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econd\data-analyst\Stock_market_june2025\"/>
    </mc:Choice>
  </mc:AlternateContent>
  <xr:revisionPtr revIDLastSave="0" documentId="13_ncr:1_{DEC8F448-A436-4A83-AE87-458CEC94DB8B}" xr6:coauthVersionLast="47" xr6:coauthVersionMax="47" xr10:uidLastSave="{00000000-0000-0000-0000-000000000000}"/>
  <bookViews>
    <workbookView xWindow="-110" yWindow="-110" windowWidth="19420" windowHeight="10300" activeTab="6" xr2:uid="{23A5FBAF-E7C4-4622-BE98-D56F81B5583F}"/>
  </bookViews>
  <sheets>
    <sheet name="Sheet4" sheetId="5" r:id="rId1"/>
    <sheet name="Sheet2" sheetId="3" r:id="rId2"/>
    <sheet name="Sheet8" sheetId="9" r:id="rId3"/>
    <sheet name="Sheet5" sheetId="12" r:id="rId4"/>
    <sheet name="Sheet7" sheetId="14" r:id="rId5"/>
    <sheet name="Sheet10" sheetId="16" r:id="rId6"/>
    <sheet name="stock_market_june2025" sheetId="1" r:id="rId7"/>
  </sheets>
  <definedNames>
    <definedName name="_xlnm._FilterDatabase" localSheetId="6" hidden="1">stock_market_june2025!$A$1:$O$1763</definedName>
  </definedNames>
  <calcPr calcId="19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2" i="1"/>
  <c r="M3" i="1" l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7" i="1"/>
  <c r="N177" i="1" s="1"/>
  <c r="M178" i="1"/>
  <c r="N178" i="1" s="1"/>
  <c r="M179" i="1"/>
  <c r="N179" i="1" s="1"/>
  <c r="M180" i="1"/>
  <c r="N180" i="1" s="1"/>
  <c r="M181" i="1"/>
  <c r="N181" i="1" s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N192" i="1" s="1"/>
  <c r="M193" i="1"/>
  <c r="N193" i="1" s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N201" i="1" s="1"/>
  <c r="M202" i="1"/>
  <c r="N202" i="1" s="1"/>
  <c r="M203" i="1"/>
  <c r="N203" i="1" s="1"/>
  <c r="M204" i="1"/>
  <c r="N204" i="1" s="1"/>
  <c r="M205" i="1"/>
  <c r="N205" i="1" s="1"/>
  <c r="M206" i="1"/>
  <c r="N206" i="1" s="1"/>
  <c r="M207" i="1"/>
  <c r="N207" i="1" s="1"/>
  <c r="M208" i="1"/>
  <c r="N208" i="1" s="1"/>
  <c r="M209" i="1"/>
  <c r="N209" i="1" s="1"/>
  <c r="M210" i="1"/>
  <c r="N210" i="1" s="1"/>
  <c r="M211" i="1"/>
  <c r="N211" i="1" s="1"/>
  <c r="M212" i="1"/>
  <c r="N212" i="1" s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N232" i="1" s="1"/>
  <c r="M233" i="1"/>
  <c r="N233" i="1" s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N247" i="1" s="1"/>
  <c r="M248" i="1"/>
  <c r="N248" i="1" s="1"/>
  <c r="M249" i="1"/>
  <c r="N249" i="1" s="1"/>
  <c r="M250" i="1"/>
  <c r="N250" i="1" s="1"/>
  <c r="M251" i="1"/>
  <c r="N251" i="1" s="1"/>
  <c r="M252" i="1"/>
  <c r="N252" i="1" s="1"/>
  <c r="M253" i="1"/>
  <c r="N253" i="1" s="1"/>
  <c r="M254" i="1"/>
  <c r="N254" i="1" s="1"/>
  <c r="M255" i="1"/>
  <c r="N255" i="1" s="1"/>
  <c r="M256" i="1"/>
  <c r="N256" i="1" s="1"/>
  <c r="M257" i="1"/>
  <c r="N257" i="1" s="1"/>
  <c r="M258" i="1"/>
  <c r="N258" i="1" s="1"/>
  <c r="M259" i="1"/>
  <c r="N259" i="1" s="1"/>
  <c r="M260" i="1"/>
  <c r="N260" i="1" s="1"/>
  <c r="M261" i="1"/>
  <c r="N261" i="1" s="1"/>
  <c r="M262" i="1"/>
  <c r="N262" i="1" s="1"/>
  <c r="M263" i="1"/>
  <c r="N263" i="1" s="1"/>
  <c r="M264" i="1"/>
  <c r="N264" i="1" s="1"/>
  <c r="M265" i="1"/>
  <c r="N265" i="1" s="1"/>
  <c r="M266" i="1"/>
  <c r="N266" i="1" s="1"/>
  <c r="M267" i="1"/>
  <c r="N267" i="1" s="1"/>
  <c r="M268" i="1"/>
  <c r="N268" i="1" s="1"/>
  <c r="M269" i="1"/>
  <c r="N269" i="1" s="1"/>
  <c r="M270" i="1"/>
  <c r="N270" i="1" s="1"/>
  <c r="M271" i="1"/>
  <c r="N271" i="1" s="1"/>
  <c r="M272" i="1"/>
  <c r="N272" i="1" s="1"/>
  <c r="M273" i="1"/>
  <c r="N273" i="1" s="1"/>
  <c r="M274" i="1"/>
  <c r="N274" i="1" s="1"/>
  <c r="M275" i="1"/>
  <c r="N275" i="1" s="1"/>
  <c r="M276" i="1"/>
  <c r="N276" i="1" s="1"/>
  <c r="M277" i="1"/>
  <c r="N277" i="1" s="1"/>
  <c r="M278" i="1"/>
  <c r="N278" i="1" s="1"/>
  <c r="M279" i="1"/>
  <c r="N279" i="1" s="1"/>
  <c r="M280" i="1"/>
  <c r="N280" i="1" s="1"/>
  <c r="M281" i="1"/>
  <c r="N281" i="1" s="1"/>
  <c r="M282" i="1"/>
  <c r="N282" i="1" s="1"/>
  <c r="M283" i="1"/>
  <c r="N283" i="1" s="1"/>
  <c r="M284" i="1"/>
  <c r="N284" i="1" s="1"/>
  <c r="M285" i="1"/>
  <c r="N285" i="1" s="1"/>
  <c r="M286" i="1"/>
  <c r="N286" i="1" s="1"/>
  <c r="M287" i="1"/>
  <c r="N287" i="1" s="1"/>
  <c r="M288" i="1"/>
  <c r="N288" i="1" s="1"/>
  <c r="M289" i="1"/>
  <c r="N289" i="1" s="1"/>
  <c r="M290" i="1"/>
  <c r="N290" i="1" s="1"/>
  <c r="M291" i="1"/>
  <c r="N291" i="1" s="1"/>
  <c r="M292" i="1"/>
  <c r="N292" i="1" s="1"/>
  <c r="M293" i="1"/>
  <c r="N293" i="1" s="1"/>
  <c r="M294" i="1"/>
  <c r="N294" i="1" s="1"/>
  <c r="M295" i="1"/>
  <c r="N295" i="1" s="1"/>
  <c r="M296" i="1"/>
  <c r="N296" i="1" s="1"/>
  <c r="M297" i="1"/>
  <c r="N297" i="1" s="1"/>
  <c r="M298" i="1"/>
  <c r="N298" i="1" s="1"/>
  <c r="M299" i="1"/>
  <c r="N299" i="1" s="1"/>
  <c r="M300" i="1"/>
  <c r="N300" i="1" s="1"/>
  <c r="M301" i="1"/>
  <c r="N301" i="1" s="1"/>
  <c r="M302" i="1"/>
  <c r="N302" i="1" s="1"/>
  <c r="M303" i="1"/>
  <c r="N303" i="1" s="1"/>
  <c r="M304" i="1"/>
  <c r="N304" i="1" s="1"/>
  <c r="M305" i="1"/>
  <c r="N305" i="1" s="1"/>
  <c r="M306" i="1"/>
  <c r="N306" i="1" s="1"/>
  <c r="M307" i="1"/>
  <c r="N307" i="1" s="1"/>
  <c r="M308" i="1"/>
  <c r="N308" i="1" s="1"/>
  <c r="M309" i="1"/>
  <c r="N309" i="1" s="1"/>
  <c r="M310" i="1"/>
  <c r="N310" i="1" s="1"/>
  <c r="M311" i="1"/>
  <c r="N311" i="1" s="1"/>
  <c r="M312" i="1"/>
  <c r="N312" i="1" s="1"/>
  <c r="M313" i="1"/>
  <c r="N313" i="1" s="1"/>
  <c r="M314" i="1"/>
  <c r="N314" i="1" s="1"/>
  <c r="M315" i="1"/>
  <c r="N315" i="1" s="1"/>
  <c r="M316" i="1"/>
  <c r="N316" i="1" s="1"/>
  <c r="M317" i="1"/>
  <c r="N317" i="1" s="1"/>
  <c r="M318" i="1"/>
  <c r="N318" i="1" s="1"/>
  <c r="M319" i="1"/>
  <c r="N319" i="1" s="1"/>
  <c r="M320" i="1"/>
  <c r="N320" i="1" s="1"/>
  <c r="M321" i="1"/>
  <c r="N321" i="1" s="1"/>
  <c r="M322" i="1"/>
  <c r="N322" i="1" s="1"/>
  <c r="M323" i="1"/>
  <c r="N323" i="1" s="1"/>
  <c r="M324" i="1"/>
  <c r="N324" i="1" s="1"/>
  <c r="M325" i="1"/>
  <c r="N325" i="1" s="1"/>
  <c r="M326" i="1"/>
  <c r="N326" i="1" s="1"/>
  <c r="M327" i="1"/>
  <c r="N327" i="1" s="1"/>
  <c r="M328" i="1"/>
  <c r="N328" i="1" s="1"/>
  <c r="M329" i="1"/>
  <c r="N329" i="1" s="1"/>
  <c r="M330" i="1"/>
  <c r="N330" i="1" s="1"/>
  <c r="M331" i="1"/>
  <c r="N331" i="1" s="1"/>
  <c r="M332" i="1"/>
  <c r="N332" i="1" s="1"/>
  <c r="M333" i="1"/>
  <c r="N333" i="1" s="1"/>
  <c r="M334" i="1"/>
  <c r="N334" i="1" s="1"/>
  <c r="M335" i="1"/>
  <c r="N335" i="1" s="1"/>
  <c r="M336" i="1"/>
  <c r="N336" i="1" s="1"/>
  <c r="M337" i="1"/>
  <c r="N337" i="1" s="1"/>
  <c r="M338" i="1"/>
  <c r="N338" i="1" s="1"/>
  <c r="M339" i="1"/>
  <c r="N339" i="1" s="1"/>
  <c r="M340" i="1"/>
  <c r="N340" i="1" s="1"/>
  <c r="M341" i="1"/>
  <c r="N341" i="1" s="1"/>
  <c r="M342" i="1"/>
  <c r="N342" i="1" s="1"/>
  <c r="M343" i="1"/>
  <c r="N343" i="1" s="1"/>
  <c r="M344" i="1"/>
  <c r="N344" i="1" s="1"/>
  <c r="M345" i="1"/>
  <c r="N345" i="1" s="1"/>
  <c r="M346" i="1"/>
  <c r="N346" i="1" s="1"/>
  <c r="M347" i="1"/>
  <c r="N347" i="1" s="1"/>
  <c r="M348" i="1"/>
  <c r="N348" i="1" s="1"/>
  <c r="M349" i="1"/>
  <c r="N349" i="1" s="1"/>
  <c r="M350" i="1"/>
  <c r="N350" i="1" s="1"/>
  <c r="M351" i="1"/>
  <c r="N351" i="1" s="1"/>
  <c r="M352" i="1"/>
  <c r="N352" i="1" s="1"/>
  <c r="M353" i="1"/>
  <c r="N353" i="1" s="1"/>
  <c r="M354" i="1"/>
  <c r="N354" i="1" s="1"/>
  <c r="M355" i="1"/>
  <c r="N355" i="1" s="1"/>
  <c r="M356" i="1"/>
  <c r="N356" i="1" s="1"/>
  <c r="M357" i="1"/>
  <c r="N357" i="1" s="1"/>
  <c r="M358" i="1"/>
  <c r="N358" i="1" s="1"/>
  <c r="M359" i="1"/>
  <c r="N359" i="1" s="1"/>
  <c r="M360" i="1"/>
  <c r="N360" i="1" s="1"/>
  <c r="M361" i="1"/>
  <c r="N361" i="1" s="1"/>
  <c r="M362" i="1"/>
  <c r="N362" i="1" s="1"/>
  <c r="M363" i="1"/>
  <c r="N363" i="1" s="1"/>
  <c r="M364" i="1"/>
  <c r="N364" i="1" s="1"/>
  <c r="M365" i="1"/>
  <c r="N365" i="1" s="1"/>
  <c r="M366" i="1"/>
  <c r="N366" i="1" s="1"/>
  <c r="M367" i="1"/>
  <c r="N367" i="1" s="1"/>
  <c r="M368" i="1"/>
  <c r="N368" i="1" s="1"/>
  <c r="M369" i="1"/>
  <c r="N369" i="1" s="1"/>
  <c r="M370" i="1"/>
  <c r="N370" i="1" s="1"/>
  <c r="M371" i="1"/>
  <c r="N371" i="1" s="1"/>
  <c r="M372" i="1"/>
  <c r="N372" i="1" s="1"/>
  <c r="M373" i="1"/>
  <c r="N373" i="1" s="1"/>
  <c r="M374" i="1"/>
  <c r="N374" i="1" s="1"/>
  <c r="M375" i="1"/>
  <c r="N375" i="1" s="1"/>
  <c r="M376" i="1"/>
  <c r="N376" i="1" s="1"/>
  <c r="M377" i="1"/>
  <c r="N377" i="1" s="1"/>
  <c r="M378" i="1"/>
  <c r="N378" i="1" s="1"/>
  <c r="M379" i="1"/>
  <c r="N379" i="1" s="1"/>
  <c r="M380" i="1"/>
  <c r="N380" i="1" s="1"/>
  <c r="M381" i="1"/>
  <c r="N381" i="1" s="1"/>
  <c r="M382" i="1"/>
  <c r="N382" i="1" s="1"/>
  <c r="M383" i="1"/>
  <c r="N383" i="1" s="1"/>
  <c r="M384" i="1"/>
  <c r="N384" i="1" s="1"/>
  <c r="M385" i="1"/>
  <c r="N385" i="1" s="1"/>
  <c r="M386" i="1"/>
  <c r="N386" i="1" s="1"/>
  <c r="M387" i="1"/>
  <c r="N387" i="1" s="1"/>
  <c r="M388" i="1"/>
  <c r="N388" i="1" s="1"/>
  <c r="M389" i="1"/>
  <c r="N389" i="1" s="1"/>
  <c r="M390" i="1"/>
  <c r="N390" i="1" s="1"/>
  <c r="M391" i="1"/>
  <c r="N391" i="1" s="1"/>
  <c r="M392" i="1"/>
  <c r="N392" i="1" s="1"/>
  <c r="M393" i="1"/>
  <c r="N393" i="1" s="1"/>
  <c r="M394" i="1"/>
  <c r="N394" i="1" s="1"/>
  <c r="M395" i="1"/>
  <c r="N395" i="1" s="1"/>
  <c r="M396" i="1"/>
  <c r="N396" i="1" s="1"/>
  <c r="M397" i="1"/>
  <c r="N397" i="1" s="1"/>
  <c r="M398" i="1"/>
  <c r="N398" i="1" s="1"/>
  <c r="M399" i="1"/>
  <c r="N399" i="1" s="1"/>
  <c r="M400" i="1"/>
  <c r="N400" i="1" s="1"/>
  <c r="M401" i="1"/>
  <c r="N401" i="1" s="1"/>
  <c r="M402" i="1"/>
  <c r="N402" i="1" s="1"/>
  <c r="M403" i="1"/>
  <c r="N403" i="1" s="1"/>
  <c r="M404" i="1"/>
  <c r="N404" i="1" s="1"/>
  <c r="M405" i="1"/>
  <c r="N405" i="1" s="1"/>
  <c r="M406" i="1"/>
  <c r="N406" i="1" s="1"/>
  <c r="M407" i="1"/>
  <c r="N407" i="1" s="1"/>
  <c r="M408" i="1"/>
  <c r="N408" i="1" s="1"/>
  <c r="M409" i="1"/>
  <c r="N409" i="1" s="1"/>
  <c r="M410" i="1"/>
  <c r="N410" i="1" s="1"/>
  <c r="M411" i="1"/>
  <c r="N411" i="1" s="1"/>
  <c r="M412" i="1"/>
  <c r="N412" i="1" s="1"/>
  <c r="M413" i="1"/>
  <c r="N413" i="1" s="1"/>
  <c r="M414" i="1"/>
  <c r="N414" i="1" s="1"/>
  <c r="M415" i="1"/>
  <c r="N415" i="1" s="1"/>
  <c r="M416" i="1"/>
  <c r="N416" i="1" s="1"/>
  <c r="M417" i="1"/>
  <c r="N417" i="1" s="1"/>
  <c r="M418" i="1"/>
  <c r="N418" i="1" s="1"/>
  <c r="M419" i="1"/>
  <c r="N419" i="1" s="1"/>
  <c r="M420" i="1"/>
  <c r="N420" i="1" s="1"/>
  <c r="M421" i="1"/>
  <c r="N421" i="1" s="1"/>
  <c r="M422" i="1"/>
  <c r="N422" i="1" s="1"/>
  <c r="M423" i="1"/>
  <c r="N423" i="1" s="1"/>
  <c r="M424" i="1"/>
  <c r="N424" i="1" s="1"/>
  <c r="M425" i="1"/>
  <c r="N425" i="1" s="1"/>
  <c r="M426" i="1"/>
  <c r="N426" i="1" s="1"/>
  <c r="M427" i="1"/>
  <c r="N427" i="1" s="1"/>
  <c r="M428" i="1"/>
  <c r="N428" i="1" s="1"/>
  <c r="M429" i="1"/>
  <c r="N429" i="1" s="1"/>
  <c r="M430" i="1"/>
  <c r="N430" i="1" s="1"/>
  <c r="M431" i="1"/>
  <c r="N431" i="1" s="1"/>
  <c r="M432" i="1"/>
  <c r="N432" i="1" s="1"/>
  <c r="M433" i="1"/>
  <c r="N433" i="1" s="1"/>
  <c r="M434" i="1"/>
  <c r="N434" i="1" s="1"/>
  <c r="M435" i="1"/>
  <c r="N435" i="1" s="1"/>
  <c r="M436" i="1"/>
  <c r="N436" i="1" s="1"/>
  <c r="M437" i="1"/>
  <c r="N437" i="1" s="1"/>
  <c r="M438" i="1"/>
  <c r="N438" i="1" s="1"/>
  <c r="M439" i="1"/>
  <c r="N439" i="1" s="1"/>
  <c r="M440" i="1"/>
  <c r="N440" i="1" s="1"/>
  <c r="M441" i="1"/>
  <c r="N441" i="1" s="1"/>
  <c r="M442" i="1"/>
  <c r="N442" i="1" s="1"/>
  <c r="M443" i="1"/>
  <c r="N443" i="1" s="1"/>
  <c r="M444" i="1"/>
  <c r="N444" i="1" s="1"/>
  <c r="M445" i="1"/>
  <c r="N445" i="1" s="1"/>
  <c r="M446" i="1"/>
  <c r="N446" i="1" s="1"/>
  <c r="M447" i="1"/>
  <c r="N447" i="1" s="1"/>
  <c r="M448" i="1"/>
  <c r="N448" i="1" s="1"/>
  <c r="M449" i="1"/>
  <c r="N449" i="1" s="1"/>
  <c r="M450" i="1"/>
  <c r="N450" i="1" s="1"/>
  <c r="M451" i="1"/>
  <c r="N451" i="1" s="1"/>
  <c r="M452" i="1"/>
  <c r="N452" i="1" s="1"/>
  <c r="M453" i="1"/>
  <c r="N453" i="1" s="1"/>
  <c r="M454" i="1"/>
  <c r="N454" i="1" s="1"/>
  <c r="M455" i="1"/>
  <c r="N455" i="1" s="1"/>
  <c r="M456" i="1"/>
  <c r="N456" i="1" s="1"/>
  <c r="M457" i="1"/>
  <c r="N457" i="1" s="1"/>
  <c r="M458" i="1"/>
  <c r="N458" i="1" s="1"/>
  <c r="M459" i="1"/>
  <c r="N459" i="1" s="1"/>
  <c r="M460" i="1"/>
  <c r="N460" i="1" s="1"/>
  <c r="M461" i="1"/>
  <c r="N461" i="1" s="1"/>
  <c r="M462" i="1"/>
  <c r="N462" i="1" s="1"/>
  <c r="M463" i="1"/>
  <c r="N463" i="1" s="1"/>
  <c r="M464" i="1"/>
  <c r="N464" i="1" s="1"/>
  <c r="M465" i="1"/>
  <c r="N465" i="1" s="1"/>
  <c r="M466" i="1"/>
  <c r="N466" i="1" s="1"/>
  <c r="M467" i="1"/>
  <c r="N467" i="1" s="1"/>
  <c r="M468" i="1"/>
  <c r="N468" i="1" s="1"/>
  <c r="M469" i="1"/>
  <c r="N469" i="1" s="1"/>
  <c r="M470" i="1"/>
  <c r="N470" i="1" s="1"/>
  <c r="M471" i="1"/>
  <c r="N471" i="1" s="1"/>
  <c r="M472" i="1"/>
  <c r="N472" i="1" s="1"/>
  <c r="M473" i="1"/>
  <c r="N473" i="1" s="1"/>
  <c r="M474" i="1"/>
  <c r="N474" i="1" s="1"/>
  <c r="M475" i="1"/>
  <c r="N475" i="1" s="1"/>
  <c r="M476" i="1"/>
  <c r="N476" i="1" s="1"/>
  <c r="M477" i="1"/>
  <c r="N477" i="1" s="1"/>
  <c r="M478" i="1"/>
  <c r="N478" i="1" s="1"/>
  <c r="M479" i="1"/>
  <c r="N479" i="1" s="1"/>
  <c r="M480" i="1"/>
  <c r="N480" i="1" s="1"/>
  <c r="M481" i="1"/>
  <c r="N481" i="1" s="1"/>
  <c r="M482" i="1"/>
  <c r="N482" i="1" s="1"/>
  <c r="M483" i="1"/>
  <c r="N483" i="1" s="1"/>
  <c r="M484" i="1"/>
  <c r="N484" i="1" s="1"/>
  <c r="M485" i="1"/>
  <c r="N485" i="1" s="1"/>
  <c r="M486" i="1"/>
  <c r="N486" i="1" s="1"/>
  <c r="M487" i="1"/>
  <c r="N487" i="1" s="1"/>
  <c r="M488" i="1"/>
  <c r="N488" i="1" s="1"/>
  <c r="M489" i="1"/>
  <c r="N489" i="1" s="1"/>
  <c r="M490" i="1"/>
  <c r="N490" i="1" s="1"/>
  <c r="M491" i="1"/>
  <c r="N491" i="1" s="1"/>
  <c r="M492" i="1"/>
  <c r="N492" i="1" s="1"/>
  <c r="M493" i="1"/>
  <c r="N493" i="1" s="1"/>
  <c r="M494" i="1"/>
  <c r="N494" i="1" s="1"/>
  <c r="M495" i="1"/>
  <c r="N495" i="1" s="1"/>
  <c r="M496" i="1"/>
  <c r="N496" i="1" s="1"/>
  <c r="M497" i="1"/>
  <c r="N497" i="1" s="1"/>
  <c r="M498" i="1"/>
  <c r="N498" i="1" s="1"/>
  <c r="M499" i="1"/>
  <c r="N499" i="1" s="1"/>
  <c r="M500" i="1"/>
  <c r="N500" i="1" s="1"/>
  <c r="M501" i="1"/>
  <c r="N501" i="1" s="1"/>
  <c r="M502" i="1"/>
  <c r="N502" i="1" s="1"/>
  <c r="M503" i="1"/>
  <c r="N503" i="1" s="1"/>
  <c r="M504" i="1"/>
  <c r="N504" i="1" s="1"/>
  <c r="M505" i="1"/>
  <c r="N505" i="1" s="1"/>
  <c r="M506" i="1"/>
  <c r="N506" i="1" s="1"/>
  <c r="M507" i="1"/>
  <c r="N507" i="1" s="1"/>
  <c r="M508" i="1"/>
  <c r="N508" i="1" s="1"/>
  <c r="M509" i="1"/>
  <c r="N509" i="1" s="1"/>
  <c r="M510" i="1"/>
  <c r="N510" i="1" s="1"/>
  <c r="M511" i="1"/>
  <c r="N511" i="1" s="1"/>
  <c r="M512" i="1"/>
  <c r="N512" i="1" s="1"/>
  <c r="M513" i="1"/>
  <c r="N513" i="1" s="1"/>
  <c r="M514" i="1"/>
  <c r="N514" i="1" s="1"/>
  <c r="M515" i="1"/>
  <c r="N515" i="1" s="1"/>
  <c r="M516" i="1"/>
  <c r="N516" i="1" s="1"/>
  <c r="M517" i="1"/>
  <c r="N517" i="1" s="1"/>
  <c r="M518" i="1"/>
  <c r="N518" i="1" s="1"/>
  <c r="M519" i="1"/>
  <c r="N519" i="1" s="1"/>
  <c r="M520" i="1"/>
  <c r="N520" i="1" s="1"/>
  <c r="M521" i="1"/>
  <c r="N521" i="1" s="1"/>
  <c r="M522" i="1"/>
  <c r="N522" i="1" s="1"/>
  <c r="M523" i="1"/>
  <c r="N523" i="1" s="1"/>
  <c r="M524" i="1"/>
  <c r="N524" i="1" s="1"/>
  <c r="M525" i="1"/>
  <c r="N525" i="1" s="1"/>
  <c r="M526" i="1"/>
  <c r="N526" i="1" s="1"/>
  <c r="M527" i="1"/>
  <c r="N527" i="1" s="1"/>
  <c r="M528" i="1"/>
  <c r="N528" i="1" s="1"/>
  <c r="M529" i="1"/>
  <c r="N529" i="1" s="1"/>
  <c r="M530" i="1"/>
  <c r="N530" i="1" s="1"/>
  <c r="M531" i="1"/>
  <c r="N531" i="1" s="1"/>
  <c r="M532" i="1"/>
  <c r="N532" i="1" s="1"/>
  <c r="M533" i="1"/>
  <c r="N533" i="1" s="1"/>
  <c r="M534" i="1"/>
  <c r="N534" i="1" s="1"/>
  <c r="M535" i="1"/>
  <c r="N535" i="1" s="1"/>
  <c r="M536" i="1"/>
  <c r="N536" i="1" s="1"/>
  <c r="M537" i="1"/>
  <c r="N537" i="1" s="1"/>
  <c r="M538" i="1"/>
  <c r="N538" i="1" s="1"/>
  <c r="M539" i="1"/>
  <c r="N539" i="1" s="1"/>
  <c r="M540" i="1"/>
  <c r="N540" i="1" s="1"/>
  <c r="M541" i="1"/>
  <c r="N541" i="1" s="1"/>
  <c r="M542" i="1"/>
  <c r="N542" i="1" s="1"/>
  <c r="M543" i="1"/>
  <c r="N543" i="1" s="1"/>
  <c r="M544" i="1"/>
  <c r="N544" i="1" s="1"/>
  <c r="M545" i="1"/>
  <c r="N545" i="1" s="1"/>
  <c r="M546" i="1"/>
  <c r="N546" i="1" s="1"/>
  <c r="M547" i="1"/>
  <c r="N547" i="1" s="1"/>
  <c r="M548" i="1"/>
  <c r="N548" i="1" s="1"/>
  <c r="M549" i="1"/>
  <c r="N549" i="1" s="1"/>
  <c r="M550" i="1"/>
  <c r="N550" i="1" s="1"/>
  <c r="M551" i="1"/>
  <c r="N551" i="1" s="1"/>
  <c r="M552" i="1"/>
  <c r="N552" i="1" s="1"/>
  <c r="M553" i="1"/>
  <c r="N553" i="1" s="1"/>
  <c r="M554" i="1"/>
  <c r="N554" i="1" s="1"/>
  <c r="M555" i="1"/>
  <c r="N555" i="1" s="1"/>
  <c r="M556" i="1"/>
  <c r="N556" i="1" s="1"/>
  <c r="M557" i="1"/>
  <c r="N557" i="1" s="1"/>
  <c r="M558" i="1"/>
  <c r="N558" i="1" s="1"/>
  <c r="M559" i="1"/>
  <c r="N559" i="1" s="1"/>
  <c r="M560" i="1"/>
  <c r="N560" i="1" s="1"/>
  <c r="M561" i="1"/>
  <c r="N561" i="1" s="1"/>
  <c r="M562" i="1"/>
  <c r="N562" i="1" s="1"/>
  <c r="M563" i="1"/>
  <c r="N563" i="1" s="1"/>
  <c r="M564" i="1"/>
  <c r="N564" i="1" s="1"/>
  <c r="M565" i="1"/>
  <c r="N565" i="1" s="1"/>
  <c r="M566" i="1"/>
  <c r="N566" i="1" s="1"/>
  <c r="M567" i="1"/>
  <c r="N567" i="1" s="1"/>
  <c r="M568" i="1"/>
  <c r="N568" i="1" s="1"/>
  <c r="M569" i="1"/>
  <c r="N569" i="1" s="1"/>
  <c r="M570" i="1"/>
  <c r="N570" i="1" s="1"/>
  <c r="M571" i="1"/>
  <c r="N571" i="1" s="1"/>
  <c r="M572" i="1"/>
  <c r="N572" i="1" s="1"/>
  <c r="M573" i="1"/>
  <c r="N573" i="1" s="1"/>
  <c r="M574" i="1"/>
  <c r="N574" i="1" s="1"/>
  <c r="M575" i="1"/>
  <c r="N575" i="1" s="1"/>
  <c r="M576" i="1"/>
  <c r="N576" i="1" s="1"/>
  <c r="M577" i="1"/>
  <c r="N577" i="1" s="1"/>
  <c r="M578" i="1"/>
  <c r="N578" i="1" s="1"/>
  <c r="M579" i="1"/>
  <c r="N579" i="1" s="1"/>
  <c r="M580" i="1"/>
  <c r="N580" i="1" s="1"/>
  <c r="M581" i="1"/>
  <c r="N581" i="1" s="1"/>
  <c r="M582" i="1"/>
  <c r="N582" i="1" s="1"/>
  <c r="M583" i="1"/>
  <c r="N583" i="1" s="1"/>
  <c r="M584" i="1"/>
  <c r="N584" i="1" s="1"/>
  <c r="M585" i="1"/>
  <c r="N585" i="1" s="1"/>
  <c r="M586" i="1"/>
  <c r="N586" i="1" s="1"/>
  <c r="M587" i="1"/>
  <c r="N587" i="1" s="1"/>
  <c r="M588" i="1"/>
  <c r="N588" i="1" s="1"/>
  <c r="M589" i="1"/>
  <c r="N589" i="1" s="1"/>
  <c r="M590" i="1"/>
  <c r="N590" i="1" s="1"/>
  <c r="M591" i="1"/>
  <c r="N591" i="1" s="1"/>
  <c r="M592" i="1"/>
  <c r="N592" i="1" s="1"/>
  <c r="M593" i="1"/>
  <c r="N593" i="1" s="1"/>
  <c r="M594" i="1"/>
  <c r="N594" i="1" s="1"/>
  <c r="M595" i="1"/>
  <c r="N595" i="1" s="1"/>
  <c r="M596" i="1"/>
  <c r="N596" i="1" s="1"/>
  <c r="M597" i="1"/>
  <c r="N597" i="1" s="1"/>
  <c r="M598" i="1"/>
  <c r="N598" i="1" s="1"/>
  <c r="M599" i="1"/>
  <c r="N599" i="1" s="1"/>
  <c r="M600" i="1"/>
  <c r="N600" i="1" s="1"/>
  <c r="M601" i="1"/>
  <c r="N601" i="1" s="1"/>
  <c r="M602" i="1"/>
  <c r="N602" i="1" s="1"/>
  <c r="M603" i="1"/>
  <c r="N603" i="1" s="1"/>
  <c r="M604" i="1"/>
  <c r="N604" i="1" s="1"/>
  <c r="M605" i="1"/>
  <c r="N605" i="1" s="1"/>
  <c r="M606" i="1"/>
  <c r="N606" i="1" s="1"/>
  <c r="M607" i="1"/>
  <c r="N607" i="1" s="1"/>
  <c r="M608" i="1"/>
  <c r="N608" i="1" s="1"/>
  <c r="M609" i="1"/>
  <c r="N609" i="1" s="1"/>
  <c r="M610" i="1"/>
  <c r="N610" i="1" s="1"/>
  <c r="M611" i="1"/>
  <c r="N611" i="1" s="1"/>
  <c r="M612" i="1"/>
  <c r="N612" i="1" s="1"/>
  <c r="M613" i="1"/>
  <c r="N613" i="1" s="1"/>
  <c r="M614" i="1"/>
  <c r="N614" i="1" s="1"/>
  <c r="M615" i="1"/>
  <c r="N615" i="1" s="1"/>
  <c r="M616" i="1"/>
  <c r="N616" i="1" s="1"/>
  <c r="M617" i="1"/>
  <c r="N617" i="1" s="1"/>
  <c r="M618" i="1"/>
  <c r="N618" i="1" s="1"/>
  <c r="M619" i="1"/>
  <c r="N619" i="1" s="1"/>
  <c r="M620" i="1"/>
  <c r="N620" i="1" s="1"/>
  <c r="M621" i="1"/>
  <c r="N621" i="1" s="1"/>
  <c r="M622" i="1"/>
  <c r="N622" i="1" s="1"/>
  <c r="M623" i="1"/>
  <c r="N623" i="1" s="1"/>
  <c r="M624" i="1"/>
  <c r="N624" i="1" s="1"/>
  <c r="M625" i="1"/>
  <c r="N625" i="1" s="1"/>
  <c r="M626" i="1"/>
  <c r="N626" i="1" s="1"/>
  <c r="M627" i="1"/>
  <c r="N627" i="1" s="1"/>
  <c r="M628" i="1"/>
  <c r="N628" i="1" s="1"/>
  <c r="M629" i="1"/>
  <c r="N629" i="1" s="1"/>
  <c r="M630" i="1"/>
  <c r="N630" i="1" s="1"/>
  <c r="M631" i="1"/>
  <c r="N631" i="1" s="1"/>
  <c r="M632" i="1"/>
  <c r="N632" i="1" s="1"/>
  <c r="M633" i="1"/>
  <c r="N633" i="1" s="1"/>
  <c r="M634" i="1"/>
  <c r="N634" i="1" s="1"/>
  <c r="M635" i="1"/>
  <c r="N635" i="1" s="1"/>
  <c r="M636" i="1"/>
  <c r="N636" i="1" s="1"/>
  <c r="M637" i="1"/>
  <c r="N637" i="1" s="1"/>
  <c r="M638" i="1"/>
  <c r="N638" i="1" s="1"/>
  <c r="M639" i="1"/>
  <c r="N639" i="1" s="1"/>
  <c r="M640" i="1"/>
  <c r="N640" i="1" s="1"/>
  <c r="M641" i="1"/>
  <c r="N641" i="1" s="1"/>
  <c r="M642" i="1"/>
  <c r="N642" i="1" s="1"/>
  <c r="M643" i="1"/>
  <c r="N643" i="1" s="1"/>
  <c r="M644" i="1"/>
  <c r="N644" i="1" s="1"/>
  <c r="M645" i="1"/>
  <c r="N645" i="1" s="1"/>
  <c r="M646" i="1"/>
  <c r="N646" i="1" s="1"/>
  <c r="M647" i="1"/>
  <c r="N647" i="1" s="1"/>
  <c r="M648" i="1"/>
  <c r="N648" i="1" s="1"/>
  <c r="M649" i="1"/>
  <c r="N649" i="1" s="1"/>
  <c r="M650" i="1"/>
  <c r="N650" i="1" s="1"/>
  <c r="M651" i="1"/>
  <c r="N651" i="1" s="1"/>
  <c r="M652" i="1"/>
  <c r="N652" i="1" s="1"/>
  <c r="M653" i="1"/>
  <c r="N653" i="1" s="1"/>
  <c r="M654" i="1"/>
  <c r="N654" i="1" s="1"/>
  <c r="M655" i="1"/>
  <c r="N655" i="1" s="1"/>
  <c r="M656" i="1"/>
  <c r="N656" i="1" s="1"/>
  <c r="M657" i="1"/>
  <c r="N657" i="1" s="1"/>
  <c r="M658" i="1"/>
  <c r="N658" i="1" s="1"/>
  <c r="M659" i="1"/>
  <c r="N659" i="1" s="1"/>
  <c r="M660" i="1"/>
  <c r="N660" i="1" s="1"/>
  <c r="M661" i="1"/>
  <c r="N661" i="1" s="1"/>
  <c r="M662" i="1"/>
  <c r="N662" i="1" s="1"/>
  <c r="M663" i="1"/>
  <c r="N663" i="1" s="1"/>
  <c r="M664" i="1"/>
  <c r="N664" i="1" s="1"/>
  <c r="M665" i="1"/>
  <c r="N665" i="1" s="1"/>
  <c r="M666" i="1"/>
  <c r="N666" i="1" s="1"/>
  <c r="M667" i="1"/>
  <c r="N667" i="1" s="1"/>
  <c r="M668" i="1"/>
  <c r="N668" i="1" s="1"/>
  <c r="M669" i="1"/>
  <c r="N669" i="1" s="1"/>
  <c r="M670" i="1"/>
  <c r="N670" i="1" s="1"/>
  <c r="M671" i="1"/>
  <c r="N671" i="1" s="1"/>
  <c r="M672" i="1"/>
  <c r="N672" i="1" s="1"/>
  <c r="M673" i="1"/>
  <c r="N673" i="1" s="1"/>
  <c r="M674" i="1"/>
  <c r="N674" i="1" s="1"/>
  <c r="M675" i="1"/>
  <c r="N675" i="1" s="1"/>
  <c r="M676" i="1"/>
  <c r="N676" i="1" s="1"/>
  <c r="M677" i="1"/>
  <c r="N677" i="1" s="1"/>
  <c r="M678" i="1"/>
  <c r="N678" i="1" s="1"/>
  <c r="M679" i="1"/>
  <c r="N679" i="1" s="1"/>
  <c r="M680" i="1"/>
  <c r="N680" i="1" s="1"/>
  <c r="M681" i="1"/>
  <c r="N681" i="1" s="1"/>
  <c r="M682" i="1"/>
  <c r="N682" i="1" s="1"/>
  <c r="M683" i="1"/>
  <c r="N683" i="1" s="1"/>
  <c r="M684" i="1"/>
  <c r="N684" i="1" s="1"/>
  <c r="M685" i="1"/>
  <c r="N685" i="1" s="1"/>
  <c r="M686" i="1"/>
  <c r="N686" i="1" s="1"/>
  <c r="M687" i="1"/>
  <c r="N687" i="1" s="1"/>
  <c r="M688" i="1"/>
  <c r="N688" i="1" s="1"/>
  <c r="M689" i="1"/>
  <c r="N689" i="1" s="1"/>
  <c r="M690" i="1"/>
  <c r="N690" i="1" s="1"/>
  <c r="M691" i="1"/>
  <c r="N691" i="1" s="1"/>
  <c r="M692" i="1"/>
  <c r="N692" i="1" s="1"/>
  <c r="M693" i="1"/>
  <c r="N693" i="1" s="1"/>
  <c r="M694" i="1"/>
  <c r="N694" i="1" s="1"/>
  <c r="M695" i="1"/>
  <c r="N695" i="1" s="1"/>
  <c r="M696" i="1"/>
  <c r="N696" i="1" s="1"/>
  <c r="M697" i="1"/>
  <c r="N697" i="1" s="1"/>
  <c r="M698" i="1"/>
  <c r="N698" i="1" s="1"/>
  <c r="M699" i="1"/>
  <c r="N699" i="1" s="1"/>
  <c r="M700" i="1"/>
  <c r="N700" i="1" s="1"/>
  <c r="M701" i="1"/>
  <c r="N701" i="1" s="1"/>
  <c r="M702" i="1"/>
  <c r="N702" i="1" s="1"/>
  <c r="M703" i="1"/>
  <c r="N703" i="1" s="1"/>
  <c r="M704" i="1"/>
  <c r="N704" i="1" s="1"/>
  <c r="M705" i="1"/>
  <c r="N705" i="1" s="1"/>
  <c r="M706" i="1"/>
  <c r="N706" i="1" s="1"/>
  <c r="M707" i="1"/>
  <c r="N707" i="1" s="1"/>
  <c r="M708" i="1"/>
  <c r="N708" i="1" s="1"/>
  <c r="M709" i="1"/>
  <c r="N709" i="1" s="1"/>
  <c r="M710" i="1"/>
  <c r="N710" i="1" s="1"/>
  <c r="M711" i="1"/>
  <c r="N711" i="1" s="1"/>
  <c r="M712" i="1"/>
  <c r="N712" i="1" s="1"/>
  <c r="M713" i="1"/>
  <c r="N713" i="1" s="1"/>
  <c r="M714" i="1"/>
  <c r="N714" i="1" s="1"/>
  <c r="M715" i="1"/>
  <c r="N715" i="1" s="1"/>
  <c r="M716" i="1"/>
  <c r="N716" i="1" s="1"/>
  <c r="M717" i="1"/>
  <c r="N717" i="1" s="1"/>
  <c r="M718" i="1"/>
  <c r="N718" i="1" s="1"/>
  <c r="M719" i="1"/>
  <c r="N719" i="1" s="1"/>
  <c r="M720" i="1"/>
  <c r="N720" i="1" s="1"/>
  <c r="M721" i="1"/>
  <c r="N721" i="1" s="1"/>
  <c r="M722" i="1"/>
  <c r="N722" i="1" s="1"/>
  <c r="M723" i="1"/>
  <c r="N723" i="1" s="1"/>
  <c r="M724" i="1"/>
  <c r="N724" i="1" s="1"/>
  <c r="M725" i="1"/>
  <c r="N725" i="1" s="1"/>
  <c r="M726" i="1"/>
  <c r="N726" i="1" s="1"/>
  <c r="M727" i="1"/>
  <c r="N727" i="1" s="1"/>
  <c r="M728" i="1"/>
  <c r="N728" i="1" s="1"/>
  <c r="M729" i="1"/>
  <c r="N729" i="1" s="1"/>
  <c r="M730" i="1"/>
  <c r="N730" i="1" s="1"/>
  <c r="M731" i="1"/>
  <c r="N731" i="1" s="1"/>
  <c r="M732" i="1"/>
  <c r="N732" i="1" s="1"/>
  <c r="M733" i="1"/>
  <c r="N733" i="1" s="1"/>
  <c r="M734" i="1"/>
  <c r="N734" i="1" s="1"/>
  <c r="M735" i="1"/>
  <c r="N735" i="1" s="1"/>
  <c r="M736" i="1"/>
  <c r="N736" i="1" s="1"/>
  <c r="M737" i="1"/>
  <c r="N737" i="1" s="1"/>
  <c r="M738" i="1"/>
  <c r="N738" i="1" s="1"/>
  <c r="M739" i="1"/>
  <c r="N739" i="1" s="1"/>
  <c r="M740" i="1"/>
  <c r="N740" i="1" s="1"/>
  <c r="M741" i="1"/>
  <c r="N741" i="1" s="1"/>
  <c r="M742" i="1"/>
  <c r="N742" i="1" s="1"/>
  <c r="M743" i="1"/>
  <c r="N743" i="1" s="1"/>
  <c r="M744" i="1"/>
  <c r="N744" i="1" s="1"/>
  <c r="M745" i="1"/>
  <c r="N745" i="1" s="1"/>
  <c r="M746" i="1"/>
  <c r="N746" i="1" s="1"/>
  <c r="M747" i="1"/>
  <c r="N747" i="1" s="1"/>
  <c r="M748" i="1"/>
  <c r="N748" i="1" s="1"/>
  <c r="M749" i="1"/>
  <c r="N749" i="1" s="1"/>
  <c r="M750" i="1"/>
  <c r="N750" i="1" s="1"/>
  <c r="M751" i="1"/>
  <c r="N751" i="1" s="1"/>
  <c r="M752" i="1"/>
  <c r="N752" i="1" s="1"/>
  <c r="M753" i="1"/>
  <c r="N753" i="1" s="1"/>
  <c r="M754" i="1"/>
  <c r="N754" i="1" s="1"/>
  <c r="M755" i="1"/>
  <c r="N755" i="1" s="1"/>
  <c r="M756" i="1"/>
  <c r="N756" i="1" s="1"/>
  <c r="M757" i="1"/>
  <c r="N757" i="1" s="1"/>
  <c r="M758" i="1"/>
  <c r="N758" i="1" s="1"/>
  <c r="M759" i="1"/>
  <c r="N759" i="1" s="1"/>
  <c r="M760" i="1"/>
  <c r="N760" i="1" s="1"/>
  <c r="M761" i="1"/>
  <c r="N761" i="1" s="1"/>
  <c r="M762" i="1"/>
  <c r="N762" i="1" s="1"/>
  <c r="M763" i="1"/>
  <c r="N763" i="1" s="1"/>
  <c r="M764" i="1"/>
  <c r="N764" i="1" s="1"/>
  <c r="M765" i="1"/>
  <c r="N765" i="1" s="1"/>
  <c r="M766" i="1"/>
  <c r="N766" i="1" s="1"/>
  <c r="M767" i="1"/>
  <c r="N767" i="1" s="1"/>
  <c r="M768" i="1"/>
  <c r="N768" i="1" s="1"/>
  <c r="M769" i="1"/>
  <c r="N769" i="1" s="1"/>
  <c r="M770" i="1"/>
  <c r="N770" i="1" s="1"/>
  <c r="M771" i="1"/>
  <c r="N771" i="1" s="1"/>
  <c r="M772" i="1"/>
  <c r="N772" i="1" s="1"/>
  <c r="M773" i="1"/>
  <c r="N773" i="1" s="1"/>
  <c r="M774" i="1"/>
  <c r="N774" i="1" s="1"/>
  <c r="M775" i="1"/>
  <c r="N775" i="1" s="1"/>
  <c r="M776" i="1"/>
  <c r="N776" i="1" s="1"/>
  <c r="M777" i="1"/>
  <c r="N777" i="1" s="1"/>
  <c r="M778" i="1"/>
  <c r="N778" i="1" s="1"/>
  <c r="M779" i="1"/>
  <c r="N779" i="1" s="1"/>
  <c r="M780" i="1"/>
  <c r="N780" i="1" s="1"/>
  <c r="M781" i="1"/>
  <c r="N781" i="1" s="1"/>
  <c r="M782" i="1"/>
  <c r="N782" i="1" s="1"/>
  <c r="M783" i="1"/>
  <c r="N783" i="1" s="1"/>
  <c r="M784" i="1"/>
  <c r="N784" i="1" s="1"/>
  <c r="M785" i="1"/>
  <c r="N785" i="1" s="1"/>
  <c r="M786" i="1"/>
  <c r="N786" i="1" s="1"/>
  <c r="M787" i="1"/>
  <c r="N787" i="1" s="1"/>
  <c r="M788" i="1"/>
  <c r="N788" i="1" s="1"/>
  <c r="M789" i="1"/>
  <c r="N789" i="1" s="1"/>
  <c r="M790" i="1"/>
  <c r="N790" i="1" s="1"/>
  <c r="M791" i="1"/>
  <c r="N791" i="1" s="1"/>
  <c r="M792" i="1"/>
  <c r="N792" i="1" s="1"/>
  <c r="M793" i="1"/>
  <c r="N793" i="1" s="1"/>
  <c r="M794" i="1"/>
  <c r="N794" i="1" s="1"/>
  <c r="M795" i="1"/>
  <c r="N795" i="1" s="1"/>
  <c r="M796" i="1"/>
  <c r="N796" i="1" s="1"/>
  <c r="M797" i="1"/>
  <c r="N797" i="1" s="1"/>
  <c r="M798" i="1"/>
  <c r="N798" i="1" s="1"/>
  <c r="M799" i="1"/>
  <c r="N799" i="1" s="1"/>
  <c r="M800" i="1"/>
  <c r="N800" i="1" s="1"/>
  <c r="M801" i="1"/>
  <c r="N801" i="1" s="1"/>
  <c r="M802" i="1"/>
  <c r="N802" i="1" s="1"/>
  <c r="M803" i="1"/>
  <c r="N803" i="1" s="1"/>
  <c r="M804" i="1"/>
  <c r="N804" i="1" s="1"/>
  <c r="M805" i="1"/>
  <c r="N805" i="1" s="1"/>
  <c r="M806" i="1"/>
  <c r="N806" i="1" s="1"/>
  <c r="M807" i="1"/>
  <c r="N807" i="1" s="1"/>
  <c r="M808" i="1"/>
  <c r="N808" i="1" s="1"/>
  <c r="M809" i="1"/>
  <c r="N809" i="1" s="1"/>
  <c r="M810" i="1"/>
  <c r="N810" i="1" s="1"/>
  <c r="M811" i="1"/>
  <c r="N811" i="1" s="1"/>
  <c r="M812" i="1"/>
  <c r="N812" i="1" s="1"/>
  <c r="M813" i="1"/>
  <c r="N813" i="1" s="1"/>
  <c r="M814" i="1"/>
  <c r="N814" i="1" s="1"/>
  <c r="M815" i="1"/>
  <c r="N815" i="1" s="1"/>
  <c r="M816" i="1"/>
  <c r="N816" i="1" s="1"/>
  <c r="M817" i="1"/>
  <c r="N817" i="1" s="1"/>
  <c r="M818" i="1"/>
  <c r="N818" i="1" s="1"/>
  <c r="M819" i="1"/>
  <c r="N819" i="1" s="1"/>
  <c r="M820" i="1"/>
  <c r="N820" i="1" s="1"/>
  <c r="M821" i="1"/>
  <c r="N821" i="1" s="1"/>
  <c r="M822" i="1"/>
  <c r="N822" i="1" s="1"/>
  <c r="M823" i="1"/>
  <c r="N823" i="1" s="1"/>
  <c r="M824" i="1"/>
  <c r="N824" i="1" s="1"/>
  <c r="M825" i="1"/>
  <c r="N825" i="1" s="1"/>
  <c r="M826" i="1"/>
  <c r="N826" i="1" s="1"/>
  <c r="M827" i="1"/>
  <c r="N827" i="1" s="1"/>
  <c r="M828" i="1"/>
  <c r="N828" i="1" s="1"/>
  <c r="M829" i="1"/>
  <c r="N829" i="1" s="1"/>
  <c r="M830" i="1"/>
  <c r="N830" i="1" s="1"/>
  <c r="M831" i="1"/>
  <c r="N831" i="1" s="1"/>
  <c r="M832" i="1"/>
  <c r="N832" i="1" s="1"/>
  <c r="M833" i="1"/>
  <c r="N833" i="1" s="1"/>
  <c r="M834" i="1"/>
  <c r="N834" i="1" s="1"/>
  <c r="M835" i="1"/>
  <c r="N835" i="1" s="1"/>
  <c r="M836" i="1"/>
  <c r="N836" i="1" s="1"/>
  <c r="M837" i="1"/>
  <c r="N837" i="1" s="1"/>
  <c r="M838" i="1"/>
  <c r="N838" i="1" s="1"/>
  <c r="M839" i="1"/>
  <c r="N839" i="1" s="1"/>
  <c r="M840" i="1"/>
  <c r="N840" i="1" s="1"/>
  <c r="M841" i="1"/>
  <c r="N841" i="1" s="1"/>
  <c r="M842" i="1"/>
  <c r="N842" i="1" s="1"/>
  <c r="M843" i="1"/>
  <c r="N843" i="1" s="1"/>
  <c r="M844" i="1"/>
  <c r="N844" i="1" s="1"/>
  <c r="M845" i="1"/>
  <c r="N845" i="1" s="1"/>
  <c r="M846" i="1"/>
  <c r="N846" i="1" s="1"/>
  <c r="M847" i="1"/>
  <c r="N847" i="1" s="1"/>
  <c r="M848" i="1"/>
  <c r="N848" i="1" s="1"/>
  <c r="M849" i="1"/>
  <c r="N849" i="1" s="1"/>
  <c r="M850" i="1"/>
  <c r="N850" i="1" s="1"/>
  <c r="M851" i="1"/>
  <c r="N851" i="1" s="1"/>
  <c r="M852" i="1"/>
  <c r="N852" i="1" s="1"/>
  <c r="M853" i="1"/>
  <c r="N853" i="1" s="1"/>
  <c r="M854" i="1"/>
  <c r="N854" i="1" s="1"/>
  <c r="M855" i="1"/>
  <c r="N855" i="1" s="1"/>
  <c r="M856" i="1"/>
  <c r="N856" i="1" s="1"/>
  <c r="M857" i="1"/>
  <c r="N857" i="1" s="1"/>
  <c r="M858" i="1"/>
  <c r="N858" i="1" s="1"/>
  <c r="M859" i="1"/>
  <c r="N859" i="1" s="1"/>
  <c r="M860" i="1"/>
  <c r="N860" i="1" s="1"/>
  <c r="M861" i="1"/>
  <c r="N861" i="1" s="1"/>
  <c r="M862" i="1"/>
  <c r="N862" i="1" s="1"/>
  <c r="M863" i="1"/>
  <c r="N863" i="1" s="1"/>
  <c r="M864" i="1"/>
  <c r="N864" i="1" s="1"/>
  <c r="M865" i="1"/>
  <c r="N865" i="1" s="1"/>
  <c r="M866" i="1"/>
  <c r="N866" i="1" s="1"/>
  <c r="M867" i="1"/>
  <c r="N867" i="1" s="1"/>
  <c r="M868" i="1"/>
  <c r="N868" i="1" s="1"/>
  <c r="M869" i="1"/>
  <c r="N869" i="1" s="1"/>
  <c r="M870" i="1"/>
  <c r="N870" i="1" s="1"/>
  <c r="M871" i="1"/>
  <c r="N871" i="1" s="1"/>
  <c r="M872" i="1"/>
  <c r="N872" i="1" s="1"/>
  <c r="M873" i="1"/>
  <c r="N873" i="1" s="1"/>
  <c r="M874" i="1"/>
  <c r="N874" i="1" s="1"/>
  <c r="M875" i="1"/>
  <c r="N875" i="1" s="1"/>
  <c r="M876" i="1"/>
  <c r="N876" i="1" s="1"/>
  <c r="M877" i="1"/>
  <c r="N877" i="1" s="1"/>
  <c r="M878" i="1"/>
  <c r="N878" i="1" s="1"/>
  <c r="M879" i="1"/>
  <c r="N879" i="1" s="1"/>
  <c r="M880" i="1"/>
  <c r="N880" i="1" s="1"/>
  <c r="M881" i="1"/>
  <c r="N881" i="1" s="1"/>
  <c r="M882" i="1"/>
  <c r="N882" i="1" s="1"/>
  <c r="M883" i="1"/>
  <c r="N883" i="1" s="1"/>
  <c r="M884" i="1"/>
  <c r="N884" i="1" s="1"/>
  <c r="M885" i="1"/>
  <c r="N885" i="1" s="1"/>
  <c r="M886" i="1"/>
  <c r="N886" i="1" s="1"/>
  <c r="M887" i="1"/>
  <c r="N887" i="1" s="1"/>
  <c r="M888" i="1"/>
  <c r="N888" i="1" s="1"/>
  <c r="M889" i="1"/>
  <c r="N889" i="1" s="1"/>
  <c r="M890" i="1"/>
  <c r="N890" i="1" s="1"/>
  <c r="M891" i="1"/>
  <c r="N891" i="1" s="1"/>
  <c r="M892" i="1"/>
  <c r="N892" i="1" s="1"/>
  <c r="M893" i="1"/>
  <c r="N893" i="1" s="1"/>
  <c r="M894" i="1"/>
  <c r="N894" i="1" s="1"/>
  <c r="M895" i="1"/>
  <c r="N895" i="1" s="1"/>
  <c r="M896" i="1"/>
  <c r="N896" i="1" s="1"/>
  <c r="M897" i="1"/>
  <c r="N897" i="1" s="1"/>
  <c r="M898" i="1"/>
  <c r="N898" i="1" s="1"/>
  <c r="M899" i="1"/>
  <c r="N899" i="1" s="1"/>
  <c r="M900" i="1"/>
  <c r="N900" i="1" s="1"/>
  <c r="M901" i="1"/>
  <c r="N901" i="1" s="1"/>
  <c r="M902" i="1"/>
  <c r="N902" i="1" s="1"/>
  <c r="M903" i="1"/>
  <c r="N903" i="1" s="1"/>
  <c r="M904" i="1"/>
  <c r="N904" i="1" s="1"/>
  <c r="M905" i="1"/>
  <c r="N905" i="1" s="1"/>
  <c r="M906" i="1"/>
  <c r="N906" i="1" s="1"/>
  <c r="M907" i="1"/>
  <c r="N907" i="1" s="1"/>
  <c r="M908" i="1"/>
  <c r="N908" i="1" s="1"/>
  <c r="M909" i="1"/>
  <c r="N909" i="1" s="1"/>
  <c r="M910" i="1"/>
  <c r="N910" i="1" s="1"/>
  <c r="M911" i="1"/>
  <c r="N911" i="1" s="1"/>
  <c r="M912" i="1"/>
  <c r="N912" i="1" s="1"/>
  <c r="M913" i="1"/>
  <c r="N913" i="1" s="1"/>
  <c r="M914" i="1"/>
  <c r="N914" i="1" s="1"/>
  <c r="M915" i="1"/>
  <c r="N915" i="1" s="1"/>
  <c r="M916" i="1"/>
  <c r="N916" i="1" s="1"/>
  <c r="M917" i="1"/>
  <c r="N917" i="1" s="1"/>
  <c r="M918" i="1"/>
  <c r="N918" i="1" s="1"/>
  <c r="M919" i="1"/>
  <c r="N919" i="1" s="1"/>
  <c r="M920" i="1"/>
  <c r="N920" i="1" s="1"/>
  <c r="M921" i="1"/>
  <c r="N921" i="1" s="1"/>
  <c r="M922" i="1"/>
  <c r="N922" i="1" s="1"/>
  <c r="M923" i="1"/>
  <c r="N923" i="1" s="1"/>
  <c r="M924" i="1"/>
  <c r="N924" i="1" s="1"/>
  <c r="M925" i="1"/>
  <c r="N925" i="1" s="1"/>
  <c r="M926" i="1"/>
  <c r="N926" i="1" s="1"/>
  <c r="M927" i="1"/>
  <c r="N927" i="1" s="1"/>
  <c r="M928" i="1"/>
  <c r="N928" i="1" s="1"/>
  <c r="M929" i="1"/>
  <c r="N929" i="1" s="1"/>
  <c r="M930" i="1"/>
  <c r="N930" i="1" s="1"/>
  <c r="M931" i="1"/>
  <c r="N931" i="1" s="1"/>
  <c r="M932" i="1"/>
  <c r="N932" i="1" s="1"/>
  <c r="M933" i="1"/>
  <c r="N933" i="1" s="1"/>
  <c r="M934" i="1"/>
  <c r="N934" i="1" s="1"/>
  <c r="M935" i="1"/>
  <c r="N935" i="1" s="1"/>
  <c r="M936" i="1"/>
  <c r="N936" i="1" s="1"/>
  <c r="M937" i="1"/>
  <c r="N937" i="1" s="1"/>
  <c r="M938" i="1"/>
  <c r="N938" i="1" s="1"/>
  <c r="M939" i="1"/>
  <c r="N939" i="1" s="1"/>
  <c r="M940" i="1"/>
  <c r="N940" i="1" s="1"/>
  <c r="M941" i="1"/>
  <c r="N941" i="1" s="1"/>
  <c r="M942" i="1"/>
  <c r="N942" i="1" s="1"/>
  <c r="M943" i="1"/>
  <c r="N943" i="1" s="1"/>
  <c r="M944" i="1"/>
  <c r="N944" i="1" s="1"/>
  <c r="M945" i="1"/>
  <c r="N945" i="1" s="1"/>
  <c r="M946" i="1"/>
  <c r="N946" i="1" s="1"/>
  <c r="M947" i="1"/>
  <c r="N947" i="1" s="1"/>
  <c r="M948" i="1"/>
  <c r="N948" i="1" s="1"/>
  <c r="M949" i="1"/>
  <c r="N949" i="1" s="1"/>
  <c r="M950" i="1"/>
  <c r="N950" i="1" s="1"/>
  <c r="M951" i="1"/>
  <c r="N951" i="1" s="1"/>
  <c r="M952" i="1"/>
  <c r="N952" i="1" s="1"/>
  <c r="M953" i="1"/>
  <c r="N953" i="1" s="1"/>
  <c r="M954" i="1"/>
  <c r="N954" i="1" s="1"/>
  <c r="M955" i="1"/>
  <c r="N955" i="1" s="1"/>
  <c r="M956" i="1"/>
  <c r="N956" i="1" s="1"/>
  <c r="M957" i="1"/>
  <c r="N957" i="1" s="1"/>
  <c r="M958" i="1"/>
  <c r="N958" i="1" s="1"/>
  <c r="M959" i="1"/>
  <c r="N959" i="1" s="1"/>
  <c r="M960" i="1"/>
  <c r="N960" i="1" s="1"/>
  <c r="M961" i="1"/>
  <c r="N961" i="1" s="1"/>
  <c r="M962" i="1"/>
  <c r="N962" i="1" s="1"/>
  <c r="M963" i="1"/>
  <c r="N963" i="1" s="1"/>
  <c r="M964" i="1"/>
  <c r="N964" i="1" s="1"/>
  <c r="M965" i="1"/>
  <c r="N965" i="1" s="1"/>
  <c r="M966" i="1"/>
  <c r="N966" i="1" s="1"/>
  <c r="M967" i="1"/>
  <c r="N967" i="1" s="1"/>
  <c r="M968" i="1"/>
  <c r="N968" i="1" s="1"/>
  <c r="M969" i="1"/>
  <c r="N969" i="1" s="1"/>
  <c r="M970" i="1"/>
  <c r="N970" i="1" s="1"/>
  <c r="M971" i="1"/>
  <c r="N971" i="1" s="1"/>
  <c r="M972" i="1"/>
  <c r="N972" i="1" s="1"/>
  <c r="M973" i="1"/>
  <c r="N973" i="1" s="1"/>
  <c r="M974" i="1"/>
  <c r="N974" i="1" s="1"/>
  <c r="M975" i="1"/>
  <c r="N975" i="1" s="1"/>
  <c r="M976" i="1"/>
  <c r="N976" i="1" s="1"/>
  <c r="M977" i="1"/>
  <c r="N977" i="1" s="1"/>
  <c r="M978" i="1"/>
  <c r="N978" i="1" s="1"/>
  <c r="M979" i="1"/>
  <c r="N979" i="1" s="1"/>
  <c r="M980" i="1"/>
  <c r="N980" i="1" s="1"/>
  <c r="M981" i="1"/>
  <c r="N981" i="1" s="1"/>
  <c r="M982" i="1"/>
  <c r="N982" i="1" s="1"/>
  <c r="M983" i="1"/>
  <c r="N983" i="1" s="1"/>
  <c r="M984" i="1"/>
  <c r="N984" i="1" s="1"/>
  <c r="M985" i="1"/>
  <c r="N985" i="1" s="1"/>
  <c r="M986" i="1"/>
  <c r="N986" i="1" s="1"/>
  <c r="M987" i="1"/>
  <c r="N987" i="1" s="1"/>
  <c r="M988" i="1"/>
  <c r="N988" i="1" s="1"/>
  <c r="M989" i="1"/>
  <c r="N989" i="1" s="1"/>
  <c r="M990" i="1"/>
  <c r="N990" i="1" s="1"/>
  <c r="M991" i="1"/>
  <c r="N991" i="1" s="1"/>
  <c r="M992" i="1"/>
  <c r="N992" i="1" s="1"/>
  <c r="M993" i="1"/>
  <c r="N993" i="1" s="1"/>
  <c r="M994" i="1"/>
  <c r="N994" i="1" s="1"/>
  <c r="M995" i="1"/>
  <c r="N995" i="1" s="1"/>
  <c r="M996" i="1"/>
  <c r="N996" i="1" s="1"/>
  <c r="M997" i="1"/>
  <c r="N997" i="1" s="1"/>
  <c r="M998" i="1"/>
  <c r="N998" i="1" s="1"/>
  <c r="M999" i="1"/>
  <c r="N999" i="1" s="1"/>
  <c r="M1000" i="1"/>
  <c r="N1000" i="1" s="1"/>
  <c r="M1001" i="1"/>
  <c r="N1001" i="1" s="1"/>
  <c r="M1002" i="1"/>
  <c r="N1002" i="1" s="1"/>
  <c r="M1003" i="1"/>
  <c r="N1003" i="1" s="1"/>
  <c r="M1004" i="1"/>
  <c r="N1004" i="1" s="1"/>
  <c r="M1005" i="1"/>
  <c r="N1005" i="1" s="1"/>
  <c r="M1006" i="1"/>
  <c r="N1006" i="1" s="1"/>
  <c r="M1007" i="1"/>
  <c r="N1007" i="1" s="1"/>
  <c r="M1008" i="1"/>
  <c r="N1008" i="1" s="1"/>
  <c r="M1009" i="1"/>
  <c r="N1009" i="1" s="1"/>
  <c r="M1010" i="1"/>
  <c r="N1010" i="1" s="1"/>
  <c r="M1011" i="1"/>
  <c r="N1011" i="1" s="1"/>
  <c r="M1012" i="1"/>
  <c r="N1012" i="1" s="1"/>
  <c r="M1013" i="1"/>
  <c r="N1013" i="1" s="1"/>
  <c r="M1014" i="1"/>
  <c r="N1014" i="1" s="1"/>
  <c r="M1015" i="1"/>
  <c r="N1015" i="1" s="1"/>
  <c r="M1016" i="1"/>
  <c r="N1016" i="1" s="1"/>
  <c r="M1017" i="1"/>
  <c r="N1017" i="1" s="1"/>
  <c r="M1018" i="1"/>
  <c r="N1018" i="1" s="1"/>
  <c r="M1019" i="1"/>
  <c r="N1019" i="1" s="1"/>
  <c r="M1020" i="1"/>
  <c r="N1020" i="1" s="1"/>
  <c r="M1021" i="1"/>
  <c r="N1021" i="1" s="1"/>
  <c r="M1022" i="1"/>
  <c r="N1022" i="1" s="1"/>
  <c r="M1023" i="1"/>
  <c r="N1023" i="1" s="1"/>
  <c r="M1024" i="1"/>
  <c r="N1024" i="1" s="1"/>
  <c r="M1025" i="1"/>
  <c r="N1025" i="1" s="1"/>
  <c r="M1026" i="1"/>
  <c r="N1026" i="1" s="1"/>
  <c r="M1027" i="1"/>
  <c r="N1027" i="1" s="1"/>
  <c r="M1028" i="1"/>
  <c r="N1028" i="1" s="1"/>
  <c r="M1029" i="1"/>
  <c r="N1029" i="1" s="1"/>
  <c r="M1030" i="1"/>
  <c r="N1030" i="1" s="1"/>
  <c r="M1031" i="1"/>
  <c r="N1031" i="1" s="1"/>
  <c r="M1032" i="1"/>
  <c r="N1032" i="1" s="1"/>
  <c r="M1033" i="1"/>
  <c r="N1033" i="1" s="1"/>
  <c r="M1034" i="1"/>
  <c r="N1034" i="1" s="1"/>
  <c r="M1035" i="1"/>
  <c r="N1035" i="1" s="1"/>
  <c r="M1036" i="1"/>
  <c r="N1036" i="1" s="1"/>
  <c r="M1037" i="1"/>
  <c r="N1037" i="1" s="1"/>
  <c r="M1038" i="1"/>
  <c r="N1038" i="1" s="1"/>
  <c r="M1039" i="1"/>
  <c r="N1039" i="1" s="1"/>
  <c r="M1040" i="1"/>
  <c r="N1040" i="1" s="1"/>
  <c r="M1041" i="1"/>
  <c r="N1041" i="1" s="1"/>
  <c r="M1042" i="1"/>
  <c r="N1042" i="1" s="1"/>
  <c r="M1043" i="1"/>
  <c r="N1043" i="1" s="1"/>
  <c r="M1044" i="1"/>
  <c r="N1044" i="1" s="1"/>
  <c r="M1045" i="1"/>
  <c r="N1045" i="1" s="1"/>
  <c r="M1046" i="1"/>
  <c r="N1046" i="1" s="1"/>
  <c r="M1047" i="1"/>
  <c r="N1047" i="1" s="1"/>
  <c r="M1048" i="1"/>
  <c r="N1048" i="1" s="1"/>
  <c r="M1049" i="1"/>
  <c r="N1049" i="1" s="1"/>
  <c r="M1050" i="1"/>
  <c r="N1050" i="1" s="1"/>
  <c r="M1051" i="1"/>
  <c r="N1051" i="1" s="1"/>
  <c r="M1052" i="1"/>
  <c r="N1052" i="1" s="1"/>
  <c r="M1053" i="1"/>
  <c r="N1053" i="1" s="1"/>
  <c r="M1054" i="1"/>
  <c r="N1054" i="1" s="1"/>
  <c r="M1055" i="1"/>
  <c r="N1055" i="1" s="1"/>
  <c r="M1056" i="1"/>
  <c r="N1056" i="1" s="1"/>
  <c r="M1057" i="1"/>
  <c r="N1057" i="1" s="1"/>
  <c r="M1058" i="1"/>
  <c r="N1058" i="1" s="1"/>
  <c r="M1059" i="1"/>
  <c r="N1059" i="1" s="1"/>
  <c r="M1060" i="1"/>
  <c r="N1060" i="1" s="1"/>
  <c r="M1061" i="1"/>
  <c r="N1061" i="1" s="1"/>
  <c r="M1062" i="1"/>
  <c r="N1062" i="1" s="1"/>
  <c r="M1063" i="1"/>
  <c r="N1063" i="1" s="1"/>
  <c r="M1064" i="1"/>
  <c r="N1064" i="1" s="1"/>
  <c r="M1065" i="1"/>
  <c r="N1065" i="1" s="1"/>
  <c r="M1066" i="1"/>
  <c r="N1066" i="1" s="1"/>
  <c r="M1067" i="1"/>
  <c r="N1067" i="1" s="1"/>
  <c r="M1068" i="1"/>
  <c r="N1068" i="1" s="1"/>
  <c r="M1069" i="1"/>
  <c r="N1069" i="1" s="1"/>
  <c r="M1070" i="1"/>
  <c r="N1070" i="1" s="1"/>
  <c r="M1071" i="1"/>
  <c r="N1071" i="1" s="1"/>
  <c r="M1072" i="1"/>
  <c r="N1072" i="1" s="1"/>
  <c r="M1073" i="1"/>
  <c r="N1073" i="1" s="1"/>
  <c r="M1074" i="1"/>
  <c r="N1074" i="1" s="1"/>
  <c r="M1075" i="1"/>
  <c r="N1075" i="1" s="1"/>
  <c r="M1076" i="1"/>
  <c r="N1076" i="1" s="1"/>
  <c r="M1077" i="1"/>
  <c r="N1077" i="1" s="1"/>
  <c r="M1078" i="1"/>
  <c r="N1078" i="1" s="1"/>
  <c r="M1079" i="1"/>
  <c r="N1079" i="1" s="1"/>
  <c r="M1080" i="1"/>
  <c r="N1080" i="1" s="1"/>
  <c r="M1081" i="1"/>
  <c r="N1081" i="1" s="1"/>
  <c r="M1082" i="1"/>
  <c r="N1082" i="1" s="1"/>
  <c r="M1083" i="1"/>
  <c r="N1083" i="1" s="1"/>
  <c r="M1084" i="1"/>
  <c r="N1084" i="1" s="1"/>
  <c r="M1085" i="1"/>
  <c r="N1085" i="1" s="1"/>
  <c r="M1086" i="1"/>
  <c r="N1086" i="1" s="1"/>
  <c r="M1087" i="1"/>
  <c r="N1087" i="1" s="1"/>
  <c r="M1088" i="1"/>
  <c r="N1088" i="1" s="1"/>
  <c r="M1089" i="1"/>
  <c r="N1089" i="1" s="1"/>
  <c r="M1090" i="1"/>
  <c r="N1090" i="1" s="1"/>
  <c r="M1091" i="1"/>
  <c r="N1091" i="1" s="1"/>
  <c r="M1092" i="1"/>
  <c r="N1092" i="1" s="1"/>
  <c r="M1093" i="1"/>
  <c r="N1093" i="1" s="1"/>
  <c r="M1094" i="1"/>
  <c r="N1094" i="1" s="1"/>
  <c r="M1095" i="1"/>
  <c r="N1095" i="1" s="1"/>
  <c r="M1096" i="1"/>
  <c r="N1096" i="1" s="1"/>
  <c r="M1097" i="1"/>
  <c r="N1097" i="1" s="1"/>
  <c r="M1098" i="1"/>
  <c r="N1098" i="1" s="1"/>
  <c r="M1099" i="1"/>
  <c r="N1099" i="1" s="1"/>
  <c r="M1100" i="1"/>
  <c r="N1100" i="1" s="1"/>
  <c r="M1101" i="1"/>
  <c r="N1101" i="1" s="1"/>
  <c r="M1102" i="1"/>
  <c r="N1102" i="1" s="1"/>
  <c r="M1103" i="1"/>
  <c r="N1103" i="1" s="1"/>
  <c r="M1104" i="1"/>
  <c r="N1104" i="1" s="1"/>
  <c r="M1105" i="1"/>
  <c r="N1105" i="1" s="1"/>
  <c r="M1106" i="1"/>
  <c r="N1106" i="1" s="1"/>
  <c r="M1107" i="1"/>
  <c r="N1107" i="1" s="1"/>
  <c r="M1108" i="1"/>
  <c r="N1108" i="1" s="1"/>
  <c r="M1109" i="1"/>
  <c r="N1109" i="1" s="1"/>
  <c r="M1110" i="1"/>
  <c r="N1110" i="1" s="1"/>
  <c r="M1111" i="1"/>
  <c r="N1111" i="1" s="1"/>
  <c r="M1112" i="1"/>
  <c r="N1112" i="1" s="1"/>
  <c r="M1113" i="1"/>
  <c r="N1113" i="1" s="1"/>
  <c r="M1114" i="1"/>
  <c r="N1114" i="1" s="1"/>
  <c r="M1115" i="1"/>
  <c r="N1115" i="1" s="1"/>
  <c r="M1116" i="1"/>
  <c r="N1116" i="1" s="1"/>
  <c r="M1117" i="1"/>
  <c r="N1117" i="1" s="1"/>
  <c r="M1118" i="1"/>
  <c r="N1118" i="1" s="1"/>
  <c r="M1119" i="1"/>
  <c r="N1119" i="1" s="1"/>
  <c r="M1120" i="1"/>
  <c r="N1120" i="1" s="1"/>
  <c r="M1121" i="1"/>
  <c r="N1121" i="1" s="1"/>
  <c r="M1122" i="1"/>
  <c r="N1122" i="1" s="1"/>
  <c r="M1123" i="1"/>
  <c r="N1123" i="1" s="1"/>
  <c r="M1124" i="1"/>
  <c r="N1124" i="1" s="1"/>
  <c r="M1125" i="1"/>
  <c r="N1125" i="1" s="1"/>
  <c r="M1126" i="1"/>
  <c r="N1126" i="1" s="1"/>
  <c r="M1127" i="1"/>
  <c r="N1127" i="1" s="1"/>
  <c r="M1128" i="1"/>
  <c r="N1128" i="1" s="1"/>
  <c r="M1129" i="1"/>
  <c r="N1129" i="1" s="1"/>
  <c r="M1130" i="1"/>
  <c r="N1130" i="1" s="1"/>
  <c r="M1131" i="1"/>
  <c r="N1131" i="1" s="1"/>
  <c r="M1132" i="1"/>
  <c r="N1132" i="1" s="1"/>
  <c r="M1133" i="1"/>
  <c r="N1133" i="1" s="1"/>
  <c r="M1134" i="1"/>
  <c r="N1134" i="1" s="1"/>
  <c r="M1135" i="1"/>
  <c r="N1135" i="1" s="1"/>
  <c r="M1136" i="1"/>
  <c r="N1136" i="1" s="1"/>
  <c r="M1137" i="1"/>
  <c r="N1137" i="1" s="1"/>
  <c r="M1138" i="1"/>
  <c r="N1138" i="1" s="1"/>
  <c r="M1139" i="1"/>
  <c r="N1139" i="1" s="1"/>
  <c r="M1140" i="1"/>
  <c r="N1140" i="1" s="1"/>
  <c r="M1141" i="1"/>
  <c r="N1141" i="1" s="1"/>
  <c r="M1142" i="1"/>
  <c r="N1142" i="1" s="1"/>
  <c r="M1143" i="1"/>
  <c r="N1143" i="1" s="1"/>
  <c r="M1144" i="1"/>
  <c r="N1144" i="1" s="1"/>
  <c r="M1145" i="1"/>
  <c r="N1145" i="1" s="1"/>
  <c r="M1146" i="1"/>
  <c r="N1146" i="1" s="1"/>
  <c r="M1147" i="1"/>
  <c r="N1147" i="1" s="1"/>
  <c r="M1148" i="1"/>
  <c r="N1148" i="1" s="1"/>
  <c r="M1149" i="1"/>
  <c r="N1149" i="1" s="1"/>
  <c r="M1150" i="1"/>
  <c r="N1150" i="1" s="1"/>
  <c r="M1151" i="1"/>
  <c r="N1151" i="1" s="1"/>
  <c r="M1152" i="1"/>
  <c r="N1152" i="1" s="1"/>
  <c r="M1153" i="1"/>
  <c r="N1153" i="1" s="1"/>
  <c r="M1154" i="1"/>
  <c r="N1154" i="1" s="1"/>
  <c r="M1155" i="1"/>
  <c r="N1155" i="1" s="1"/>
  <c r="M1156" i="1"/>
  <c r="N1156" i="1" s="1"/>
  <c r="M1157" i="1"/>
  <c r="N1157" i="1" s="1"/>
  <c r="M1158" i="1"/>
  <c r="N1158" i="1" s="1"/>
  <c r="M1159" i="1"/>
  <c r="N1159" i="1" s="1"/>
  <c r="M1160" i="1"/>
  <c r="N1160" i="1" s="1"/>
  <c r="M1161" i="1"/>
  <c r="N1161" i="1" s="1"/>
  <c r="M1162" i="1"/>
  <c r="N1162" i="1" s="1"/>
  <c r="M1163" i="1"/>
  <c r="N1163" i="1" s="1"/>
  <c r="M1164" i="1"/>
  <c r="N1164" i="1" s="1"/>
  <c r="M1165" i="1"/>
  <c r="N1165" i="1" s="1"/>
  <c r="M1166" i="1"/>
  <c r="N1166" i="1" s="1"/>
  <c r="M1167" i="1"/>
  <c r="N1167" i="1" s="1"/>
  <c r="M1168" i="1"/>
  <c r="N1168" i="1" s="1"/>
  <c r="M1169" i="1"/>
  <c r="N1169" i="1" s="1"/>
  <c r="M1170" i="1"/>
  <c r="N1170" i="1" s="1"/>
  <c r="M1171" i="1"/>
  <c r="N1171" i="1" s="1"/>
  <c r="M1172" i="1"/>
  <c r="N1172" i="1" s="1"/>
  <c r="M1173" i="1"/>
  <c r="N1173" i="1" s="1"/>
  <c r="M1174" i="1"/>
  <c r="N1174" i="1" s="1"/>
  <c r="M1175" i="1"/>
  <c r="N1175" i="1" s="1"/>
  <c r="M1176" i="1"/>
  <c r="N1176" i="1" s="1"/>
  <c r="M1177" i="1"/>
  <c r="N1177" i="1" s="1"/>
  <c r="M1178" i="1"/>
  <c r="N1178" i="1" s="1"/>
  <c r="M1179" i="1"/>
  <c r="N1179" i="1" s="1"/>
  <c r="M1180" i="1"/>
  <c r="N1180" i="1" s="1"/>
  <c r="M1181" i="1"/>
  <c r="N1181" i="1" s="1"/>
  <c r="M1182" i="1"/>
  <c r="N1182" i="1" s="1"/>
  <c r="M1183" i="1"/>
  <c r="N1183" i="1" s="1"/>
  <c r="M1184" i="1"/>
  <c r="N1184" i="1" s="1"/>
  <c r="M1185" i="1"/>
  <c r="N1185" i="1" s="1"/>
  <c r="M1186" i="1"/>
  <c r="N1186" i="1" s="1"/>
  <c r="M1187" i="1"/>
  <c r="N1187" i="1" s="1"/>
  <c r="M1188" i="1"/>
  <c r="N1188" i="1" s="1"/>
  <c r="M1189" i="1"/>
  <c r="N1189" i="1" s="1"/>
  <c r="M1190" i="1"/>
  <c r="N1190" i="1" s="1"/>
  <c r="M1191" i="1"/>
  <c r="N1191" i="1" s="1"/>
  <c r="M1192" i="1"/>
  <c r="N1192" i="1" s="1"/>
  <c r="M1193" i="1"/>
  <c r="N1193" i="1" s="1"/>
  <c r="M1194" i="1"/>
  <c r="N1194" i="1" s="1"/>
  <c r="M1195" i="1"/>
  <c r="N1195" i="1" s="1"/>
  <c r="M1196" i="1"/>
  <c r="N1196" i="1" s="1"/>
  <c r="M1197" i="1"/>
  <c r="N1197" i="1" s="1"/>
  <c r="M1198" i="1"/>
  <c r="N1198" i="1" s="1"/>
  <c r="M1199" i="1"/>
  <c r="N1199" i="1" s="1"/>
  <c r="M1200" i="1"/>
  <c r="N1200" i="1" s="1"/>
  <c r="M1201" i="1"/>
  <c r="N1201" i="1" s="1"/>
  <c r="M1202" i="1"/>
  <c r="N1202" i="1" s="1"/>
  <c r="M1203" i="1"/>
  <c r="N1203" i="1" s="1"/>
  <c r="M1204" i="1"/>
  <c r="N1204" i="1" s="1"/>
  <c r="M1205" i="1"/>
  <c r="N1205" i="1" s="1"/>
  <c r="M1206" i="1"/>
  <c r="N1206" i="1" s="1"/>
  <c r="M1207" i="1"/>
  <c r="N1207" i="1" s="1"/>
  <c r="M1208" i="1"/>
  <c r="N1208" i="1" s="1"/>
  <c r="M1209" i="1"/>
  <c r="N1209" i="1" s="1"/>
  <c r="M1210" i="1"/>
  <c r="N1210" i="1" s="1"/>
  <c r="M1211" i="1"/>
  <c r="N1211" i="1" s="1"/>
  <c r="M1212" i="1"/>
  <c r="N1212" i="1" s="1"/>
  <c r="M1213" i="1"/>
  <c r="N1213" i="1" s="1"/>
  <c r="M1214" i="1"/>
  <c r="N1214" i="1" s="1"/>
  <c r="M1215" i="1"/>
  <c r="N1215" i="1" s="1"/>
  <c r="M1216" i="1"/>
  <c r="N1216" i="1" s="1"/>
  <c r="M1217" i="1"/>
  <c r="N1217" i="1" s="1"/>
  <c r="M1218" i="1"/>
  <c r="N1218" i="1" s="1"/>
  <c r="M1219" i="1"/>
  <c r="N1219" i="1" s="1"/>
  <c r="M1220" i="1"/>
  <c r="N1220" i="1" s="1"/>
  <c r="M1221" i="1"/>
  <c r="N1221" i="1" s="1"/>
  <c r="M1222" i="1"/>
  <c r="N1222" i="1" s="1"/>
  <c r="M1223" i="1"/>
  <c r="N1223" i="1" s="1"/>
  <c r="M1224" i="1"/>
  <c r="N1224" i="1" s="1"/>
  <c r="M1225" i="1"/>
  <c r="N1225" i="1" s="1"/>
  <c r="M1226" i="1"/>
  <c r="N1226" i="1" s="1"/>
  <c r="M1227" i="1"/>
  <c r="N1227" i="1" s="1"/>
  <c r="M1228" i="1"/>
  <c r="N1228" i="1" s="1"/>
  <c r="M1229" i="1"/>
  <c r="N1229" i="1" s="1"/>
  <c r="M1230" i="1"/>
  <c r="N1230" i="1" s="1"/>
  <c r="M1231" i="1"/>
  <c r="N1231" i="1" s="1"/>
  <c r="M1232" i="1"/>
  <c r="N1232" i="1" s="1"/>
  <c r="M1233" i="1"/>
  <c r="N1233" i="1" s="1"/>
  <c r="M1234" i="1"/>
  <c r="N1234" i="1" s="1"/>
  <c r="M1235" i="1"/>
  <c r="N1235" i="1" s="1"/>
  <c r="M1236" i="1"/>
  <c r="N1236" i="1" s="1"/>
  <c r="M1237" i="1"/>
  <c r="N1237" i="1" s="1"/>
  <c r="M1238" i="1"/>
  <c r="N1238" i="1" s="1"/>
  <c r="M1239" i="1"/>
  <c r="N1239" i="1" s="1"/>
  <c r="M1240" i="1"/>
  <c r="N1240" i="1" s="1"/>
  <c r="M1241" i="1"/>
  <c r="N1241" i="1" s="1"/>
  <c r="M1242" i="1"/>
  <c r="N1242" i="1" s="1"/>
  <c r="M1243" i="1"/>
  <c r="N1243" i="1" s="1"/>
  <c r="M1244" i="1"/>
  <c r="N1244" i="1" s="1"/>
  <c r="M1245" i="1"/>
  <c r="N1245" i="1" s="1"/>
  <c r="M1246" i="1"/>
  <c r="N1246" i="1" s="1"/>
  <c r="M1247" i="1"/>
  <c r="N1247" i="1" s="1"/>
  <c r="M1248" i="1"/>
  <c r="N1248" i="1" s="1"/>
  <c r="M1249" i="1"/>
  <c r="N1249" i="1" s="1"/>
  <c r="M1250" i="1"/>
  <c r="N1250" i="1" s="1"/>
  <c r="M1251" i="1"/>
  <c r="N1251" i="1" s="1"/>
  <c r="M1252" i="1"/>
  <c r="N1252" i="1" s="1"/>
  <c r="M1253" i="1"/>
  <c r="N1253" i="1" s="1"/>
  <c r="M1254" i="1"/>
  <c r="N1254" i="1" s="1"/>
  <c r="M1255" i="1"/>
  <c r="N1255" i="1" s="1"/>
  <c r="M1256" i="1"/>
  <c r="N1256" i="1" s="1"/>
  <c r="M1257" i="1"/>
  <c r="N1257" i="1" s="1"/>
  <c r="M1258" i="1"/>
  <c r="N1258" i="1" s="1"/>
  <c r="M1259" i="1"/>
  <c r="N1259" i="1" s="1"/>
  <c r="M1260" i="1"/>
  <c r="N1260" i="1" s="1"/>
  <c r="M1261" i="1"/>
  <c r="N1261" i="1" s="1"/>
  <c r="M1262" i="1"/>
  <c r="N1262" i="1" s="1"/>
  <c r="M1263" i="1"/>
  <c r="N1263" i="1" s="1"/>
  <c r="M1264" i="1"/>
  <c r="N1264" i="1" s="1"/>
  <c r="M1265" i="1"/>
  <c r="N1265" i="1" s="1"/>
  <c r="M1266" i="1"/>
  <c r="N1266" i="1" s="1"/>
  <c r="M1267" i="1"/>
  <c r="N1267" i="1" s="1"/>
  <c r="M1268" i="1"/>
  <c r="N1268" i="1" s="1"/>
  <c r="M1269" i="1"/>
  <c r="N1269" i="1" s="1"/>
  <c r="M1270" i="1"/>
  <c r="N1270" i="1" s="1"/>
  <c r="M1271" i="1"/>
  <c r="N1271" i="1" s="1"/>
  <c r="M1272" i="1"/>
  <c r="N1272" i="1" s="1"/>
  <c r="M1273" i="1"/>
  <c r="N1273" i="1" s="1"/>
  <c r="M1274" i="1"/>
  <c r="N1274" i="1" s="1"/>
  <c r="M1275" i="1"/>
  <c r="N1275" i="1" s="1"/>
  <c r="M1276" i="1"/>
  <c r="N1276" i="1" s="1"/>
  <c r="M1277" i="1"/>
  <c r="N1277" i="1" s="1"/>
  <c r="M1278" i="1"/>
  <c r="N1278" i="1" s="1"/>
  <c r="M1279" i="1"/>
  <c r="N1279" i="1" s="1"/>
  <c r="M1280" i="1"/>
  <c r="N1280" i="1" s="1"/>
  <c r="M1281" i="1"/>
  <c r="N1281" i="1" s="1"/>
  <c r="M1282" i="1"/>
  <c r="N1282" i="1" s="1"/>
  <c r="M1283" i="1"/>
  <c r="N1283" i="1" s="1"/>
  <c r="M1284" i="1"/>
  <c r="N1284" i="1" s="1"/>
  <c r="M1285" i="1"/>
  <c r="N1285" i="1" s="1"/>
  <c r="M1286" i="1"/>
  <c r="N1286" i="1" s="1"/>
  <c r="M1287" i="1"/>
  <c r="N1287" i="1" s="1"/>
  <c r="M1288" i="1"/>
  <c r="N1288" i="1" s="1"/>
  <c r="M1289" i="1"/>
  <c r="N1289" i="1" s="1"/>
  <c r="M1290" i="1"/>
  <c r="N1290" i="1" s="1"/>
  <c r="M1291" i="1"/>
  <c r="N1291" i="1" s="1"/>
  <c r="M1292" i="1"/>
  <c r="N1292" i="1" s="1"/>
  <c r="M1293" i="1"/>
  <c r="N1293" i="1" s="1"/>
  <c r="M1294" i="1"/>
  <c r="N1294" i="1" s="1"/>
  <c r="M1295" i="1"/>
  <c r="N1295" i="1" s="1"/>
  <c r="M1296" i="1"/>
  <c r="N1296" i="1" s="1"/>
  <c r="M1297" i="1"/>
  <c r="N1297" i="1" s="1"/>
  <c r="M1298" i="1"/>
  <c r="N1298" i="1" s="1"/>
  <c r="M1299" i="1"/>
  <c r="N1299" i="1" s="1"/>
  <c r="M1300" i="1"/>
  <c r="N1300" i="1" s="1"/>
  <c r="M1301" i="1"/>
  <c r="N1301" i="1" s="1"/>
  <c r="M1302" i="1"/>
  <c r="N1302" i="1" s="1"/>
  <c r="M1303" i="1"/>
  <c r="N1303" i="1" s="1"/>
  <c r="M1304" i="1"/>
  <c r="N1304" i="1" s="1"/>
  <c r="M1305" i="1"/>
  <c r="N1305" i="1" s="1"/>
  <c r="M1306" i="1"/>
  <c r="N1306" i="1" s="1"/>
  <c r="M1307" i="1"/>
  <c r="N1307" i="1" s="1"/>
  <c r="M1308" i="1"/>
  <c r="N1308" i="1" s="1"/>
  <c r="M1309" i="1"/>
  <c r="N1309" i="1" s="1"/>
  <c r="M1310" i="1"/>
  <c r="N1310" i="1" s="1"/>
  <c r="M1311" i="1"/>
  <c r="N1311" i="1" s="1"/>
  <c r="M1312" i="1"/>
  <c r="N1312" i="1" s="1"/>
  <c r="M1313" i="1"/>
  <c r="N1313" i="1" s="1"/>
  <c r="M1314" i="1"/>
  <c r="N1314" i="1" s="1"/>
  <c r="M1315" i="1"/>
  <c r="N1315" i="1" s="1"/>
  <c r="M1316" i="1"/>
  <c r="N1316" i="1" s="1"/>
  <c r="M1317" i="1"/>
  <c r="N1317" i="1" s="1"/>
  <c r="M1318" i="1"/>
  <c r="N1318" i="1" s="1"/>
  <c r="M1319" i="1"/>
  <c r="N1319" i="1" s="1"/>
  <c r="M1320" i="1"/>
  <c r="N1320" i="1" s="1"/>
  <c r="M1321" i="1"/>
  <c r="N1321" i="1" s="1"/>
  <c r="M1322" i="1"/>
  <c r="N1322" i="1" s="1"/>
  <c r="M1323" i="1"/>
  <c r="N1323" i="1" s="1"/>
  <c r="M1324" i="1"/>
  <c r="N1324" i="1" s="1"/>
  <c r="M1325" i="1"/>
  <c r="N1325" i="1" s="1"/>
  <c r="M1326" i="1"/>
  <c r="N1326" i="1" s="1"/>
  <c r="M1327" i="1"/>
  <c r="N1327" i="1" s="1"/>
  <c r="M1328" i="1"/>
  <c r="N1328" i="1" s="1"/>
  <c r="M1329" i="1"/>
  <c r="N1329" i="1" s="1"/>
  <c r="M1330" i="1"/>
  <c r="N1330" i="1" s="1"/>
  <c r="M1331" i="1"/>
  <c r="N1331" i="1" s="1"/>
  <c r="M1332" i="1"/>
  <c r="N1332" i="1" s="1"/>
  <c r="M1333" i="1"/>
  <c r="N1333" i="1" s="1"/>
  <c r="M1334" i="1"/>
  <c r="N1334" i="1" s="1"/>
  <c r="M1335" i="1"/>
  <c r="N1335" i="1" s="1"/>
  <c r="M1336" i="1"/>
  <c r="N1336" i="1" s="1"/>
  <c r="M1337" i="1"/>
  <c r="N1337" i="1" s="1"/>
  <c r="M1338" i="1"/>
  <c r="N1338" i="1" s="1"/>
  <c r="M1339" i="1"/>
  <c r="N1339" i="1" s="1"/>
  <c r="M1340" i="1"/>
  <c r="N1340" i="1" s="1"/>
  <c r="M1341" i="1"/>
  <c r="N1341" i="1" s="1"/>
  <c r="M1342" i="1"/>
  <c r="N1342" i="1" s="1"/>
  <c r="M1343" i="1"/>
  <c r="N1343" i="1" s="1"/>
  <c r="M1344" i="1"/>
  <c r="N1344" i="1" s="1"/>
  <c r="M1345" i="1"/>
  <c r="N1345" i="1" s="1"/>
  <c r="M1346" i="1"/>
  <c r="N1346" i="1" s="1"/>
  <c r="M1347" i="1"/>
  <c r="N1347" i="1" s="1"/>
  <c r="M1348" i="1"/>
  <c r="N1348" i="1" s="1"/>
  <c r="M1349" i="1"/>
  <c r="N1349" i="1" s="1"/>
  <c r="M1350" i="1"/>
  <c r="N1350" i="1" s="1"/>
  <c r="M1351" i="1"/>
  <c r="N1351" i="1" s="1"/>
  <c r="M1352" i="1"/>
  <c r="N1352" i="1" s="1"/>
  <c r="M1353" i="1"/>
  <c r="N1353" i="1" s="1"/>
  <c r="M1354" i="1"/>
  <c r="N1354" i="1" s="1"/>
  <c r="M1355" i="1"/>
  <c r="N1355" i="1" s="1"/>
  <c r="M1356" i="1"/>
  <c r="N1356" i="1" s="1"/>
  <c r="M1357" i="1"/>
  <c r="N1357" i="1" s="1"/>
  <c r="M1358" i="1"/>
  <c r="N1358" i="1" s="1"/>
  <c r="M1359" i="1"/>
  <c r="N1359" i="1" s="1"/>
  <c r="M1360" i="1"/>
  <c r="N1360" i="1" s="1"/>
  <c r="M1361" i="1"/>
  <c r="N1361" i="1" s="1"/>
  <c r="M1362" i="1"/>
  <c r="N1362" i="1" s="1"/>
  <c r="M1363" i="1"/>
  <c r="N1363" i="1" s="1"/>
  <c r="M1364" i="1"/>
  <c r="N1364" i="1" s="1"/>
  <c r="M1365" i="1"/>
  <c r="N1365" i="1" s="1"/>
  <c r="M1366" i="1"/>
  <c r="N1366" i="1" s="1"/>
  <c r="M1367" i="1"/>
  <c r="N1367" i="1" s="1"/>
  <c r="M1368" i="1"/>
  <c r="N1368" i="1" s="1"/>
  <c r="M1369" i="1"/>
  <c r="N1369" i="1" s="1"/>
  <c r="M1370" i="1"/>
  <c r="N1370" i="1" s="1"/>
  <c r="M1371" i="1"/>
  <c r="N1371" i="1" s="1"/>
  <c r="M1372" i="1"/>
  <c r="N1372" i="1" s="1"/>
  <c r="M1373" i="1"/>
  <c r="N1373" i="1" s="1"/>
  <c r="M1374" i="1"/>
  <c r="N1374" i="1" s="1"/>
  <c r="M1375" i="1"/>
  <c r="N1375" i="1" s="1"/>
  <c r="M1376" i="1"/>
  <c r="N1376" i="1" s="1"/>
  <c r="M1377" i="1"/>
  <c r="N1377" i="1" s="1"/>
  <c r="M1378" i="1"/>
  <c r="N1378" i="1" s="1"/>
  <c r="M1379" i="1"/>
  <c r="N1379" i="1" s="1"/>
  <c r="M1380" i="1"/>
  <c r="N1380" i="1" s="1"/>
  <c r="M1381" i="1"/>
  <c r="N1381" i="1" s="1"/>
  <c r="M1382" i="1"/>
  <c r="N1382" i="1" s="1"/>
  <c r="M1383" i="1"/>
  <c r="N1383" i="1" s="1"/>
  <c r="M1384" i="1"/>
  <c r="N1384" i="1" s="1"/>
  <c r="M1385" i="1"/>
  <c r="N1385" i="1" s="1"/>
  <c r="M1386" i="1"/>
  <c r="N1386" i="1" s="1"/>
  <c r="M1387" i="1"/>
  <c r="N1387" i="1" s="1"/>
  <c r="M1388" i="1"/>
  <c r="N1388" i="1" s="1"/>
  <c r="M1389" i="1"/>
  <c r="N1389" i="1" s="1"/>
  <c r="M1390" i="1"/>
  <c r="N1390" i="1" s="1"/>
  <c r="M1391" i="1"/>
  <c r="N1391" i="1" s="1"/>
  <c r="M1392" i="1"/>
  <c r="N1392" i="1" s="1"/>
  <c r="M1393" i="1"/>
  <c r="N1393" i="1" s="1"/>
  <c r="M1394" i="1"/>
  <c r="N1394" i="1" s="1"/>
  <c r="M1395" i="1"/>
  <c r="N1395" i="1" s="1"/>
  <c r="M1396" i="1"/>
  <c r="N1396" i="1" s="1"/>
  <c r="M1397" i="1"/>
  <c r="N1397" i="1" s="1"/>
  <c r="M1398" i="1"/>
  <c r="N1398" i="1" s="1"/>
  <c r="M1399" i="1"/>
  <c r="N1399" i="1" s="1"/>
  <c r="M1400" i="1"/>
  <c r="N1400" i="1" s="1"/>
  <c r="M1401" i="1"/>
  <c r="N1401" i="1" s="1"/>
  <c r="M1402" i="1"/>
  <c r="N1402" i="1" s="1"/>
  <c r="M1403" i="1"/>
  <c r="N1403" i="1" s="1"/>
  <c r="M1404" i="1"/>
  <c r="N1404" i="1" s="1"/>
  <c r="M1405" i="1"/>
  <c r="N1405" i="1" s="1"/>
  <c r="M1406" i="1"/>
  <c r="N1406" i="1" s="1"/>
  <c r="M1407" i="1"/>
  <c r="N1407" i="1" s="1"/>
  <c r="M1408" i="1"/>
  <c r="N1408" i="1" s="1"/>
  <c r="M1409" i="1"/>
  <c r="N1409" i="1" s="1"/>
  <c r="M1410" i="1"/>
  <c r="N1410" i="1" s="1"/>
  <c r="M1411" i="1"/>
  <c r="N1411" i="1" s="1"/>
  <c r="M1412" i="1"/>
  <c r="N1412" i="1" s="1"/>
  <c r="M1413" i="1"/>
  <c r="N1413" i="1" s="1"/>
  <c r="M1414" i="1"/>
  <c r="N1414" i="1" s="1"/>
  <c r="M1415" i="1"/>
  <c r="N1415" i="1" s="1"/>
  <c r="M1416" i="1"/>
  <c r="N1416" i="1" s="1"/>
  <c r="M1417" i="1"/>
  <c r="N1417" i="1" s="1"/>
  <c r="M1418" i="1"/>
  <c r="N1418" i="1" s="1"/>
  <c r="M1419" i="1"/>
  <c r="N1419" i="1" s="1"/>
  <c r="M1420" i="1"/>
  <c r="N1420" i="1" s="1"/>
  <c r="M1421" i="1"/>
  <c r="N1421" i="1" s="1"/>
  <c r="M1422" i="1"/>
  <c r="N1422" i="1" s="1"/>
  <c r="M1423" i="1"/>
  <c r="N1423" i="1" s="1"/>
  <c r="M1424" i="1"/>
  <c r="N1424" i="1" s="1"/>
  <c r="M1425" i="1"/>
  <c r="N1425" i="1" s="1"/>
  <c r="M1426" i="1"/>
  <c r="N1426" i="1" s="1"/>
  <c r="M1427" i="1"/>
  <c r="N1427" i="1" s="1"/>
  <c r="M1428" i="1"/>
  <c r="N1428" i="1" s="1"/>
  <c r="M1429" i="1"/>
  <c r="N1429" i="1" s="1"/>
  <c r="M1430" i="1"/>
  <c r="N1430" i="1" s="1"/>
  <c r="M1431" i="1"/>
  <c r="N1431" i="1" s="1"/>
  <c r="M1432" i="1"/>
  <c r="N1432" i="1" s="1"/>
  <c r="M1433" i="1"/>
  <c r="N1433" i="1" s="1"/>
  <c r="M1434" i="1"/>
  <c r="N1434" i="1" s="1"/>
  <c r="M1435" i="1"/>
  <c r="N1435" i="1" s="1"/>
  <c r="M1436" i="1"/>
  <c r="N1436" i="1" s="1"/>
  <c r="M1437" i="1"/>
  <c r="N1437" i="1" s="1"/>
  <c r="M1438" i="1"/>
  <c r="N1438" i="1" s="1"/>
  <c r="M1439" i="1"/>
  <c r="N1439" i="1" s="1"/>
  <c r="M1440" i="1"/>
  <c r="N1440" i="1" s="1"/>
  <c r="M1441" i="1"/>
  <c r="N1441" i="1" s="1"/>
  <c r="M1442" i="1"/>
  <c r="N1442" i="1" s="1"/>
  <c r="M1443" i="1"/>
  <c r="N1443" i="1" s="1"/>
  <c r="M1444" i="1"/>
  <c r="N1444" i="1" s="1"/>
  <c r="M1445" i="1"/>
  <c r="N1445" i="1" s="1"/>
  <c r="M1446" i="1"/>
  <c r="N1446" i="1" s="1"/>
  <c r="M1447" i="1"/>
  <c r="N1447" i="1" s="1"/>
  <c r="M1448" i="1"/>
  <c r="N1448" i="1" s="1"/>
  <c r="M1449" i="1"/>
  <c r="N1449" i="1" s="1"/>
  <c r="M1450" i="1"/>
  <c r="N1450" i="1" s="1"/>
  <c r="M1451" i="1"/>
  <c r="N1451" i="1" s="1"/>
  <c r="M1452" i="1"/>
  <c r="N1452" i="1" s="1"/>
  <c r="M1453" i="1"/>
  <c r="N1453" i="1" s="1"/>
  <c r="M1454" i="1"/>
  <c r="N1454" i="1" s="1"/>
  <c r="M1455" i="1"/>
  <c r="N1455" i="1" s="1"/>
  <c r="M1456" i="1"/>
  <c r="N1456" i="1" s="1"/>
  <c r="M1457" i="1"/>
  <c r="N1457" i="1" s="1"/>
  <c r="M1458" i="1"/>
  <c r="N1458" i="1" s="1"/>
  <c r="M1459" i="1"/>
  <c r="N1459" i="1" s="1"/>
  <c r="M1460" i="1"/>
  <c r="N1460" i="1" s="1"/>
  <c r="M1461" i="1"/>
  <c r="N1461" i="1" s="1"/>
  <c r="M1462" i="1"/>
  <c r="N1462" i="1" s="1"/>
  <c r="M1463" i="1"/>
  <c r="N1463" i="1" s="1"/>
  <c r="M1464" i="1"/>
  <c r="N1464" i="1" s="1"/>
  <c r="M1465" i="1"/>
  <c r="N1465" i="1" s="1"/>
  <c r="M1466" i="1"/>
  <c r="N1466" i="1" s="1"/>
  <c r="M1467" i="1"/>
  <c r="N1467" i="1" s="1"/>
  <c r="M1468" i="1"/>
  <c r="N1468" i="1" s="1"/>
  <c r="M1469" i="1"/>
  <c r="N1469" i="1" s="1"/>
  <c r="M1470" i="1"/>
  <c r="N1470" i="1" s="1"/>
  <c r="M1471" i="1"/>
  <c r="N1471" i="1" s="1"/>
  <c r="M1472" i="1"/>
  <c r="N1472" i="1" s="1"/>
  <c r="M1473" i="1"/>
  <c r="N1473" i="1" s="1"/>
  <c r="M1474" i="1"/>
  <c r="N1474" i="1" s="1"/>
  <c r="M1475" i="1"/>
  <c r="N1475" i="1" s="1"/>
  <c r="M1476" i="1"/>
  <c r="N1476" i="1" s="1"/>
  <c r="M1477" i="1"/>
  <c r="N1477" i="1" s="1"/>
  <c r="M1478" i="1"/>
  <c r="N1478" i="1" s="1"/>
  <c r="M1479" i="1"/>
  <c r="N1479" i="1" s="1"/>
  <c r="M1480" i="1"/>
  <c r="N1480" i="1" s="1"/>
  <c r="M1481" i="1"/>
  <c r="N1481" i="1" s="1"/>
  <c r="M1482" i="1"/>
  <c r="N1482" i="1" s="1"/>
  <c r="M1483" i="1"/>
  <c r="N1483" i="1" s="1"/>
  <c r="M1484" i="1"/>
  <c r="N1484" i="1" s="1"/>
  <c r="M1485" i="1"/>
  <c r="N1485" i="1" s="1"/>
  <c r="M1486" i="1"/>
  <c r="N1486" i="1" s="1"/>
  <c r="M1487" i="1"/>
  <c r="N1487" i="1" s="1"/>
  <c r="M1488" i="1"/>
  <c r="N1488" i="1" s="1"/>
  <c r="M1489" i="1"/>
  <c r="N1489" i="1" s="1"/>
  <c r="M1490" i="1"/>
  <c r="N1490" i="1" s="1"/>
  <c r="M1491" i="1"/>
  <c r="N1491" i="1" s="1"/>
  <c r="M1492" i="1"/>
  <c r="N1492" i="1" s="1"/>
  <c r="M1493" i="1"/>
  <c r="N1493" i="1" s="1"/>
  <c r="M1494" i="1"/>
  <c r="N1494" i="1" s="1"/>
  <c r="M1495" i="1"/>
  <c r="N1495" i="1" s="1"/>
  <c r="M1496" i="1"/>
  <c r="N1496" i="1" s="1"/>
  <c r="M1497" i="1"/>
  <c r="N1497" i="1" s="1"/>
  <c r="M1498" i="1"/>
  <c r="N1498" i="1" s="1"/>
  <c r="M1499" i="1"/>
  <c r="N1499" i="1" s="1"/>
  <c r="M1500" i="1"/>
  <c r="N1500" i="1" s="1"/>
  <c r="M1501" i="1"/>
  <c r="N1501" i="1" s="1"/>
  <c r="M1502" i="1"/>
  <c r="N1502" i="1" s="1"/>
  <c r="M1503" i="1"/>
  <c r="N1503" i="1" s="1"/>
  <c r="M1504" i="1"/>
  <c r="N1504" i="1" s="1"/>
  <c r="M1505" i="1"/>
  <c r="N1505" i="1" s="1"/>
  <c r="M1506" i="1"/>
  <c r="N1506" i="1" s="1"/>
  <c r="M1507" i="1"/>
  <c r="N1507" i="1" s="1"/>
  <c r="M1508" i="1"/>
  <c r="N1508" i="1" s="1"/>
  <c r="M1509" i="1"/>
  <c r="N1509" i="1" s="1"/>
  <c r="M1510" i="1"/>
  <c r="N1510" i="1" s="1"/>
  <c r="M1511" i="1"/>
  <c r="N1511" i="1" s="1"/>
  <c r="M1512" i="1"/>
  <c r="N1512" i="1" s="1"/>
  <c r="M1513" i="1"/>
  <c r="N1513" i="1" s="1"/>
  <c r="M1514" i="1"/>
  <c r="N1514" i="1" s="1"/>
  <c r="M1515" i="1"/>
  <c r="N1515" i="1" s="1"/>
  <c r="M1516" i="1"/>
  <c r="N1516" i="1" s="1"/>
  <c r="M1517" i="1"/>
  <c r="N1517" i="1" s="1"/>
  <c r="M1518" i="1"/>
  <c r="N1518" i="1" s="1"/>
  <c r="M1519" i="1"/>
  <c r="N1519" i="1" s="1"/>
  <c r="M1520" i="1"/>
  <c r="N1520" i="1" s="1"/>
  <c r="M1521" i="1"/>
  <c r="N1521" i="1" s="1"/>
  <c r="M1522" i="1"/>
  <c r="N1522" i="1" s="1"/>
  <c r="M1523" i="1"/>
  <c r="N1523" i="1" s="1"/>
  <c r="M1524" i="1"/>
  <c r="N1524" i="1" s="1"/>
  <c r="M1525" i="1"/>
  <c r="N1525" i="1" s="1"/>
  <c r="M1526" i="1"/>
  <c r="N1526" i="1" s="1"/>
  <c r="M1527" i="1"/>
  <c r="N1527" i="1" s="1"/>
  <c r="M1528" i="1"/>
  <c r="N1528" i="1" s="1"/>
  <c r="M1529" i="1"/>
  <c r="N1529" i="1" s="1"/>
  <c r="M1530" i="1"/>
  <c r="N1530" i="1" s="1"/>
  <c r="M1531" i="1"/>
  <c r="N1531" i="1" s="1"/>
  <c r="M1532" i="1"/>
  <c r="N1532" i="1" s="1"/>
  <c r="M1533" i="1"/>
  <c r="N1533" i="1" s="1"/>
  <c r="M1534" i="1"/>
  <c r="N1534" i="1" s="1"/>
  <c r="M1535" i="1"/>
  <c r="N1535" i="1" s="1"/>
  <c r="M1536" i="1"/>
  <c r="N1536" i="1" s="1"/>
  <c r="M1537" i="1"/>
  <c r="N1537" i="1" s="1"/>
  <c r="M1538" i="1"/>
  <c r="N1538" i="1" s="1"/>
  <c r="M1539" i="1"/>
  <c r="N1539" i="1" s="1"/>
  <c r="M1540" i="1"/>
  <c r="N1540" i="1" s="1"/>
  <c r="M1541" i="1"/>
  <c r="N1541" i="1" s="1"/>
  <c r="M1542" i="1"/>
  <c r="N1542" i="1" s="1"/>
  <c r="M1543" i="1"/>
  <c r="N1543" i="1" s="1"/>
  <c r="M1544" i="1"/>
  <c r="N1544" i="1" s="1"/>
  <c r="M1545" i="1"/>
  <c r="N1545" i="1" s="1"/>
  <c r="M1546" i="1"/>
  <c r="N1546" i="1" s="1"/>
  <c r="M1547" i="1"/>
  <c r="N1547" i="1" s="1"/>
  <c r="M1548" i="1"/>
  <c r="N1548" i="1" s="1"/>
  <c r="M1549" i="1"/>
  <c r="N1549" i="1" s="1"/>
  <c r="M1550" i="1"/>
  <c r="N1550" i="1" s="1"/>
  <c r="M1551" i="1"/>
  <c r="N1551" i="1" s="1"/>
  <c r="M1552" i="1"/>
  <c r="N1552" i="1" s="1"/>
  <c r="M1553" i="1"/>
  <c r="N1553" i="1" s="1"/>
  <c r="M1554" i="1"/>
  <c r="N1554" i="1" s="1"/>
  <c r="M1555" i="1"/>
  <c r="N1555" i="1" s="1"/>
  <c r="M1556" i="1"/>
  <c r="N1556" i="1" s="1"/>
  <c r="M1557" i="1"/>
  <c r="N1557" i="1" s="1"/>
  <c r="M1558" i="1"/>
  <c r="N1558" i="1" s="1"/>
  <c r="M1559" i="1"/>
  <c r="N1559" i="1" s="1"/>
  <c r="M1560" i="1"/>
  <c r="N1560" i="1" s="1"/>
  <c r="M1561" i="1"/>
  <c r="N1561" i="1" s="1"/>
  <c r="M1562" i="1"/>
  <c r="N1562" i="1" s="1"/>
  <c r="M1563" i="1"/>
  <c r="N1563" i="1" s="1"/>
  <c r="M1564" i="1"/>
  <c r="N1564" i="1" s="1"/>
  <c r="M1565" i="1"/>
  <c r="N1565" i="1" s="1"/>
  <c r="M1566" i="1"/>
  <c r="N1566" i="1" s="1"/>
  <c r="M1567" i="1"/>
  <c r="N1567" i="1" s="1"/>
  <c r="M1568" i="1"/>
  <c r="N1568" i="1" s="1"/>
  <c r="M1569" i="1"/>
  <c r="N1569" i="1" s="1"/>
  <c r="M1570" i="1"/>
  <c r="N1570" i="1" s="1"/>
  <c r="M1571" i="1"/>
  <c r="N1571" i="1" s="1"/>
  <c r="M1572" i="1"/>
  <c r="N1572" i="1" s="1"/>
  <c r="M1573" i="1"/>
  <c r="N1573" i="1" s="1"/>
  <c r="M1574" i="1"/>
  <c r="N1574" i="1" s="1"/>
  <c r="M1575" i="1"/>
  <c r="N1575" i="1" s="1"/>
  <c r="M1576" i="1"/>
  <c r="N1576" i="1" s="1"/>
  <c r="M1577" i="1"/>
  <c r="N1577" i="1" s="1"/>
  <c r="M1578" i="1"/>
  <c r="N1578" i="1" s="1"/>
  <c r="M1579" i="1"/>
  <c r="N1579" i="1" s="1"/>
  <c r="M1580" i="1"/>
  <c r="N1580" i="1" s="1"/>
  <c r="M1581" i="1"/>
  <c r="N1581" i="1" s="1"/>
  <c r="M1582" i="1"/>
  <c r="N1582" i="1" s="1"/>
  <c r="M1583" i="1"/>
  <c r="N1583" i="1" s="1"/>
  <c r="M1584" i="1"/>
  <c r="N1584" i="1" s="1"/>
  <c r="M1585" i="1"/>
  <c r="N1585" i="1" s="1"/>
  <c r="M1586" i="1"/>
  <c r="N1586" i="1" s="1"/>
  <c r="M1587" i="1"/>
  <c r="N1587" i="1" s="1"/>
  <c r="M1588" i="1"/>
  <c r="N1588" i="1" s="1"/>
  <c r="M1589" i="1"/>
  <c r="N1589" i="1" s="1"/>
  <c r="M1590" i="1"/>
  <c r="N1590" i="1" s="1"/>
  <c r="M1591" i="1"/>
  <c r="N1591" i="1" s="1"/>
  <c r="M1592" i="1"/>
  <c r="N1592" i="1" s="1"/>
  <c r="M1593" i="1"/>
  <c r="N1593" i="1" s="1"/>
  <c r="M1594" i="1"/>
  <c r="N1594" i="1" s="1"/>
  <c r="M1595" i="1"/>
  <c r="N1595" i="1" s="1"/>
  <c r="M1596" i="1"/>
  <c r="N1596" i="1" s="1"/>
  <c r="M1597" i="1"/>
  <c r="N1597" i="1" s="1"/>
  <c r="M1598" i="1"/>
  <c r="N1598" i="1" s="1"/>
  <c r="M1599" i="1"/>
  <c r="N1599" i="1" s="1"/>
  <c r="M1600" i="1"/>
  <c r="N1600" i="1" s="1"/>
  <c r="M1601" i="1"/>
  <c r="N1601" i="1" s="1"/>
  <c r="M1602" i="1"/>
  <c r="N1602" i="1" s="1"/>
  <c r="M1603" i="1"/>
  <c r="N1603" i="1" s="1"/>
  <c r="M1604" i="1"/>
  <c r="N1604" i="1" s="1"/>
  <c r="M1605" i="1"/>
  <c r="N1605" i="1" s="1"/>
  <c r="M1606" i="1"/>
  <c r="N1606" i="1" s="1"/>
  <c r="M1607" i="1"/>
  <c r="N1607" i="1" s="1"/>
  <c r="M1608" i="1"/>
  <c r="N1608" i="1" s="1"/>
  <c r="M1609" i="1"/>
  <c r="N1609" i="1" s="1"/>
  <c r="M1610" i="1"/>
  <c r="N1610" i="1" s="1"/>
  <c r="M1611" i="1"/>
  <c r="N1611" i="1" s="1"/>
  <c r="M1612" i="1"/>
  <c r="N1612" i="1" s="1"/>
  <c r="M1613" i="1"/>
  <c r="N1613" i="1" s="1"/>
  <c r="M1614" i="1"/>
  <c r="N1614" i="1" s="1"/>
  <c r="M1615" i="1"/>
  <c r="N1615" i="1" s="1"/>
  <c r="M1616" i="1"/>
  <c r="N1616" i="1" s="1"/>
  <c r="M1617" i="1"/>
  <c r="N1617" i="1" s="1"/>
  <c r="M1618" i="1"/>
  <c r="N1618" i="1" s="1"/>
  <c r="M1619" i="1"/>
  <c r="N1619" i="1" s="1"/>
  <c r="M1620" i="1"/>
  <c r="N1620" i="1" s="1"/>
  <c r="M1621" i="1"/>
  <c r="N1621" i="1" s="1"/>
  <c r="M1622" i="1"/>
  <c r="N1622" i="1" s="1"/>
  <c r="M1623" i="1"/>
  <c r="N1623" i="1" s="1"/>
  <c r="M1624" i="1"/>
  <c r="N1624" i="1" s="1"/>
  <c r="M1625" i="1"/>
  <c r="N1625" i="1" s="1"/>
  <c r="M1626" i="1"/>
  <c r="N1626" i="1" s="1"/>
  <c r="M1627" i="1"/>
  <c r="N1627" i="1" s="1"/>
  <c r="M1628" i="1"/>
  <c r="N1628" i="1" s="1"/>
  <c r="M1629" i="1"/>
  <c r="N1629" i="1" s="1"/>
  <c r="M1630" i="1"/>
  <c r="N1630" i="1" s="1"/>
  <c r="M1631" i="1"/>
  <c r="N1631" i="1" s="1"/>
  <c r="M1632" i="1"/>
  <c r="N1632" i="1" s="1"/>
  <c r="M1633" i="1"/>
  <c r="N1633" i="1" s="1"/>
  <c r="M1634" i="1"/>
  <c r="N1634" i="1" s="1"/>
  <c r="M1635" i="1"/>
  <c r="N1635" i="1" s="1"/>
  <c r="M1636" i="1"/>
  <c r="N1636" i="1" s="1"/>
  <c r="M1637" i="1"/>
  <c r="N1637" i="1" s="1"/>
  <c r="M1638" i="1"/>
  <c r="N1638" i="1" s="1"/>
  <c r="M1639" i="1"/>
  <c r="N1639" i="1" s="1"/>
  <c r="M1640" i="1"/>
  <c r="N1640" i="1" s="1"/>
  <c r="M1641" i="1"/>
  <c r="N1641" i="1" s="1"/>
  <c r="M1642" i="1"/>
  <c r="N1642" i="1" s="1"/>
  <c r="M1643" i="1"/>
  <c r="N1643" i="1" s="1"/>
  <c r="M1644" i="1"/>
  <c r="N1644" i="1" s="1"/>
  <c r="M1645" i="1"/>
  <c r="N1645" i="1" s="1"/>
  <c r="M1646" i="1"/>
  <c r="N1646" i="1" s="1"/>
  <c r="M1647" i="1"/>
  <c r="N1647" i="1" s="1"/>
  <c r="M1648" i="1"/>
  <c r="N1648" i="1" s="1"/>
  <c r="M1649" i="1"/>
  <c r="N1649" i="1" s="1"/>
  <c r="M1650" i="1"/>
  <c r="N1650" i="1" s="1"/>
  <c r="M1651" i="1"/>
  <c r="N1651" i="1" s="1"/>
  <c r="M1652" i="1"/>
  <c r="N1652" i="1" s="1"/>
  <c r="M1653" i="1"/>
  <c r="N1653" i="1" s="1"/>
  <c r="M1654" i="1"/>
  <c r="N1654" i="1" s="1"/>
  <c r="M1655" i="1"/>
  <c r="N1655" i="1" s="1"/>
  <c r="M1656" i="1"/>
  <c r="N1656" i="1" s="1"/>
  <c r="M1657" i="1"/>
  <c r="N1657" i="1" s="1"/>
  <c r="M1658" i="1"/>
  <c r="N1658" i="1" s="1"/>
  <c r="M1659" i="1"/>
  <c r="N1659" i="1" s="1"/>
  <c r="M1660" i="1"/>
  <c r="N1660" i="1" s="1"/>
  <c r="M1661" i="1"/>
  <c r="N1661" i="1" s="1"/>
  <c r="M1662" i="1"/>
  <c r="N1662" i="1" s="1"/>
  <c r="M1663" i="1"/>
  <c r="N1663" i="1" s="1"/>
  <c r="M1664" i="1"/>
  <c r="N1664" i="1" s="1"/>
  <c r="M1665" i="1"/>
  <c r="N1665" i="1" s="1"/>
  <c r="M1666" i="1"/>
  <c r="N1666" i="1" s="1"/>
  <c r="M1667" i="1"/>
  <c r="N1667" i="1" s="1"/>
  <c r="M1668" i="1"/>
  <c r="N1668" i="1" s="1"/>
  <c r="M1669" i="1"/>
  <c r="N1669" i="1" s="1"/>
  <c r="M1670" i="1"/>
  <c r="N1670" i="1" s="1"/>
  <c r="M1671" i="1"/>
  <c r="N1671" i="1" s="1"/>
  <c r="M1672" i="1"/>
  <c r="N1672" i="1" s="1"/>
  <c r="M1673" i="1"/>
  <c r="N1673" i="1" s="1"/>
  <c r="M1674" i="1"/>
  <c r="N1674" i="1" s="1"/>
  <c r="M1675" i="1"/>
  <c r="N1675" i="1" s="1"/>
  <c r="M1676" i="1"/>
  <c r="N1676" i="1" s="1"/>
  <c r="M1677" i="1"/>
  <c r="N1677" i="1" s="1"/>
  <c r="M1678" i="1"/>
  <c r="N1678" i="1" s="1"/>
  <c r="M1679" i="1"/>
  <c r="N1679" i="1" s="1"/>
  <c r="M1680" i="1"/>
  <c r="N1680" i="1" s="1"/>
  <c r="M1681" i="1"/>
  <c r="N1681" i="1" s="1"/>
  <c r="M1682" i="1"/>
  <c r="N1682" i="1" s="1"/>
  <c r="M1683" i="1"/>
  <c r="N1683" i="1" s="1"/>
  <c r="M1684" i="1"/>
  <c r="N1684" i="1" s="1"/>
  <c r="M1685" i="1"/>
  <c r="N1685" i="1" s="1"/>
  <c r="M1686" i="1"/>
  <c r="N1686" i="1" s="1"/>
  <c r="M1687" i="1"/>
  <c r="N1687" i="1" s="1"/>
  <c r="M1688" i="1"/>
  <c r="N1688" i="1" s="1"/>
  <c r="M1689" i="1"/>
  <c r="N1689" i="1" s="1"/>
  <c r="M1690" i="1"/>
  <c r="N1690" i="1" s="1"/>
  <c r="M1691" i="1"/>
  <c r="N1691" i="1" s="1"/>
  <c r="M1692" i="1"/>
  <c r="N1692" i="1" s="1"/>
  <c r="M1693" i="1"/>
  <c r="N1693" i="1" s="1"/>
  <c r="M1694" i="1"/>
  <c r="N1694" i="1" s="1"/>
  <c r="M1695" i="1"/>
  <c r="N1695" i="1" s="1"/>
  <c r="M1696" i="1"/>
  <c r="N1696" i="1" s="1"/>
  <c r="M1697" i="1"/>
  <c r="N1697" i="1" s="1"/>
  <c r="M1698" i="1"/>
  <c r="N1698" i="1" s="1"/>
  <c r="M1699" i="1"/>
  <c r="N1699" i="1" s="1"/>
  <c r="M1700" i="1"/>
  <c r="N1700" i="1" s="1"/>
  <c r="M1701" i="1"/>
  <c r="N1701" i="1" s="1"/>
  <c r="M1702" i="1"/>
  <c r="N1702" i="1" s="1"/>
  <c r="M1703" i="1"/>
  <c r="N1703" i="1" s="1"/>
  <c r="M1704" i="1"/>
  <c r="N1704" i="1" s="1"/>
  <c r="M1705" i="1"/>
  <c r="N1705" i="1" s="1"/>
  <c r="M1706" i="1"/>
  <c r="N1706" i="1" s="1"/>
  <c r="M1707" i="1"/>
  <c r="N1707" i="1" s="1"/>
  <c r="M1708" i="1"/>
  <c r="N1708" i="1" s="1"/>
  <c r="M1709" i="1"/>
  <c r="N1709" i="1" s="1"/>
  <c r="M1710" i="1"/>
  <c r="N1710" i="1" s="1"/>
  <c r="M1711" i="1"/>
  <c r="N1711" i="1" s="1"/>
  <c r="M1712" i="1"/>
  <c r="N1712" i="1" s="1"/>
  <c r="M1713" i="1"/>
  <c r="N1713" i="1" s="1"/>
  <c r="M1714" i="1"/>
  <c r="N1714" i="1" s="1"/>
  <c r="M1715" i="1"/>
  <c r="N1715" i="1" s="1"/>
  <c r="M1716" i="1"/>
  <c r="N1716" i="1" s="1"/>
  <c r="M1717" i="1"/>
  <c r="N1717" i="1" s="1"/>
  <c r="M1718" i="1"/>
  <c r="N1718" i="1" s="1"/>
  <c r="M1719" i="1"/>
  <c r="N1719" i="1" s="1"/>
  <c r="M1720" i="1"/>
  <c r="N1720" i="1" s="1"/>
  <c r="M1721" i="1"/>
  <c r="N1721" i="1" s="1"/>
  <c r="M1722" i="1"/>
  <c r="N1722" i="1" s="1"/>
  <c r="M1723" i="1"/>
  <c r="N1723" i="1" s="1"/>
  <c r="M1724" i="1"/>
  <c r="N1724" i="1" s="1"/>
  <c r="M1725" i="1"/>
  <c r="N1725" i="1" s="1"/>
  <c r="M1726" i="1"/>
  <c r="N1726" i="1" s="1"/>
  <c r="M1727" i="1"/>
  <c r="N1727" i="1" s="1"/>
  <c r="M1728" i="1"/>
  <c r="N1728" i="1" s="1"/>
  <c r="M1729" i="1"/>
  <c r="N1729" i="1" s="1"/>
  <c r="M1730" i="1"/>
  <c r="N1730" i="1" s="1"/>
  <c r="M1731" i="1"/>
  <c r="N1731" i="1" s="1"/>
  <c r="M1732" i="1"/>
  <c r="N1732" i="1" s="1"/>
  <c r="M1733" i="1"/>
  <c r="N1733" i="1" s="1"/>
  <c r="M1734" i="1"/>
  <c r="N1734" i="1" s="1"/>
  <c r="M1735" i="1"/>
  <c r="N1735" i="1" s="1"/>
  <c r="M1736" i="1"/>
  <c r="N1736" i="1" s="1"/>
  <c r="M1737" i="1"/>
  <c r="N1737" i="1" s="1"/>
  <c r="M1738" i="1"/>
  <c r="N1738" i="1" s="1"/>
  <c r="M1739" i="1"/>
  <c r="N1739" i="1" s="1"/>
  <c r="M1740" i="1"/>
  <c r="N1740" i="1" s="1"/>
  <c r="M1741" i="1"/>
  <c r="N1741" i="1" s="1"/>
  <c r="M1742" i="1"/>
  <c r="N1742" i="1" s="1"/>
  <c r="M1743" i="1"/>
  <c r="N1743" i="1" s="1"/>
  <c r="M1744" i="1"/>
  <c r="N1744" i="1" s="1"/>
  <c r="M1745" i="1"/>
  <c r="N1745" i="1" s="1"/>
  <c r="M1746" i="1"/>
  <c r="N1746" i="1" s="1"/>
  <c r="M1747" i="1"/>
  <c r="N1747" i="1" s="1"/>
  <c r="M1748" i="1"/>
  <c r="N1748" i="1" s="1"/>
  <c r="M1749" i="1"/>
  <c r="N1749" i="1" s="1"/>
  <c r="M1750" i="1"/>
  <c r="N1750" i="1" s="1"/>
  <c r="M1751" i="1"/>
  <c r="N1751" i="1" s="1"/>
  <c r="M1752" i="1"/>
  <c r="N1752" i="1" s="1"/>
  <c r="M1753" i="1"/>
  <c r="N1753" i="1" s="1"/>
  <c r="M1754" i="1"/>
  <c r="N1754" i="1" s="1"/>
  <c r="M1755" i="1"/>
  <c r="N1755" i="1" s="1"/>
  <c r="M1756" i="1"/>
  <c r="N1756" i="1" s="1"/>
  <c r="M1757" i="1"/>
  <c r="N1757" i="1" s="1"/>
  <c r="M1758" i="1"/>
  <c r="N1758" i="1" s="1"/>
  <c r="M1759" i="1"/>
  <c r="N1759" i="1" s="1"/>
  <c r="M1760" i="1"/>
  <c r="N1760" i="1" s="1"/>
  <c r="M1761" i="1"/>
  <c r="N1761" i="1" s="1"/>
  <c r="M1762" i="1"/>
  <c r="N1762" i="1" s="1"/>
  <c r="M1763" i="1"/>
  <c r="N1763" i="1" s="1"/>
  <c r="M2" i="1"/>
  <c r="N2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2" i="1"/>
</calcChain>
</file>

<file path=xl/sharedStrings.xml><?xml version="1.0" encoding="utf-8"?>
<sst xmlns="http://schemas.openxmlformats.org/spreadsheetml/2006/main" count="4518" uniqueCount="1759">
  <si>
    <t>Date</t>
  </si>
  <si>
    <t>Ticker</t>
  </si>
  <si>
    <t>Open Price</t>
  </si>
  <si>
    <t>Close Price</t>
  </si>
  <si>
    <t>High Price</t>
  </si>
  <si>
    <t>Low Price</t>
  </si>
  <si>
    <t>Volume Traded</t>
  </si>
  <si>
    <t>Market Cap</t>
  </si>
  <si>
    <t>PE Ratio</t>
  </si>
  <si>
    <t>Dividend Yield</t>
  </si>
  <si>
    <t>EPS</t>
  </si>
  <si>
    <t>52 Week High</t>
  </si>
  <si>
    <t>52 Week Low</t>
  </si>
  <si>
    <t>Sector</t>
  </si>
  <si>
    <t>SLH</t>
  </si>
  <si>
    <t>Industrials</t>
  </si>
  <si>
    <t>WGB</t>
  </si>
  <si>
    <t>Energy</t>
  </si>
  <si>
    <t>ZIN</t>
  </si>
  <si>
    <t>Healthcare</t>
  </si>
  <si>
    <t>YPY</t>
  </si>
  <si>
    <t>VKD</t>
  </si>
  <si>
    <t>Technology</t>
  </si>
  <si>
    <t>PJO</t>
  </si>
  <si>
    <t>Consumer Staples</t>
  </si>
  <si>
    <t>MLK</t>
  </si>
  <si>
    <t>Materials</t>
  </si>
  <si>
    <t>SFM</t>
  </si>
  <si>
    <t>PSE</t>
  </si>
  <si>
    <t>DJF</t>
  </si>
  <si>
    <t>Financials</t>
  </si>
  <si>
    <t>GPH</t>
  </si>
  <si>
    <t>FUQ</t>
  </si>
  <si>
    <t>Consumer Discretionary</t>
  </si>
  <si>
    <t>AOY</t>
  </si>
  <si>
    <t>PTR</t>
  </si>
  <si>
    <t>Real Estate</t>
  </si>
  <si>
    <t>TTA</t>
  </si>
  <si>
    <t>XAB</t>
  </si>
  <si>
    <t>IMD</t>
  </si>
  <si>
    <t>HXJ</t>
  </si>
  <si>
    <t>RLR</t>
  </si>
  <si>
    <t>FBR</t>
  </si>
  <si>
    <t>Communication Services</t>
  </si>
  <si>
    <t>VBD</t>
  </si>
  <si>
    <t>KUN</t>
  </si>
  <si>
    <t>JGL</t>
  </si>
  <si>
    <t>CTK</t>
  </si>
  <si>
    <t>Utilities</t>
  </si>
  <si>
    <t>YGL</t>
  </si>
  <si>
    <t>KWC</t>
  </si>
  <si>
    <t>TDW</t>
  </si>
  <si>
    <t>JHP</t>
  </si>
  <si>
    <t>BFK</t>
  </si>
  <si>
    <t>ZZB</t>
  </si>
  <si>
    <t>PUC</t>
  </si>
  <si>
    <t>XRU</t>
  </si>
  <si>
    <t>RCP</t>
  </si>
  <si>
    <t>CEJ</t>
  </si>
  <si>
    <t>YAU</t>
  </si>
  <si>
    <t>LFB</t>
  </si>
  <si>
    <t>PMQ</t>
  </si>
  <si>
    <t>YLZ</t>
  </si>
  <si>
    <t>WJJ</t>
  </si>
  <si>
    <t>RBB</t>
  </si>
  <si>
    <t>CTZ</t>
  </si>
  <si>
    <t>GDT</t>
  </si>
  <si>
    <t>XHD</t>
  </si>
  <si>
    <t>CWU</t>
  </si>
  <si>
    <t>YXP</t>
  </si>
  <si>
    <t>GST</t>
  </si>
  <si>
    <t>IIO</t>
  </si>
  <si>
    <t>PCP</t>
  </si>
  <si>
    <t>GKN</t>
  </si>
  <si>
    <t>WYV</t>
  </si>
  <si>
    <t>WQQ</t>
  </si>
  <si>
    <t>YWL</t>
  </si>
  <si>
    <t>JEZ</t>
  </si>
  <si>
    <t>NMM</t>
  </si>
  <si>
    <t>EIP</t>
  </si>
  <si>
    <t>WHJ</t>
  </si>
  <si>
    <t>TBI</t>
  </si>
  <si>
    <t>TPN</t>
  </si>
  <si>
    <t>GPX</t>
  </si>
  <si>
    <t>GGB</t>
  </si>
  <si>
    <t>FVY</t>
  </si>
  <si>
    <t>APJ</t>
  </si>
  <si>
    <t>JOJ</t>
  </si>
  <si>
    <t>ZZM</t>
  </si>
  <si>
    <t>LIC</t>
  </si>
  <si>
    <t>RKZ</t>
  </si>
  <si>
    <t>IQP</t>
  </si>
  <si>
    <t>IWL</t>
  </si>
  <si>
    <t>BWQ</t>
  </si>
  <si>
    <t>GNU</t>
  </si>
  <si>
    <t>KJY</t>
  </si>
  <si>
    <t>QMA</t>
  </si>
  <si>
    <t>KCP</t>
  </si>
  <si>
    <t>IHA</t>
  </si>
  <si>
    <t>XNY</t>
  </si>
  <si>
    <t>PJH</t>
  </si>
  <si>
    <t>IAD</t>
  </si>
  <si>
    <t>SEM</t>
  </si>
  <si>
    <t>AZH</t>
  </si>
  <si>
    <t>CKL</t>
  </si>
  <si>
    <t>LSA</t>
  </si>
  <si>
    <t>WDY</t>
  </si>
  <si>
    <t>NZI</t>
  </si>
  <si>
    <t>VKE</t>
  </si>
  <si>
    <t>LND</t>
  </si>
  <si>
    <t>MUG</t>
  </si>
  <si>
    <t>WUP</t>
  </si>
  <si>
    <t>QMS</t>
  </si>
  <si>
    <t>KED</t>
  </si>
  <si>
    <t>WZG</t>
  </si>
  <si>
    <t>GFF</t>
  </si>
  <si>
    <t>OHU</t>
  </si>
  <si>
    <t>PKT</t>
  </si>
  <si>
    <t>OEI</t>
  </si>
  <si>
    <t>QWF</t>
  </si>
  <si>
    <t>BNS</t>
  </si>
  <si>
    <t>BJM</t>
  </si>
  <si>
    <t>EPM</t>
  </si>
  <si>
    <t>FMC</t>
  </si>
  <si>
    <t>DPD</t>
  </si>
  <si>
    <t>XGM</t>
  </si>
  <si>
    <t>YHP</t>
  </si>
  <si>
    <t>SJP</t>
  </si>
  <si>
    <t>ANP</t>
  </si>
  <si>
    <t>BJY</t>
  </si>
  <si>
    <t>QYS</t>
  </si>
  <si>
    <t>LUX</t>
  </si>
  <si>
    <t>FQA</t>
  </si>
  <si>
    <t>TAH</t>
  </si>
  <si>
    <t>VJX</t>
  </si>
  <si>
    <t>GXN</t>
  </si>
  <si>
    <t>IMN</t>
  </si>
  <si>
    <t>HHK</t>
  </si>
  <si>
    <t>GZQ</t>
  </si>
  <si>
    <t>FEK</t>
  </si>
  <si>
    <t>FDC</t>
  </si>
  <si>
    <t>CCY</t>
  </si>
  <si>
    <t>YLC</t>
  </si>
  <si>
    <t>BGT</t>
  </si>
  <si>
    <t>AFV</t>
  </si>
  <si>
    <t>PCJ</t>
  </si>
  <si>
    <t>ZCX</t>
  </si>
  <si>
    <t>CWB</t>
  </si>
  <si>
    <t>VPU</t>
  </si>
  <si>
    <t>HZQ</t>
  </si>
  <si>
    <t>YKV</t>
  </si>
  <si>
    <t>MIX</t>
  </si>
  <si>
    <t>ZAP</t>
  </si>
  <si>
    <t>UIF</t>
  </si>
  <si>
    <t>TYO</t>
  </si>
  <si>
    <t>XBS</t>
  </si>
  <si>
    <t>QBX</t>
  </si>
  <si>
    <t>QHB</t>
  </si>
  <si>
    <t>FZC</t>
  </si>
  <si>
    <t>DGZ</t>
  </si>
  <si>
    <t>PMP</t>
  </si>
  <si>
    <t>PFY</t>
  </si>
  <si>
    <t>BNE</t>
  </si>
  <si>
    <t>MWR</t>
  </si>
  <si>
    <t>VZ</t>
  </si>
  <si>
    <t>YKT</t>
  </si>
  <si>
    <t>EHH</t>
  </si>
  <si>
    <t>ROF</t>
  </si>
  <si>
    <t>PQC</t>
  </si>
  <si>
    <t>DIS</t>
  </si>
  <si>
    <t>KTU</t>
  </si>
  <si>
    <t>ZTM</t>
  </si>
  <si>
    <t>NMF</t>
  </si>
  <si>
    <t>HNB</t>
  </si>
  <si>
    <t>DDO</t>
  </si>
  <si>
    <t>NGB</t>
  </si>
  <si>
    <t>FGQ</t>
  </si>
  <si>
    <t>QXB</t>
  </si>
  <si>
    <t>UOP</t>
  </si>
  <si>
    <t>IHB</t>
  </si>
  <si>
    <t>ZAR</t>
  </si>
  <si>
    <t>TCW</t>
  </si>
  <si>
    <t>BQN</t>
  </si>
  <si>
    <t>VEZ</t>
  </si>
  <si>
    <t>QVD</t>
  </si>
  <si>
    <t>SIY</t>
  </si>
  <si>
    <t>XEQ</t>
  </si>
  <si>
    <t>RGZ</t>
  </si>
  <si>
    <t>YUO</t>
  </si>
  <si>
    <t>PIF</t>
  </si>
  <si>
    <t>JSJ</t>
  </si>
  <si>
    <t>PLV</t>
  </si>
  <si>
    <t>VVW</t>
  </si>
  <si>
    <t>XFG</t>
  </si>
  <si>
    <t>SWD</t>
  </si>
  <si>
    <t>SEB</t>
  </si>
  <si>
    <t>VAJ</t>
  </si>
  <si>
    <t>KZA</t>
  </si>
  <si>
    <t>VPP</t>
  </si>
  <si>
    <t>FZV</t>
  </si>
  <si>
    <t>LBU</t>
  </si>
  <si>
    <t>ULE</t>
  </si>
  <si>
    <t>IOX</t>
  </si>
  <si>
    <t>QQK</t>
  </si>
  <si>
    <t>BXW</t>
  </si>
  <si>
    <t>TJL</t>
  </si>
  <si>
    <t>HUW</t>
  </si>
  <si>
    <t>CLL</t>
  </si>
  <si>
    <t>URQ</t>
  </si>
  <si>
    <t>ZPL</t>
  </si>
  <si>
    <t>WBV</t>
  </si>
  <si>
    <t>AXP</t>
  </si>
  <si>
    <t>KMG</t>
  </si>
  <si>
    <t>GFJ</t>
  </si>
  <si>
    <t>SDT</t>
  </si>
  <si>
    <t>FSV</t>
  </si>
  <si>
    <t>LVJ</t>
  </si>
  <si>
    <t>XXC</t>
  </si>
  <si>
    <t>WJS</t>
  </si>
  <si>
    <t>UAP</t>
  </si>
  <si>
    <t>FAH</t>
  </si>
  <si>
    <t>HJH</t>
  </si>
  <si>
    <t>DKI</t>
  </si>
  <si>
    <t>EGA</t>
  </si>
  <si>
    <t>ULD</t>
  </si>
  <si>
    <t>EZF</t>
  </si>
  <si>
    <t>ZKJ</t>
  </si>
  <si>
    <t>EKK</t>
  </si>
  <si>
    <t>OFB</t>
  </si>
  <si>
    <t>QPD</t>
  </si>
  <si>
    <t>TOL</t>
  </si>
  <si>
    <t>QGJ</t>
  </si>
  <si>
    <t>SEZ</t>
  </si>
  <si>
    <t>VSA</t>
  </si>
  <si>
    <t>BAC</t>
  </si>
  <si>
    <t>DXR</t>
  </si>
  <si>
    <t>FNS</t>
  </si>
  <si>
    <t>VVZ</t>
  </si>
  <si>
    <t>CBQ</t>
  </si>
  <si>
    <t>QMB</t>
  </si>
  <si>
    <t>RVH</t>
  </si>
  <si>
    <t>LKE</t>
  </si>
  <si>
    <t>JFA</t>
  </si>
  <si>
    <t>CEA</t>
  </si>
  <si>
    <t>IEK</t>
  </si>
  <si>
    <t>JJP</t>
  </si>
  <si>
    <t>BGD</t>
  </si>
  <si>
    <t>JCZ</t>
  </si>
  <si>
    <t>KEG</t>
  </si>
  <si>
    <t>LJC</t>
  </si>
  <si>
    <t>LMW</t>
  </si>
  <si>
    <t>ZDW</t>
  </si>
  <si>
    <t>MRK</t>
  </si>
  <si>
    <t>GJW</t>
  </si>
  <si>
    <t>SDX</t>
  </si>
  <si>
    <t>CVG</t>
  </si>
  <si>
    <t>YED</t>
  </si>
  <si>
    <t>JNW</t>
  </si>
  <si>
    <t>DMS</t>
  </si>
  <si>
    <t>ECU</t>
  </si>
  <si>
    <t>HYS</t>
  </si>
  <si>
    <t>AYN</t>
  </si>
  <si>
    <t>VVU</t>
  </si>
  <si>
    <t>VWW</t>
  </si>
  <si>
    <t>RTP</t>
  </si>
  <si>
    <t>LKY</t>
  </si>
  <si>
    <t>ERX</t>
  </si>
  <si>
    <t>WKB</t>
  </si>
  <si>
    <t>CMT</t>
  </si>
  <si>
    <t>FHI</t>
  </si>
  <si>
    <t>AGA</t>
  </si>
  <si>
    <t>IWY</t>
  </si>
  <si>
    <t>ROO</t>
  </si>
  <si>
    <t>JKA</t>
  </si>
  <si>
    <t>OFL</t>
  </si>
  <si>
    <t>RMZ</t>
  </si>
  <si>
    <t>SFA</t>
  </si>
  <si>
    <t>EVV</t>
  </si>
  <si>
    <t>XVQ</t>
  </si>
  <si>
    <t>FYV</t>
  </si>
  <si>
    <t>DSQ</t>
  </si>
  <si>
    <t>BHT</t>
  </si>
  <si>
    <t>WXB</t>
  </si>
  <si>
    <t>MKJ</t>
  </si>
  <si>
    <t>GIP</t>
  </si>
  <si>
    <t>HWB</t>
  </si>
  <si>
    <t>YNN</t>
  </si>
  <si>
    <t>VLE</t>
  </si>
  <si>
    <t>LXW</t>
  </si>
  <si>
    <t>RLY</t>
  </si>
  <si>
    <t>JXR</t>
  </si>
  <si>
    <t>UEI</t>
  </si>
  <si>
    <t>QLF</t>
  </si>
  <si>
    <t>DTA</t>
  </si>
  <si>
    <t>JJL</t>
  </si>
  <si>
    <t>ZOF</t>
  </si>
  <si>
    <t>QUU</t>
  </si>
  <si>
    <t>IOL</t>
  </si>
  <si>
    <t>LPZ</t>
  </si>
  <si>
    <t>UFH</t>
  </si>
  <si>
    <t>DMI</t>
  </si>
  <si>
    <t>GAC</t>
  </si>
  <si>
    <t>KLH</t>
  </si>
  <si>
    <t>PJX</t>
  </si>
  <si>
    <t>PZM</t>
  </si>
  <si>
    <t>USF</t>
  </si>
  <si>
    <t>GHL</t>
  </si>
  <si>
    <t>BWK</t>
  </si>
  <si>
    <t>FRD</t>
  </si>
  <si>
    <t>BBQ</t>
  </si>
  <si>
    <t>UXM</t>
  </si>
  <si>
    <t>MZF</t>
  </si>
  <si>
    <t>CCE</t>
  </si>
  <si>
    <t>JLT</t>
  </si>
  <si>
    <t>YCC</t>
  </si>
  <si>
    <t>IKG</t>
  </si>
  <si>
    <t>QLO</t>
  </si>
  <si>
    <t>USC</t>
  </si>
  <si>
    <t>QVC</t>
  </si>
  <si>
    <t>IAW</t>
  </si>
  <si>
    <t>TOJ</t>
  </si>
  <si>
    <t>NGD</t>
  </si>
  <si>
    <t>HEX</t>
  </si>
  <si>
    <t>SYY</t>
  </si>
  <si>
    <t>EGF</t>
  </si>
  <si>
    <t>YHU</t>
  </si>
  <si>
    <t>SMW</t>
  </si>
  <si>
    <t>AFX</t>
  </si>
  <si>
    <t>AWX</t>
  </si>
  <si>
    <t>HPX</t>
  </si>
  <si>
    <t>QDB</t>
  </si>
  <si>
    <t>JNO</t>
  </si>
  <si>
    <t>JHH</t>
  </si>
  <si>
    <t>UJH</t>
  </si>
  <si>
    <t>QKW</t>
  </si>
  <si>
    <t>HWF</t>
  </si>
  <si>
    <t>EBY</t>
  </si>
  <si>
    <t>GOG</t>
  </si>
  <si>
    <t>QFW</t>
  </si>
  <si>
    <t>NAV</t>
  </si>
  <si>
    <t>PPT</t>
  </si>
  <si>
    <t>BZH</t>
  </si>
  <si>
    <t>DAG</t>
  </si>
  <si>
    <t>URB</t>
  </si>
  <si>
    <t>MLJ</t>
  </si>
  <si>
    <t>OOP</t>
  </si>
  <si>
    <t>KTA</t>
  </si>
  <si>
    <t>NQD</t>
  </si>
  <si>
    <t>WUI</t>
  </si>
  <si>
    <t>YDP</t>
  </si>
  <si>
    <t>RZV</t>
  </si>
  <si>
    <t>JPM</t>
  </si>
  <si>
    <t>SSK</t>
  </si>
  <si>
    <t>PSF</t>
  </si>
  <si>
    <t>FQS</t>
  </si>
  <si>
    <t>PSX</t>
  </si>
  <si>
    <t>UTF</t>
  </si>
  <si>
    <t>SJN</t>
  </si>
  <si>
    <t>LUO</t>
  </si>
  <si>
    <t>QDA</t>
  </si>
  <si>
    <t>KTG</t>
  </si>
  <si>
    <t>TTT</t>
  </si>
  <si>
    <t>OVU</t>
  </si>
  <si>
    <t>QKD</t>
  </si>
  <si>
    <t>XCT</t>
  </si>
  <si>
    <t>VAF</t>
  </si>
  <si>
    <t>ALQ</t>
  </si>
  <si>
    <t>FOU</t>
  </si>
  <si>
    <t>OAJ</t>
  </si>
  <si>
    <t>YXL</t>
  </si>
  <si>
    <t>VYO</t>
  </si>
  <si>
    <t>LTJ</t>
  </si>
  <si>
    <t>XCD</t>
  </si>
  <si>
    <t>VVC</t>
  </si>
  <si>
    <t>SNV</t>
  </si>
  <si>
    <t>OGE</t>
  </si>
  <si>
    <t>MJM</t>
  </si>
  <si>
    <t>ZAE</t>
  </si>
  <si>
    <t>UOE</t>
  </si>
  <si>
    <t>WMT</t>
  </si>
  <si>
    <t>VHX</t>
  </si>
  <si>
    <t>SKC</t>
  </si>
  <si>
    <t>OEA</t>
  </si>
  <si>
    <t>UWN</t>
  </si>
  <si>
    <t>ZPZ</t>
  </si>
  <si>
    <t>NKZ</t>
  </si>
  <si>
    <t>WKT</t>
  </si>
  <si>
    <t>LKU</t>
  </si>
  <si>
    <t>PXA</t>
  </si>
  <si>
    <t>LXZ</t>
  </si>
  <si>
    <t>TLO</t>
  </si>
  <si>
    <t>WIH</t>
  </si>
  <si>
    <t>ZVP</t>
  </si>
  <si>
    <t>KNB</t>
  </si>
  <si>
    <t>IHI</t>
  </si>
  <si>
    <t>JLC</t>
  </si>
  <si>
    <t>FUO</t>
  </si>
  <si>
    <t>QXR</t>
  </si>
  <si>
    <t>LQR</t>
  </si>
  <si>
    <t>AGQ</t>
  </si>
  <si>
    <t>NDI</t>
  </si>
  <si>
    <t>MQA</t>
  </si>
  <si>
    <t>DDJ</t>
  </si>
  <si>
    <t>IPG</t>
  </si>
  <si>
    <t>ZCT</t>
  </si>
  <si>
    <t>TLM</t>
  </si>
  <si>
    <t>DOJ</t>
  </si>
  <si>
    <t>HXI</t>
  </si>
  <si>
    <t>ERG</t>
  </si>
  <si>
    <t>BNC</t>
  </si>
  <si>
    <t>CWX</t>
  </si>
  <si>
    <t>RNE</t>
  </si>
  <si>
    <t>HJN</t>
  </si>
  <si>
    <t>CEH</t>
  </si>
  <si>
    <t>XVD</t>
  </si>
  <si>
    <t>FPS</t>
  </si>
  <si>
    <t>QIT</t>
  </si>
  <si>
    <t>VLM</t>
  </si>
  <si>
    <t>XOR</t>
  </si>
  <si>
    <t>JRF</t>
  </si>
  <si>
    <t>AKV</t>
  </si>
  <si>
    <t>EYA</t>
  </si>
  <si>
    <t>LLF</t>
  </si>
  <si>
    <t>CKU</t>
  </si>
  <si>
    <t>UXW</t>
  </si>
  <si>
    <t>YAZ</t>
  </si>
  <si>
    <t>YKR</t>
  </si>
  <si>
    <t>ZFO</t>
  </si>
  <si>
    <t>ENJ</t>
  </si>
  <si>
    <t>YFK</t>
  </si>
  <si>
    <t>BAL</t>
  </si>
  <si>
    <t>KMC</t>
  </si>
  <si>
    <t>RKJ</t>
  </si>
  <si>
    <t>RWL</t>
  </si>
  <si>
    <t>DGR</t>
  </si>
  <si>
    <t>VAD</t>
  </si>
  <si>
    <t>POL</t>
  </si>
  <si>
    <t>XRC</t>
  </si>
  <si>
    <t>JZF</t>
  </si>
  <si>
    <t>KWI</t>
  </si>
  <si>
    <t>ZAJ</t>
  </si>
  <si>
    <t>SWB</t>
  </si>
  <si>
    <t>HSD</t>
  </si>
  <si>
    <t>ANJ</t>
  </si>
  <si>
    <t>BWB</t>
  </si>
  <si>
    <t>QZP</t>
  </si>
  <si>
    <t>FZA</t>
  </si>
  <si>
    <t>XMC</t>
  </si>
  <si>
    <t>GOD</t>
  </si>
  <si>
    <t>OFC</t>
  </si>
  <si>
    <t>MQC</t>
  </si>
  <si>
    <t>MYE</t>
  </si>
  <si>
    <t>DDK</t>
  </si>
  <si>
    <t>SBA</t>
  </si>
  <si>
    <t>LJA</t>
  </si>
  <si>
    <t>BWM</t>
  </si>
  <si>
    <t>FDQ</t>
  </si>
  <si>
    <t>KJA</t>
  </si>
  <si>
    <t>WQU</t>
  </si>
  <si>
    <t>JSV</t>
  </si>
  <si>
    <t>RIU</t>
  </si>
  <si>
    <t>XMF</t>
  </si>
  <si>
    <t>WGE</t>
  </si>
  <si>
    <t>CIV</t>
  </si>
  <si>
    <t>NGI</t>
  </si>
  <si>
    <t>LNV</t>
  </si>
  <si>
    <t>CWF</t>
  </si>
  <si>
    <t>RLO</t>
  </si>
  <si>
    <t>XSQ</t>
  </si>
  <si>
    <t>ULO</t>
  </si>
  <si>
    <t>HOU</t>
  </si>
  <si>
    <t>WYF</t>
  </si>
  <si>
    <t>WHB</t>
  </si>
  <si>
    <t>WFF</t>
  </si>
  <si>
    <t>NAZ</t>
  </si>
  <si>
    <t>WEJ</t>
  </si>
  <si>
    <t>RPD</t>
  </si>
  <si>
    <t>JFD</t>
  </si>
  <si>
    <t>NBD</t>
  </si>
  <si>
    <t>TJJ</t>
  </si>
  <si>
    <t>KQI</t>
  </si>
  <si>
    <t>IOD</t>
  </si>
  <si>
    <t>LEI</t>
  </si>
  <si>
    <t>LZO</t>
  </si>
  <si>
    <t>GGD</t>
  </si>
  <si>
    <t>ORX</t>
  </si>
  <si>
    <t>MVD</t>
  </si>
  <si>
    <t>AJN</t>
  </si>
  <si>
    <t>PZO</t>
  </si>
  <si>
    <t>NRF</t>
  </si>
  <si>
    <t>GIB</t>
  </si>
  <si>
    <t>PDQ</t>
  </si>
  <si>
    <t>KBA</t>
  </si>
  <si>
    <t>HDC</t>
  </si>
  <si>
    <t>CEO</t>
  </si>
  <si>
    <t>CTS</t>
  </si>
  <si>
    <t>AWM</t>
  </si>
  <si>
    <t>OUO</t>
  </si>
  <si>
    <t>UVF</t>
  </si>
  <si>
    <t>SNP</t>
  </si>
  <si>
    <t>DJJ</t>
  </si>
  <si>
    <t>RPE</t>
  </si>
  <si>
    <t>GOOGL</t>
  </si>
  <si>
    <t>ZUM</t>
  </si>
  <si>
    <t>BLJ</t>
  </si>
  <si>
    <t>JEM</t>
  </si>
  <si>
    <t>DIT</t>
  </si>
  <si>
    <t>DZM</t>
  </si>
  <si>
    <t>KYI</t>
  </si>
  <si>
    <t>GFS</t>
  </si>
  <si>
    <t>LWS</t>
  </si>
  <si>
    <t>ERQ</t>
  </si>
  <si>
    <t>PGC</t>
  </si>
  <si>
    <t>VYV</t>
  </si>
  <si>
    <t>MUN</t>
  </si>
  <si>
    <t>NTM</t>
  </si>
  <si>
    <t>UBQ</t>
  </si>
  <si>
    <t>AHV</t>
  </si>
  <si>
    <t>QKP</t>
  </si>
  <si>
    <t>CFR</t>
  </si>
  <si>
    <t>AJH</t>
  </si>
  <si>
    <t>EVF</t>
  </si>
  <si>
    <t>IOT</t>
  </si>
  <si>
    <t>NDE</t>
  </si>
  <si>
    <t>IOQ</t>
  </si>
  <si>
    <t>LPD</t>
  </si>
  <si>
    <t>YSL</t>
  </si>
  <si>
    <t>OJU</t>
  </si>
  <si>
    <t>YRH</t>
  </si>
  <si>
    <t>BRF</t>
  </si>
  <si>
    <t>HWW</t>
  </si>
  <si>
    <t>EHP</t>
  </si>
  <si>
    <t>SWW</t>
  </si>
  <si>
    <t>YQF</t>
  </si>
  <si>
    <t>ONT</t>
  </si>
  <si>
    <t>PRD</t>
  </si>
  <si>
    <t>KCH</t>
  </si>
  <si>
    <t>NJC</t>
  </si>
  <si>
    <t>OUF</t>
  </si>
  <si>
    <t>MWI</t>
  </si>
  <si>
    <t>TIR</t>
  </si>
  <si>
    <t>BGF</t>
  </si>
  <si>
    <t>FPY</t>
  </si>
  <si>
    <t>RIG</t>
  </si>
  <si>
    <t>WHG</t>
  </si>
  <si>
    <t>HHJ</t>
  </si>
  <si>
    <t>KO</t>
  </si>
  <si>
    <t>EAX</t>
  </si>
  <si>
    <t>JCD</t>
  </si>
  <si>
    <t>OTT</t>
  </si>
  <si>
    <t>YFP</t>
  </si>
  <si>
    <t>EAW</t>
  </si>
  <si>
    <t>ZQT</t>
  </si>
  <si>
    <t>XNT</t>
  </si>
  <si>
    <t>MXJ</t>
  </si>
  <si>
    <t>WUU</t>
  </si>
  <si>
    <t>ERF</t>
  </si>
  <si>
    <t>OEZ</t>
  </si>
  <si>
    <t>VTK</t>
  </si>
  <si>
    <t>NXQ</t>
  </si>
  <si>
    <t>HZE</t>
  </si>
  <si>
    <t>IRO</t>
  </si>
  <si>
    <t>DVA</t>
  </si>
  <si>
    <t>IBG</t>
  </si>
  <si>
    <t>WTZ</t>
  </si>
  <si>
    <t>UGJ</t>
  </si>
  <si>
    <t>ORM</t>
  </si>
  <si>
    <t>UNF</t>
  </si>
  <si>
    <t>CFY</t>
  </si>
  <si>
    <t>JZH</t>
  </si>
  <si>
    <t>OHA</t>
  </si>
  <si>
    <t>BVT</t>
  </si>
  <si>
    <t>GVA</t>
  </si>
  <si>
    <t>DYC</t>
  </si>
  <si>
    <t>NUB</t>
  </si>
  <si>
    <t>UQF</t>
  </si>
  <si>
    <t>OON</t>
  </si>
  <si>
    <t>JBD</t>
  </si>
  <si>
    <t>NFLX</t>
  </si>
  <si>
    <t>GMO</t>
  </si>
  <si>
    <t>IAM</t>
  </si>
  <si>
    <t>MJZ</t>
  </si>
  <si>
    <t>RKX</t>
  </si>
  <si>
    <t>DXO</t>
  </si>
  <si>
    <t>PLF</t>
  </si>
  <si>
    <t>DRP</t>
  </si>
  <si>
    <t>ZEP</t>
  </si>
  <si>
    <t>LVM</t>
  </si>
  <si>
    <t>API</t>
  </si>
  <si>
    <t>ZZG</t>
  </si>
  <si>
    <t>UJV</t>
  </si>
  <si>
    <t>MIT</t>
  </si>
  <si>
    <t>CSB</t>
  </si>
  <si>
    <t>XOM</t>
  </si>
  <si>
    <t>SSD</t>
  </si>
  <si>
    <t>ADBE</t>
  </si>
  <si>
    <t>V</t>
  </si>
  <si>
    <t>CXE</t>
  </si>
  <si>
    <t>ZKN</t>
  </si>
  <si>
    <t>XWB</t>
  </si>
  <si>
    <t>TYK</t>
  </si>
  <si>
    <t>EUH</t>
  </si>
  <si>
    <t>QWN</t>
  </si>
  <si>
    <t>XLW</t>
  </si>
  <si>
    <t>UOD</t>
  </si>
  <si>
    <t>WDP</t>
  </si>
  <si>
    <t>SDV</t>
  </si>
  <si>
    <t>BSS</t>
  </si>
  <si>
    <t>LJX</t>
  </si>
  <si>
    <t>KOM</t>
  </si>
  <si>
    <t>OUV</t>
  </si>
  <si>
    <t>JKX</t>
  </si>
  <si>
    <t>CRM</t>
  </si>
  <si>
    <t>EII</t>
  </si>
  <si>
    <t>PRB</t>
  </si>
  <si>
    <t>ZKG</t>
  </si>
  <si>
    <t>UMT</t>
  </si>
  <si>
    <t>JNH</t>
  </si>
  <si>
    <t>IGJ</t>
  </si>
  <si>
    <t>LQM</t>
  </si>
  <si>
    <t>BXO</t>
  </si>
  <si>
    <t>ZGS</t>
  </si>
  <si>
    <t>GGU</t>
  </si>
  <si>
    <t>MBR</t>
  </si>
  <si>
    <t>HHP</t>
  </si>
  <si>
    <t>UYQ</t>
  </si>
  <si>
    <t>WLC</t>
  </si>
  <si>
    <t>QUZ</t>
  </si>
  <si>
    <t>BIE</t>
  </si>
  <si>
    <t>HAY</t>
  </si>
  <si>
    <t>JZO</t>
  </si>
  <si>
    <t>GOJ</t>
  </si>
  <si>
    <t>MCZ</t>
  </si>
  <si>
    <t>ZHA</t>
  </si>
  <si>
    <t>TVV</t>
  </si>
  <si>
    <t>ETI</t>
  </si>
  <si>
    <t>LUJ</t>
  </si>
  <si>
    <t>NEU</t>
  </si>
  <si>
    <t>AHA</t>
  </si>
  <si>
    <t>PIB</t>
  </si>
  <si>
    <t>TMM</t>
  </si>
  <si>
    <t>TVZ</t>
  </si>
  <si>
    <t>ELG</t>
  </si>
  <si>
    <t>OEG</t>
  </si>
  <si>
    <t>XNW</t>
  </si>
  <si>
    <t>OOR</t>
  </si>
  <si>
    <t>EWK</t>
  </si>
  <si>
    <t>DJA</t>
  </si>
  <si>
    <t>JKU</t>
  </si>
  <si>
    <t>GCH</t>
  </si>
  <si>
    <t>EQC</t>
  </si>
  <si>
    <t>NEH</t>
  </si>
  <si>
    <t>GRP</t>
  </si>
  <si>
    <t>AYT</t>
  </si>
  <si>
    <t>YIX</t>
  </si>
  <si>
    <t>BYY</t>
  </si>
  <si>
    <t>ITD</t>
  </si>
  <si>
    <t>IXX</t>
  </si>
  <si>
    <t>ZVL</t>
  </si>
  <si>
    <t>PAZ</t>
  </si>
  <si>
    <t>FWE</t>
  </si>
  <si>
    <t>MSFT</t>
  </si>
  <si>
    <t>CVA</t>
  </si>
  <si>
    <t>FMG</t>
  </si>
  <si>
    <t>IBP</t>
  </si>
  <si>
    <t>LKR</t>
  </si>
  <si>
    <t>THI</t>
  </si>
  <si>
    <t>OJH</t>
  </si>
  <si>
    <t>LYR</t>
  </si>
  <si>
    <t>HGR</t>
  </si>
  <si>
    <t>YZD</t>
  </si>
  <si>
    <t>PFN</t>
  </si>
  <si>
    <t>YBT</t>
  </si>
  <si>
    <t>EYL</t>
  </si>
  <si>
    <t>GWD</t>
  </si>
  <si>
    <t>KYF</t>
  </si>
  <si>
    <t>QVO</t>
  </si>
  <si>
    <t>NCT</t>
  </si>
  <si>
    <t>BRW</t>
  </si>
  <si>
    <t>AZU</t>
  </si>
  <si>
    <t>LLU</t>
  </si>
  <si>
    <t>YTG</t>
  </si>
  <si>
    <t>PKU</t>
  </si>
  <si>
    <t>AMZN</t>
  </si>
  <si>
    <t>JGV</t>
  </si>
  <si>
    <t>NBY</t>
  </si>
  <si>
    <t>QCS</t>
  </si>
  <si>
    <t>RVW</t>
  </si>
  <si>
    <t>RDB</t>
  </si>
  <si>
    <t>WGK</t>
  </si>
  <si>
    <t>ENK</t>
  </si>
  <si>
    <t>FHS</t>
  </si>
  <si>
    <t>CZL</t>
  </si>
  <si>
    <t>FTS</t>
  </si>
  <si>
    <t>IGQ</t>
  </si>
  <si>
    <t>EZQ</t>
  </si>
  <si>
    <t>IGD</t>
  </si>
  <si>
    <t>PGB</t>
  </si>
  <si>
    <t>XCI</t>
  </si>
  <si>
    <t>YKY</t>
  </si>
  <si>
    <t>CBK</t>
  </si>
  <si>
    <t>EEE</t>
  </si>
  <si>
    <t>QUT</t>
  </si>
  <si>
    <t>PNL</t>
  </si>
  <si>
    <t>ZMD</t>
  </si>
  <si>
    <t>XWW</t>
  </si>
  <si>
    <t>AOR</t>
  </si>
  <si>
    <t>NDW</t>
  </si>
  <si>
    <t>JJA</t>
  </si>
  <si>
    <t>QYW</t>
  </si>
  <si>
    <t>SEH</t>
  </si>
  <si>
    <t>DKO</t>
  </si>
  <si>
    <t>HGW</t>
  </si>
  <si>
    <t>PFM</t>
  </si>
  <si>
    <t>IBI</t>
  </si>
  <si>
    <t>VCJ</t>
  </si>
  <si>
    <t>MOV</t>
  </si>
  <si>
    <t>UDG</t>
  </si>
  <si>
    <t>QXY</t>
  </si>
  <si>
    <t>WOM</t>
  </si>
  <si>
    <t>YWN</t>
  </si>
  <si>
    <t>YVN</t>
  </si>
  <si>
    <t>NGM</t>
  </si>
  <si>
    <t>EZE</t>
  </si>
  <si>
    <t>OWI</t>
  </si>
  <si>
    <t>BDY</t>
  </si>
  <si>
    <t>NDR</t>
  </si>
  <si>
    <t>ZFI</t>
  </si>
  <si>
    <t>ZXV</t>
  </si>
  <si>
    <t>FDX</t>
  </si>
  <si>
    <t>PJV</t>
  </si>
  <si>
    <t>MSH</t>
  </si>
  <si>
    <t>TYS</t>
  </si>
  <si>
    <t>BIU</t>
  </si>
  <si>
    <t>HTZ</t>
  </si>
  <si>
    <t>IBM</t>
  </si>
  <si>
    <t>YUS</t>
  </si>
  <si>
    <t>SKD</t>
  </si>
  <si>
    <t>RPG</t>
  </si>
  <si>
    <t>ETL</t>
  </si>
  <si>
    <t>SIT</t>
  </si>
  <si>
    <t>NSK</t>
  </si>
  <si>
    <t>CGC</t>
  </si>
  <si>
    <t>GIU</t>
  </si>
  <si>
    <t>JFW</t>
  </si>
  <si>
    <t>ZUY</t>
  </si>
  <si>
    <t>LXB</t>
  </si>
  <si>
    <t>CQQ</t>
  </si>
  <si>
    <t>ONM</t>
  </si>
  <si>
    <t>FBC</t>
  </si>
  <si>
    <t>VXT</t>
  </si>
  <si>
    <t>IUR</t>
  </si>
  <si>
    <t>LUP</t>
  </si>
  <si>
    <t>DQQ</t>
  </si>
  <si>
    <t>XBP</t>
  </si>
  <si>
    <t>FER</t>
  </si>
  <si>
    <t>FWV</t>
  </si>
  <si>
    <t>YLY</t>
  </si>
  <si>
    <t>JDY</t>
  </si>
  <si>
    <t>AQD</t>
  </si>
  <si>
    <t>WWY</t>
  </si>
  <si>
    <t>GEN</t>
  </si>
  <si>
    <t>PTL</t>
  </si>
  <si>
    <t>MLY</t>
  </si>
  <si>
    <t>QRO</t>
  </si>
  <si>
    <t>YAM</t>
  </si>
  <si>
    <t>TXO</t>
  </si>
  <si>
    <t>OUA</t>
  </si>
  <si>
    <t>JZJ</t>
  </si>
  <si>
    <t>MNW</t>
  </si>
  <si>
    <t>PQD</t>
  </si>
  <si>
    <t>LLS</t>
  </si>
  <si>
    <t>WTW</t>
  </si>
  <si>
    <t>YNR</t>
  </si>
  <si>
    <t>NWW</t>
  </si>
  <si>
    <t>QNJ</t>
  </si>
  <si>
    <t>WNE</t>
  </si>
  <si>
    <t>LFY</t>
  </si>
  <si>
    <t>IFR</t>
  </si>
  <si>
    <t>AHP</t>
  </si>
  <si>
    <t>NDV</t>
  </si>
  <si>
    <t>OCC</t>
  </si>
  <si>
    <t>JBZ</t>
  </si>
  <si>
    <t>LDS</t>
  </si>
  <si>
    <t>YUR</t>
  </si>
  <si>
    <t>LVD</t>
  </si>
  <si>
    <t>DHR</t>
  </si>
  <si>
    <t>NQA</t>
  </si>
  <si>
    <t>RDT</t>
  </si>
  <si>
    <t>AAY</t>
  </si>
  <si>
    <t>AEX</t>
  </si>
  <si>
    <t>LAJ</t>
  </si>
  <si>
    <t>TAM</t>
  </si>
  <si>
    <t>LLQ</t>
  </si>
  <si>
    <t>BWV</t>
  </si>
  <si>
    <t>MVR</t>
  </si>
  <si>
    <t>WQT</t>
  </si>
  <si>
    <t>KEA</t>
  </si>
  <si>
    <t>PCM</t>
  </si>
  <si>
    <t>GHT</t>
  </si>
  <si>
    <t>XBI</t>
  </si>
  <si>
    <t>OBE</t>
  </si>
  <si>
    <t>ECM</t>
  </si>
  <si>
    <t>KLR</t>
  </si>
  <si>
    <t>RGH</t>
  </si>
  <si>
    <t>ZUV</t>
  </si>
  <si>
    <t>UFA</t>
  </si>
  <si>
    <t>BSP</t>
  </si>
  <si>
    <t>JVG</t>
  </si>
  <si>
    <t>VFA</t>
  </si>
  <si>
    <t>AHZ</t>
  </si>
  <si>
    <t>GDB</t>
  </si>
  <si>
    <t>IYS</t>
  </si>
  <si>
    <t>MVG</t>
  </si>
  <si>
    <t>WHT</t>
  </si>
  <si>
    <t>ZJP</t>
  </si>
  <si>
    <t>AMN</t>
  </si>
  <si>
    <t>LIU</t>
  </si>
  <si>
    <t>JOA</t>
  </si>
  <si>
    <t>VPD</t>
  </si>
  <si>
    <t>SLE</t>
  </si>
  <si>
    <t>GGQ</t>
  </si>
  <si>
    <t>HCA</t>
  </si>
  <si>
    <t>GCK</t>
  </si>
  <si>
    <t>FIB</t>
  </si>
  <si>
    <t>DYQ</t>
  </si>
  <si>
    <t>MHM</t>
  </si>
  <si>
    <t>GPE</t>
  </si>
  <si>
    <t>UZI</t>
  </si>
  <si>
    <t>NFL</t>
  </si>
  <si>
    <t>HND</t>
  </si>
  <si>
    <t>XEK</t>
  </si>
  <si>
    <t>TFS</t>
  </si>
  <si>
    <t>GZS</t>
  </si>
  <si>
    <t>QEP</t>
  </si>
  <si>
    <t>RRS</t>
  </si>
  <si>
    <t>QER</t>
  </si>
  <si>
    <t>EIT</t>
  </si>
  <si>
    <t>YQR</t>
  </si>
  <si>
    <t>ROA</t>
  </si>
  <si>
    <t>SUK</t>
  </si>
  <si>
    <t>TNZ</t>
  </si>
  <si>
    <t>HD</t>
  </si>
  <si>
    <t>PZK</t>
  </si>
  <si>
    <t>PQS</t>
  </si>
  <si>
    <t>KXE</t>
  </si>
  <si>
    <t>BXI</t>
  </si>
  <si>
    <t>KAR</t>
  </si>
  <si>
    <t>VOC</t>
  </si>
  <si>
    <t>HUE</t>
  </si>
  <si>
    <t>WOJ</t>
  </si>
  <si>
    <t>MDP</t>
  </si>
  <si>
    <t>QGI</t>
  </si>
  <si>
    <t>IYW</t>
  </si>
  <si>
    <t>RYK</t>
  </si>
  <si>
    <t>WBC</t>
  </si>
  <si>
    <t>UOL</t>
  </si>
  <si>
    <t>YBK</t>
  </si>
  <si>
    <t>GCZ</t>
  </si>
  <si>
    <t>NUP</t>
  </si>
  <si>
    <t>PXP</t>
  </si>
  <si>
    <t>KPU</t>
  </si>
  <si>
    <t>EYX</t>
  </si>
  <si>
    <t>YWK</t>
  </si>
  <si>
    <t>AAPL</t>
  </si>
  <si>
    <t>IQG</t>
  </si>
  <si>
    <t>OFZ</t>
  </si>
  <si>
    <t>DNO</t>
  </si>
  <si>
    <t>JVD</t>
  </si>
  <si>
    <t>TSD</t>
  </si>
  <si>
    <t>VLH</t>
  </si>
  <si>
    <t>TPS</t>
  </si>
  <si>
    <t>JKG</t>
  </si>
  <si>
    <t>KDB</t>
  </si>
  <si>
    <t>DCK</t>
  </si>
  <si>
    <t>NSY</t>
  </si>
  <si>
    <t>MUK</t>
  </si>
  <si>
    <t>LXM</t>
  </si>
  <si>
    <t>INX</t>
  </si>
  <si>
    <t>COI</t>
  </si>
  <si>
    <t>NOG</t>
  </si>
  <si>
    <t>IAR</t>
  </si>
  <si>
    <t>VAY</t>
  </si>
  <si>
    <t>HPI</t>
  </si>
  <si>
    <t>CFA</t>
  </si>
  <si>
    <t>GRX</t>
  </si>
  <si>
    <t>NLN</t>
  </si>
  <si>
    <t>MYX</t>
  </si>
  <si>
    <t>VRE</t>
  </si>
  <si>
    <t>ARR</t>
  </si>
  <si>
    <t>POR</t>
  </si>
  <si>
    <t>ZKB</t>
  </si>
  <si>
    <t>XBV</t>
  </si>
  <si>
    <t>KIE</t>
  </si>
  <si>
    <t>SQA</t>
  </si>
  <si>
    <t>IWZ</t>
  </si>
  <si>
    <t>FKV</t>
  </si>
  <si>
    <t>KNZ</t>
  </si>
  <si>
    <t>INR</t>
  </si>
  <si>
    <t>JPG</t>
  </si>
  <si>
    <t>MDS</t>
  </si>
  <si>
    <t>RSU</t>
  </si>
  <si>
    <t>QIJ</t>
  </si>
  <si>
    <t>NVN</t>
  </si>
  <si>
    <t>VPR</t>
  </si>
  <si>
    <t>BRS</t>
  </si>
  <si>
    <t>LXA</t>
  </si>
  <si>
    <t>BQL</t>
  </si>
  <si>
    <t>PWP</t>
  </si>
  <si>
    <t>BAK</t>
  </si>
  <si>
    <t>BBM</t>
  </si>
  <si>
    <t>JME</t>
  </si>
  <si>
    <t>YSB</t>
  </si>
  <si>
    <t>MXV</t>
  </si>
  <si>
    <t>VMU</t>
  </si>
  <si>
    <t>KQY</t>
  </si>
  <si>
    <t>JVY</t>
  </si>
  <si>
    <t>XGI</t>
  </si>
  <si>
    <t>MKW</t>
  </si>
  <si>
    <t>XSZ</t>
  </si>
  <si>
    <t>QDC</t>
  </si>
  <si>
    <t>UID</t>
  </si>
  <si>
    <t>MRU</t>
  </si>
  <si>
    <t>QPM</t>
  </si>
  <si>
    <t>WXV</t>
  </si>
  <si>
    <t>VPG</t>
  </si>
  <si>
    <t>KUJ</t>
  </si>
  <si>
    <t>JQW</t>
  </si>
  <si>
    <t>LLR</t>
  </si>
  <si>
    <t>IRJ</t>
  </si>
  <si>
    <t>AGO</t>
  </si>
  <si>
    <t>XYL</t>
  </si>
  <si>
    <t>VHZ</t>
  </si>
  <si>
    <t>ATH</t>
  </si>
  <si>
    <t>TZJ</t>
  </si>
  <si>
    <t>GZH</t>
  </si>
  <si>
    <t>BCJ</t>
  </si>
  <si>
    <t>QHH</t>
  </si>
  <si>
    <t>NBH</t>
  </si>
  <si>
    <t>HSC</t>
  </si>
  <si>
    <t>BXA</t>
  </si>
  <si>
    <t>KPC</t>
  </si>
  <si>
    <t>MYY</t>
  </si>
  <si>
    <t>DSS</t>
  </si>
  <si>
    <t>PIV</t>
  </si>
  <si>
    <t>BAO</t>
  </si>
  <si>
    <t>ERS</t>
  </si>
  <si>
    <t>KVH</t>
  </si>
  <si>
    <t>XRV</t>
  </si>
  <si>
    <t>WWI</t>
  </si>
  <si>
    <t>SVU</t>
  </si>
  <si>
    <t>LGL</t>
  </si>
  <si>
    <t>WXU</t>
  </si>
  <si>
    <t>MVX</t>
  </si>
  <si>
    <t>KBF</t>
  </si>
  <si>
    <t>ADB</t>
  </si>
  <si>
    <t>HMF</t>
  </si>
  <si>
    <t>VMV</t>
  </si>
  <si>
    <t>OAZ</t>
  </si>
  <si>
    <t>OOS</t>
  </si>
  <si>
    <t>DRD</t>
  </si>
  <si>
    <t>NQN</t>
  </si>
  <si>
    <t>TEY</t>
  </si>
  <si>
    <t>JNJ</t>
  </si>
  <si>
    <t>UJI</t>
  </si>
  <si>
    <t>XGZ</t>
  </si>
  <si>
    <t>HMK</t>
  </si>
  <si>
    <t>FYR</t>
  </si>
  <si>
    <t>ITQ</t>
  </si>
  <si>
    <t>HEI</t>
  </si>
  <si>
    <t>XDR</t>
  </si>
  <si>
    <t>VIE</t>
  </si>
  <si>
    <t>JKK</t>
  </si>
  <si>
    <t>WUZ</t>
  </si>
  <si>
    <t>JFH</t>
  </si>
  <si>
    <t>GAH</t>
  </si>
  <si>
    <t>GXP</t>
  </si>
  <si>
    <t>JVK</t>
  </si>
  <si>
    <t>PQW</t>
  </si>
  <si>
    <t>13-06-2025</t>
  </si>
  <si>
    <t>CRG</t>
  </si>
  <si>
    <t>GDU</t>
  </si>
  <si>
    <t>TFE</t>
  </si>
  <si>
    <t>IRX</t>
  </si>
  <si>
    <t>GQX</t>
  </si>
  <si>
    <t>CKV</t>
  </si>
  <si>
    <t>OBY</t>
  </si>
  <si>
    <t>ILI</t>
  </si>
  <si>
    <t>JYE</t>
  </si>
  <si>
    <t>ZFF</t>
  </si>
  <si>
    <t>YDO</t>
  </si>
  <si>
    <t>AFL</t>
  </si>
  <si>
    <t>GRH</t>
  </si>
  <si>
    <t>NTS</t>
  </si>
  <si>
    <t>DBA</t>
  </si>
  <si>
    <t>XEZ</t>
  </si>
  <si>
    <t>EID</t>
  </si>
  <si>
    <t>CTR</t>
  </si>
  <si>
    <t>JJO</t>
  </si>
  <si>
    <t>VRX</t>
  </si>
  <si>
    <t>VHO</t>
  </si>
  <si>
    <t>JQI</t>
  </si>
  <si>
    <t>QGC</t>
  </si>
  <si>
    <t>CAH</t>
  </si>
  <si>
    <t>AZO</t>
  </si>
  <si>
    <t>ORU</t>
  </si>
  <si>
    <t>ZLI</t>
  </si>
  <si>
    <t>STG</t>
  </si>
  <si>
    <t>GOB</t>
  </si>
  <si>
    <t>VOH</t>
  </si>
  <si>
    <t>PNH</t>
  </si>
  <si>
    <t>DDU</t>
  </si>
  <si>
    <t>FXS</t>
  </si>
  <si>
    <t>HYD</t>
  </si>
  <si>
    <t>JEH</t>
  </si>
  <si>
    <t>HXH</t>
  </si>
  <si>
    <t>GAG</t>
  </si>
  <si>
    <t>YHG</t>
  </si>
  <si>
    <t>XRQ</t>
  </si>
  <si>
    <t>UBU</t>
  </si>
  <si>
    <t>IAV</t>
  </si>
  <si>
    <t>JTO</t>
  </si>
  <si>
    <t>PHM</t>
  </si>
  <si>
    <t>DKM</t>
  </si>
  <si>
    <t>NHB</t>
  </si>
  <si>
    <t>PMV</t>
  </si>
  <si>
    <t>NXE</t>
  </si>
  <si>
    <t>XIT</t>
  </si>
  <si>
    <t>JHW</t>
  </si>
  <si>
    <t>JDV</t>
  </si>
  <si>
    <t>YQG</t>
  </si>
  <si>
    <t>RJY</t>
  </si>
  <si>
    <t>QGK</t>
  </si>
  <si>
    <t>WBY</t>
  </si>
  <si>
    <t>DPB</t>
  </si>
  <si>
    <t>WWS</t>
  </si>
  <si>
    <t>JEY</t>
  </si>
  <si>
    <t>XYD</t>
  </si>
  <si>
    <t>ZIY</t>
  </si>
  <si>
    <t>MUI</t>
  </si>
  <si>
    <t>LAS</t>
  </si>
  <si>
    <t>PPJ</t>
  </si>
  <si>
    <t>HJX</t>
  </si>
  <si>
    <t>CVK</t>
  </si>
  <si>
    <t>WNK</t>
  </si>
  <si>
    <t>SGO</t>
  </si>
  <si>
    <t>JSG</t>
  </si>
  <si>
    <t>IJA</t>
  </si>
  <si>
    <t>YJA</t>
  </si>
  <si>
    <t>OZJ</t>
  </si>
  <si>
    <t>YKA</t>
  </si>
  <si>
    <t>VHK</t>
  </si>
  <si>
    <t>GMK</t>
  </si>
  <si>
    <t>BJQ</t>
  </si>
  <si>
    <t>FQN</t>
  </si>
  <si>
    <t>WBF</t>
  </si>
  <si>
    <t>JIJ</t>
  </si>
  <si>
    <t>VIB</t>
  </si>
  <si>
    <t>MYJ</t>
  </si>
  <si>
    <t>PXR</t>
  </si>
  <si>
    <t>PQF</t>
  </si>
  <si>
    <t>IDM</t>
  </si>
  <si>
    <t>ZVM</t>
  </si>
  <si>
    <t>TXP</t>
  </si>
  <si>
    <t>BBC</t>
  </si>
  <si>
    <t>FQW</t>
  </si>
  <si>
    <t>YRI</t>
  </si>
  <si>
    <t>HBQ</t>
  </si>
  <si>
    <t>BIH</t>
  </si>
  <si>
    <t>RHN</t>
  </si>
  <si>
    <t>VCZ</t>
  </si>
  <si>
    <t>DEZ</t>
  </si>
  <si>
    <t>ARE</t>
  </si>
  <si>
    <t>WUL</t>
  </si>
  <si>
    <t>14-06-2025</t>
  </si>
  <si>
    <t>XUW</t>
  </si>
  <si>
    <t>VCG</t>
  </si>
  <si>
    <t>ZFC</t>
  </si>
  <si>
    <t>XTB</t>
  </si>
  <si>
    <t>CAT</t>
  </si>
  <si>
    <t>VVO</t>
  </si>
  <si>
    <t>BUF</t>
  </si>
  <si>
    <t>XOW</t>
  </si>
  <si>
    <t>YCT</t>
  </si>
  <si>
    <t>FOH</t>
  </si>
  <si>
    <t>EYW</t>
  </si>
  <si>
    <t>XBC</t>
  </si>
  <si>
    <t>QEI</t>
  </si>
  <si>
    <t>TVI</t>
  </si>
  <si>
    <t>YND</t>
  </si>
  <si>
    <t>PZG</t>
  </si>
  <si>
    <t>ACG</t>
  </si>
  <si>
    <t>VHJ</t>
  </si>
  <si>
    <t>VZZ</t>
  </si>
  <si>
    <t>MAM</t>
  </si>
  <si>
    <t>WLJ</t>
  </si>
  <si>
    <t>ZJS</t>
  </si>
  <si>
    <t>NFK</t>
  </si>
  <si>
    <t>ZBD</t>
  </si>
  <si>
    <t>KKP</t>
  </si>
  <si>
    <t>HZM</t>
  </si>
  <si>
    <t>QBW</t>
  </si>
  <si>
    <t>XLJ</t>
  </si>
  <si>
    <t>HYA</t>
  </si>
  <si>
    <t>UYP</t>
  </si>
  <si>
    <t>SKU</t>
  </si>
  <si>
    <t>WSL</t>
  </si>
  <si>
    <t>GEY</t>
  </si>
  <si>
    <t>ABT</t>
  </si>
  <si>
    <t>NJG</t>
  </si>
  <si>
    <t>VOA</t>
  </si>
  <si>
    <t>TMO</t>
  </si>
  <si>
    <t>RMA</t>
  </si>
  <si>
    <t>ZUG</t>
  </si>
  <si>
    <t>JFN</t>
  </si>
  <si>
    <t>MFN</t>
  </si>
  <si>
    <t>FCI</t>
  </si>
  <si>
    <t>USY</t>
  </si>
  <si>
    <t>MLE</t>
  </si>
  <si>
    <t>YMY</t>
  </si>
  <si>
    <t>BXB</t>
  </si>
  <si>
    <t>AVGO</t>
  </si>
  <si>
    <t>QRL</t>
  </si>
  <si>
    <t>ETX</t>
  </si>
  <si>
    <t>JIY</t>
  </si>
  <si>
    <t>CSD</t>
  </si>
  <si>
    <t>KVA</t>
  </si>
  <si>
    <t>PLZ</t>
  </si>
  <si>
    <t>PGK</t>
  </si>
  <si>
    <t>GPW</t>
  </si>
  <si>
    <t>AHN</t>
  </si>
  <si>
    <t>UJZ</t>
  </si>
  <si>
    <t>VZT</t>
  </si>
  <si>
    <t>HEA</t>
  </si>
  <si>
    <t>CLO</t>
  </si>
  <si>
    <t>CXQ</t>
  </si>
  <si>
    <t>KCT</t>
  </si>
  <si>
    <t>UKF</t>
  </si>
  <si>
    <t>ALF</t>
  </si>
  <si>
    <t>FCG</t>
  </si>
  <si>
    <t>BZA</t>
  </si>
  <si>
    <t>YZT</t>
  </si>
  <si>
    <t>DQZ</t>
  </si>
  <si>
    <t>ISB</t>
  </si>
  <si>
    <t>MYQ</t>
  </si>
  <si>
    <t>HNE</t>
  </si>
  <si>
    <t>WNP</t>
  </si>
  <si>
    <t>LAV</t>
  </si>
  <si>
    <t>DGD</t>
  </si>
  <si>
    <t>TDD</t>
  </si>
  <si>
    <t>YKE</t>
  </si>
  <si>
    <t>EMV</t>
  </si>
  <si>
    <t>ONX</t>
  </si>
  <si>
    <t>JOP</t>
  </si>
  <si>
    <t>MIM</t>
  </si>
  <si>
    <t>KZU</t>
  </si>
  <si>
    <t>DAY</t>
  </si>
  <si>
    <t>HQH</t>
  </si>
  <si>
    <t>UNQ</t>
  </si>
  <si>
    <t>TON</t>
  </si>
  <si>
    <t>JJS</t>
  </si>
  <si>
    <t>GRN</t>
  </si>
  <si>
    <t>IME</t>
  </si>
  <si>
    <t>GYI</t>
  </si>
  <si>
    <t>CEE</t>
  </si>
  <si>
    <t>15-06-2025</t>
  </si>
  <si>
    <t>QLG</t>
  </si>
  <si>
    <t>WEI</t>
  </si>
  <si>
    <t>YJI</t>
  </si>
  <si>
    <t>ZYP</t>
  </si>
  <si>
    <t>GQF</t>
  </si>
  <si>
    <t>OTW</t>
  </si>
  <si>
    <t>TRN</t>
  </si>
  <si>
    <t>UIJ</t>
  </si>
  <si>
    <t>VSW</t>
  </si>
  <si>
    <t>LVW</t>
  </si>
  <si>
    <t>CLK</t>
  </si>
  <si>
    <t>SMR</t>
  </si>
  <si>
    <t>ZZY</t>
  </si>
  <si>
    <t>LRH</t>
  </si>
  <si>
    <t>SEE</t>
  </si>
  <si>
    <t>OUE</t>
  </si>
  <si>
    <t>FVH</t>
  </si>
  <si>
    <t>JSL</t>
  </si>
  <si>
    <t>UVE</t>
  </si>
  <si>
    <t>BZN</t>
  </si>
  <si>
    <t>GRM</t>
  </si>
  <si>
    <t>IVT</t>
  </si>
  <si>
    <t>ZRA</t>
  </si>
  <si>
    <t>VCC</t>
  </si>
  <si>
    <t>TXJ</t>
  </si>
  <si>
    <t>EQP</t>
  </si>
  <si>
    <t>CZB</t>
  </si>
  <si>
    <t>MXC</t>
  </si>
  <si>
    <t>OWQ</t>
  </si>
  <si>
    <t>PXW</t>
  </si>
  <si>
    <t>WLN</t>
  </si>
  <si>
    <t>PPV</t>
  </si>
  <si>
    <t>RIB</t>
  </si>
  <si>
    <t>IRF</t>
  </si>
  <si>
    <t>QGE</t>
  </si>
  <si>
    <t>OQS</t>
  </si>
  <si>
    <t>COST</t>
  </si>
  <si>
    <t>DYI</t>
  </si>
  <si>
    <t>SXV</t>
  </si>
  <si>
    <t>VNQ</t>
  </si>
  <si>
    <t>NBE</t>
  </si>
  <si>
    <t>MCM</t>
  </si>
  <si>
    <t>VDB</t>
  </si>
  <si>
    <t>IQR</t>
  </si>
  <si>
    <t>ZVH</t>
  </si>
  <si>
    <t>YTQ</t>
  </si>
  <si>
    <t>KBW</t>
  </si>
  <si>
    <t>VTJ</t>
  </si>
  <si>
    <t>BVV</t>
  </si>
  <si>
    <t>YXS</t>
  </si>
  <si>
    <t>GIJ</t>
  </si>
  <si>
    <t>FZT</t>
  </si>
  <si>
    <t>LPI</t>
  </si>
  <si>
    <t>XTN</t>
  </si>
  <si>
    <t>HPS</t>
  </si>
  <si>
    <t>SLG</t>
  </si>
  <si>
    <t>GQL</t>
  </si>
  <si>
    <t>TQI</t>
  </si>
  <si>
    <t>KWZ</t>
  </si>
  <si>
    <t>CAG</t>
  </si>
  <si>
    <t>NVB</t>
  </si>
  <si>
    <t>FGZ</t>
  </si>
  <si>
    <t>VVX</t>
  </si>
  <si>
    <t>UQP</t>
  </si>
  <si>
    <t>BIL</t>
  </si>
  <si>
    <t>CHG</t>
  </si>
  <si>
    <t>UHX</t>
  </si>
  <si>
    <t>BJD</t>
  </si>
  <si>
    <t>MZH</t>
  </si>
  <si>
    <t>MGI</t>
  </si>
  <si>
    <t>IZP</t>
  </si>
  <si>
    <t>16-06-2025</t>
  </si>
  <si>
    <t>RMR</t>
  </si>
  <si>
    <t>DKX</t>
  </si>
  <si>
    <t>QGX</t>
  </si>
  <si>
    <t>TMU</t>
  </si>
  <si>
    <t>GRQ</t>
  </si>
  <si>
    <t>BMK</t>
  </si>
  <si>
    <t>DMU</t>
  </si>
  <si>
    <t>FCZ</t>
  </si>
  <si>
    <t>KOF</t>
  </si>
  <si>
    <t>OUY</t>
  </si>
  <si>
    <t>DVC</t>
  </si>
  <si>
    <t>BXF</t>
  </si>
  <si>
    <t>LQX</t>
  </si>
  <si>
    <t>ZBA</t>
  </si>
  <si>
    <t>OLK</t>
  </si>
  <si>
    <t>QMY</t>
  </si>
  <si>
    <t>PNF</t>
  </si>
  <si>
    <t>UIC</t>
  </si>
  <si>
    <t>SXT</t>
  </si>
  <si>
    <t>MDT</t>
  </si>
  <si>
    <t>NLJ</t>
  </si>
  <si>
    <t>PGG</t>
  </si>
  <si>
    <t>WDM</t>
  </si>
  <si>
    <t>THK</t>
  </si>
  <si>
    <t>BPL</t>
  </si>
  <si>
    <t>TUP</t>
  </si>
  <si>
    <t>JIE</t>
  </si>
  <si>
    <t>EMN</t>
  </si>
  <si>
    <t>CTG</t>
  </si>
  <si>
    <t>OXU</t>
  </si>
  <si>
    <t>DYJ</t>
  </si>
  <si>
    <t>XPW</t>
  </si>
  <si>
    <t>KOS</t>
  </si>
  <si>
    <t>QJQ</t>
  </si>
  <si>
    <t>YYB</t>
  </si>
  <si>
    <t>ZDX</t>
  </si>
  <si>
    <t>CRX</t>
  </si>
  <si>
    <t>XOV</t>
  </si>
  <si>
    <t>IMM</t>
  </si>
  <si>
    <t>DYS</t>
  </si>
  <si>
    <t>UZM</t>
  </si>
  <si>
    <t>TNW</t>
  </si>
  <si>
    <t>RUT</t>
  </si>
  <si>
    <t>FZQ</t>
  </si>
  <si>
    <t>BTN</t>
  </si>
  <si>
    <t>GNN</t>
  </si>
  <si>
    <t>TAY</t>
  </si>
  <si>
    <t>YWP</t>
  </si>
  <si>
    <t>EKM</t>
  </si>
  <si>
    <t>PZA</t>
  </si>
  <si>
    <t>HZX</t>
  </si>
  <si>
    <t>FJN</t>
  </si>
  <si>
    <t>IXL</t>
  </si>
  <si>
    <t>BRK.B</t>
  </si>
  <si>
    <t>IDY</t>
  </si>
  <si>
    <t>BCY</t>
  </si>
  <si>
    <t>JKS</t>
  </si>
  <si>
    <t>KDY</t>
  </si>
  <si>
    <t>MBE</t>
  </si>
  <si>
    <t>EFP</t>
  </si>
  <si>
    <t>TTW</t>
  </si>
  <si>
    <t>KOW</t>
  </si>
  <si>
    <t>NQR</t>
  </si>
  <si>
    <t>UIL</t>
  </si>
  <si>
    <t>17-06-2025</t>
  </si>
  <si>
    <t>CFH</t>
  </si>
  <si>
    <t>RUE</t>
  </si>
  <si>
    <t>JYL</t>
  </si>
  <si>
    <t>IUW</t>
  </si>
  <si>
    <t>SEG</t>
  </si>
  <si>
    <t>HWT</t>
  </si>
  <si>
    <t>XEH</t>
  </si>
  <si>
    <t>SWV</t>
  </si>
  <si>
    <t>APT</t>
  </si>
  <si>
    <t>USR</t>
  </si>
  <si>
    <t>PNE</t>
  </si>
  <si>
    <t>FLO</t>
  </si>
  <si>
    <t>DMF</t>
  </si>
  <si>
    <t>WOR</t>
  </si>
  <si>
    <t>BRU</t>
  </si>
  <si>
    <t>DOS</t>
  </si>
  <si>
    <t>WSA</t>
  </si>
  <si>
    <t>SOR</t>
  </si>
  <si>
    <t>CBW</t>
  </si>
  <si>
    <t>LMI</t>
  </si>
  <si>
    <t>TLC</t>
  </si>
  <si>
    <t>DOL</t>
  </si>
  <si>
    <t>RGX</t>
  </si>
  <si>
    <t>IOH</t>
  </si>
  <si>
    <t>FAO</t>
  </si>
  <si>
    <t>YFQ</t>
  </si>
  <si>
    <t>VGL</t>
  </si>
  <si>
    <t>FQX</t>
  </si>
  <si>
    <t>UVI</t>
  </si>
  <si>
    <t>DRO</t>
  </si>
  <si>
    <t>MYG</t>
  </si>
  <si>
    <t>STV</t>
  </si>
  <si>
    <t>WCP</t>
  </si>
  <si>
    <t>RNS</t>
  </si>
  <si>
    <t>PEP</t>
  </si>
  <si>
    <t>HLZ</t>
  </si>
  <si>
    <t>SMM</t>
  </si>
  <si>
    <t>QLA</t>
  </si>
  <si>
    <t>RNT</t>
  </si>
  <si>
    <t>UEP</t>
  </si>
  <si>
    <t>CER</t>
  </si>
  <si>
    <t>YMV</t>
  </si>
  <si>
    <t>JOO</t>
  </si>
  <si>
    <t>FNW</t>
  </si>
  <si>
    <t>YII</t>
  </si>
  <si>
    <t>NOU</t>
  </si>
  <si>
    <t>MXN</t>
  </si>
  <si>
    <t>EPG</t>
  </si>
  <si>
    <t>HPT</t>
  </si>
  <si>
    <t>ASH</t>
  </si>
  <si>
    <t>SIO</t>
  </si>
  <si>
    <t>DSU</t>
  </si>
  <si>
    <t>UOH</t>
  </si>
  <si>
    <t>IUJ</t>
  </si>
  <si>
    <t>HCB</t>
  </si>
  <si>
    <t>RZE</t>
  </si>
  <si>
    <t>PCN</t>
  </si>
  <si>
    <t>KEF</t>
  </si>
  <si>
    <t>NVDA</t>
  </si>
  <si>
    <t>WDW</t>
  </si>
  <si>
    <t>DST</t>
  </si>
  <si>
    <t>IVY</t>
  </si>
  <si>
    <t>QJL</t>
  </si>
  <si>
    <t>IOW</t>
  </si>
  <si>
    <t>UIH</t>
  </si>
  <si>
    <t>SLN</t>
  </si>
  <si>
    <t>PFD</t>
  </si>
  <si>
    <t>XKT</t>
  </si>
  <si>
    <t>HTU</t>
  </si>
  <si>
    <t>SQH</t>
  </si>
  <si>
    <t>RSJ</t>
  </si>
  <si>
    <t>DJC</t>
  </si>
  <si>
    <t>HRK</t>
  </si>
  <si>
    <t>NXC</t>
  </si>
  <si>
    <t>18-06-2025</t>
  </si>
  <si>
    <t>YAI</t>
  </si>
  <si>
    <t>CHW</t>
  </si>
  <si>
    <t>HCL</t>
  </si>
  <si>
    <t>DLJ</t>
  </si>
  <si>
    <t>EPR</t>
  </si>
  <si>
    <t>HSZ</t>
  </si>
  <si>
    <t>XSK</t>
  </si>
  <si>
    <t>EDB</t>
  </si>
  <si>
    <t>TNP</t>
  </si>
  <si>
    <t>LBY</t>
  </si>
  <si>
    <t>IER</t>
  </si>
  <si>
    <t>PHS</t>
  </si>
  <si>
    <t>XZX</t>
  </si>
  <si>
    <t>HQJ</t>
  </si>
  <si>
    <t>ZTS</t>
  </si>
  <si>
    <t>NOB</t>
  </si>
  <si>
    <t>NWT</t>
  </si>
  <si>
    <t>SNB</t>
  </si>
  <si>
    <t>UOS</t>
  </si>
  <si>
    <t>IXP</t>
  </si>
  <si>
    <t>VPC</t>
  </si>
  <si>
    <t>CIP</t>
  </si>
  <si>
    <t>PZY</t>
  </si>
  <si>
    <t>HQZ</t>
  </si>
  <si>
    <t>QDQ</t>
  </si>
  <si>
    <t>XVW</t>
  </si>
  <si>
    <t>YSO</t>
  </si>
  <si>
    <t>AFY</t>
  </si>
  <si>
    <t>NTW</t>
  </si>
  <si>
    <t>QWD</t>
  </si>
  <si>
    <t>MSQ</t>
  </si>
  <si>
    <t>RWO</t>
  </si>
  <si>
    <t>RSE</t>
  </si>
  <si>
    <t>QFO</t>
  </si>
  <si>
    <t>REH</t>
  </si>
  <si>
    <t>QZD</t>
  </si>
  <si>
    <t>XIU</t>
  </si>
  <si>
    <t>WCR</t>
  </si>
  <si>
    <t>FIG</t>
  </si>
  <si>
    <t>EFU</t>
  </si>
  <si>
    <t>AAD</t>
  </si>
  <si>
    <t>ZKT</t>
  </si>
  <si>
    <t>UUV</t>
  </si>
  <si>
    <t>LEN</t>
  </si>
  <si>
    <t>TCU</t>
  </si>
  <si>
    <t>DAH</t>
  </si>
  <si>
    <t>OJC</t>
  </si>
  <si>
    <t>EPT</t>
  </si>
  <si>
    <t>QCA</t>
  </si>
  <si>
    <t>NKN</t>
  </si>
  <si>
    <t>QYG</t>
  </si>
  <si>
    <t>JTP</t>
  </si>
  <si>
    <t>RWH</t>
  </si>
  <si>
    <t>KLY</t>
  </si>
  <si>
    <t>TJK</t>
  </si>
  <si>
    <t>CVP</t>
  </si>
  <si>
    <t>CVX</t>
  </si>
  <si>
    <t>RTR</t>
  </si>
  <si>
    <t>PFE</t>
  </si>
  <si>
    <t>YBJ</t>
  </si>
  <si>
    <t>ZVR</t>
  </si>
  <si>
    <t>GIR</t>
  </si>
  <si>
    <t>QEC</t>
  </si>
  <si>
    <t>ZBV</t>
  </si>
  <si>
    <t>CVZ</t>
  </si>
  <si>
    <t>RNG</t>
  </si>
  <si>
    <t>FKK</t>
  </si>
  <si>
    <t>QLN</t>
  </si>
  <si>
    <t>SMI</t>
  </si>
  <si>
    <t>QAG</t>
  </si>
  <si>
    <t>NZH</t>
  </si>
  <si>
    <t>CEN</t>
  </si>
  <si>
    <t>ODV</t>
  </si>
  <si>
    <t>ULM</t>
  </si>
  <si>
    <t>MIP</t>
  </si>
  <si>
    <t>NYH</t>
  </si>
  <si>
    <t>SHZ</t>
  </si>
  <si>
    <t>SRB</t>
  </si>
  <si>
    <t>QVT</t>
  </si>
  <si>
    <t>WIG</t>
  </si>
  <si>
    <t>19-06-2025</t>
  </si>
  <si>
    <t>RNW</t>
  </si>
  <si>
    <t>RMF</t>
  </si>
  <si>
    <t>IDQ</t>
  </si>
  <si>
    <t>BYL</t>
  </si>
  <si>
    <t>DWP</t>
  </si>
  <si>
    <t>TVF</t>
  </si>
  <si>
    <t>UUA</t>
  </si>
  <si>
    <t>CST</t>
  </si>
  <si>
    <t>VIH</t>
  </si>
  <si>
    <t>QGZ</t>
  </si>
  <si>
    <t>BQY</t>
  </si>
  <si>
    <t>YGJ</t>
  </si>
  <si>
    <t>WZC</t>
  </si>
  <si>
    <t>FTU</t>
  </si>
  <si>
    <t>JFO</t>
  </si>
  <si>
    <t>OGR</t>
  </si>
  <si>
    <t>GJV</t>
  </si>
  <si>
    <t>HZS</t>
  </si>
  <si>
    <t>UXQ</t>
  </si>
  <si>
    <t>AAP</t>
  </si>
  <si>
    <t>NED</t>
  </si>
  <si>
    <t>HDS</t>
  </si>
  <si>
    <t>WRA</t>
  </si>
  <si>
    <t>VUJ</t>
  </si>
  <si>
    <t>UCV</t>
  </si>
  <si>
    <t>YSM</t>
  </si>
  <si>
    <t>WJK</t>
  </si>
  <si>
    <t>EBV</t>
  </si>
  <si>
    <t>KXX</t>
  </si>
  <si>
    <t>DOC</t>
  </si>
  <si>
    <t>UIG</t>
  </si>
  <si>
    <t>QTR</t>
  </si>
  <si>
    <t>AMM</t>
  </si>
  <si>
    <t>HJL</t>
  </si>
  <si>
    <t>MAR</t>
  </si>
  <si>
    <t>AHK</t>
  </si>
  <si>
    <t>DSG</t>
  </si>
  <si>
    <t>NFZ</t>
  </si>
  <si>
    <t>TSLA</t>
  </si>
  <si>
    <t>NPK</t>
  </si>
  <si>
    <t>PG</t>
  </si>
  <si>
    <t>GGI</t>
  </si>
  <si>
    <t>OVP</t>
  </si>
  <si>
    <t>QCR</t>
  </si>
  <si>
    <t>FDB</t>
  </si>
  <si>
    <t>AGH</t>
  </si>
  <si>
    <t>MEK</t>
  </si>
  <si>
    <t>FBP</t>
  </si>
  <si>
    <t>MTO</t>
  </si>
  <si>
    <t>JAQ</t>
  </si>
  <si>
    <t>XED</t>
  </si>
  <si>
    <t>SQK</t>
  </si>
  <si>
    <t>OIS</t>
  </si>
  <si>
    <t>UVC</t>
  </si>
  <si>
    <t>IYD</t>
  </si>
  <si>
    <t>ETU</t>
  </si>
  <si>
    <t>MAA</t>
  </si>
  <si>
    <t>RUN</t>
  </si>
  <si>
    <t>RAY</t>
  </si>
  <si>
    <t>MGQ</t>
  </si>
  <si>
    <t>BWL</t>
  </si>
  <si>
    <t>OVJ</t>
  </si>
  <si>
    <t>ZXC</t>
  </si>
  <si>
    <t>AQB</t>
  </si>
  <si>
    <t>KBC</t>
  </si>
  <si>
    <t>CPB</t>
  </si>
  <si>
    <t>LJZ</t>
  </si>
  <si>
    <t>FJI</t>
  </si>
  <si>
    <t>JLZ</t>
  </si>
  <si>
    <t>GGA</t>
  </si>
  <si>
    <t>LWR</t>
  </si>
  <si>
    <t>LEK</t>
  </si>
  <si>
    <t>WAE</t>
  </si>
  <si>
    <t>GAA</t>
  </si>
  <si>
    <t>VEK</t>
  </si>
  <si>
    <t>VQK</t>
  </si>
  <si>
    <t>FDY</t>
  </si>
  <si>
    <t>JUD</t>
  </si>
  <si>
    <t>UEG</t>
  </si>
  <si>
    <t>FIX</t>
  </si>
  <si>
    <t>GQG</t>
  </si>
  <si>
    <t>WLX</t>
  </si>
  <si>
    <t>QKG</t>
  </si>
  <si>
    <t>XVF</t>
  </si>
  <si>
    <t>XPN</t>
  </si>
  <si>
    <t>MDL</t>
  </si>
  <si>
    <t>JFM</t>
  </si>
  <si>
    <t>KKY</t>
  </si>
  <si>
    <t>20-06-2025</t>
  </si>
  <si>
    <t>UTU</t>
  </si>
  <si>
    <t>MA</t>
  </si>
  <si>
    <t>NKE</t>
  </si>
  <si>
    <t>AYP</t>
  </si>
  <si>
    <t>TCR</t>
  </si>
  <si>
    <t>QGB</t>
  </si>
  <si>
    <t>QIF</t>
  </si>
  <si>
    <t>VEF</t>
  </si>
  <si>
    <t>KJK</t>
  </si>
  <si>
    <t>SXL</t>
  </si>
  <si>
    <t>UWW</t>
  </si>
  <si>
    <t>KFM</t>
  </si>
  <si>
    <t>AFT</t>
  </si>
  <si>
    <t>ABBV</t>
  </si>
  <si>
    <t>META</t>
  </si>
  <si>
    <t>JMH</t>
  </si>
  <si>
    <t>TVH</t>
  </si>
  <si>
    <t>ARV</t>
  </si>
  <si>
    <t>UYX</t>
  </si>
  <si>
    <t>NNT</t>
  </si>
  <si>
    <t>FIU</t>
  </si>
  <si>
    <t>WIV</t>
  </si>
  <si>
    <t>KZB</t>
  </si>
  <si>
    <t>XOC</t>
  </si>
  <si>
    <t>ELP</t>
  </si>
  <si>
    <t>CAW</t>
  </si>
  <si>
    <t>PEF</t>
  </si>
  <si>
    <t>GRO</t>
  </si>
  <si>
    <t>JOE</t>
  </si>
  <si>
    <t>UVY</t>
  </si>
  <si>
    <t>MIR</t>
  </si>
  <si>
    <t>AWO</t>
  </si>
  <si>
    <t>PWQ</t>
  </si>
  <si>
    <t>YYQ</t>
  </si>
  <si>
    <t>XVS</t>
  </si>
  <si>
    <t>YIC</t>
  </si>
  <si>
    <t>GZE</t>
  </si>
  <si>
    <t>BOS</t>
  </si>
  <si>
    <t>OKP</t>
  </si>
  <si>
    <t>TWN</t>
  </si>
  <si>
    <t>YWJ</t>
  </si>
  <si>
    <t>SMX</t>
  </si>
  <si>
    <t>KDX</t>
  </si>
  <si>
    <t>GMT</t>
  </si>
  <si>
    <t>BLN</t>
  </si>
  <si>
    <t>BJV</t>
  </si>
  <si>
    <t>HCZ</t>
  </si>
  <si>
    <t>EPV</t>
  </si>
  <si>
    <t>WVL</t>
  </si>
  <si>
    <t>VKJ</t>
  </si>
  <si>
    <t>ZUS</t>
  </si>
  <si>
    <t>VAW</t>
  </si>
  <si>
    <t>IWN</t>
  </si>
  <si>
    <t>QGS</t>
  </si>
  <si>
    <t>YOZ</t>
  </si>
  <si>
    <t>QWR</t>
  </si>
  <si>
    <t>UJE</t>
  </si>
  <si>
    <t>WOU</t>
  </si>
  <si>
    <t>FWF</t>
  </si>
  <si>
    <t>RBT</t>
  </si>
  <si>
    <t>ARI</t>
  </si>
  <si>
    <t>LCF</t>
  </si>
  <si>
    <t>SKE</t>
  </si>
  <si>
    <t>FUI</t>
  </si>
  <si>
    <t>NTU</t>
  </si>
  <si>
    <t>MYN</t>
  </si>
  <si>
    <t>PBJ</t>
  </si>
  <si>
    <t>CUF</t>
  </si>
  <si>
    <t>OFW</t>
  </si>
  <si>
    <t>OPT</t>
  </si>
  <si>
    <t>BDO</t>
  </si>
  <si>
    <t>UPX</t>
  </si>
  <si>
    <t>VUG</t>
  </si>
  <si>
    <t>FCF</t>
  </si>
  <si>
    <t>RPZ</t>
  </si>
  <si>
    <t>RFR</t>
  </si>
  <si>
    <t>UGI</t>
  </si>
  <si>
    <t>VFF</t>
  </si>
  <si>
    <t>QRY</t>
  </si>
  <si>
    <t>OIR</t>
  </si>
  <si>
    <t>KZC</t>
  </si>
  <si>
    <t>ARC</t>
  </si>
  <si>
    <t>KAX</t>
  </si>
  <si>
    <t>IBO</t>
  </si>
  <si>
    <t>FFC</t>
  </si>
  <si>
    <t>LPO</t>
  </si>
  <si>
    <t>INB</t>
  </si>
  <si>
    <t>WTN</t>
  </si>
  <si>
    <t>21-06-2025</t>
  </si>
  <si>
    <t>SRX</t>
  </si>
  <si>
    <t>DEO</t>
  </si>
  <si>
    <t>NXT</t>
  </si>
  <si>
    <t>QHY</t>
  </si>
  <si>
    <t>YQL</t>
  </si>
  <si>
    <t>OYN</t>
  </si>
  <si>
    <t>NIA</t>
  </si>
  <si>
    <t>UNW</t>
  </si>
  <si>
    <t>UDR</t>
  </si>
  <si>
    <t>OES</t>
  </si>
  <si>
    <t>DFX</t>
  </si>
  <si>
    <t>XBD</t>
  </si>
  <si>
    <t>BVF</t>
  </si>
  <si>
    <t>RDK</t>
  </si>
  <si>
    <t>AOI</t>
  </si>
  <si>
    <t>WWN</t>
  </si>
  <si>
    <t>YGS</t>
  </si>
  <si>
    <t>GGW</t>
  </si>
  <si>
    <t>GDG</t>
  </si>
  <si>
    <t>QEZ</t>
  </si>
  <si>
    <t>BSL</t>
  </si>
  <si>
    <t>TFB</t>
  </si>
  <si>
    <t>WJC</t>
  </si>
  <si>
    <t>ENT</t>
  </si>
  <si>
    <t>BKG</t>
  </si>
  <si>
    <t>SCS</t>
  </si>
  <si>
    <t>ZZQ</t>
  </si>
  <si>
    <t>LKJ</t>
  </si>
  <si>
    <t>GJF</t>
  </si>
  <si>
    <t>MNR</t>
  </si>
  <si>
    <t>FRI</t>
  </si>
  <si>
    <t>XEM</t>
  </si>
  <si>
    <t>QBE</t>
  </si>
  <si>
    <t>KDQ</t>
  </si>
  <si>
    <t>IZB</t>
  </si>
  <si>
    <t>QAL</t>
  </si>
  <si>
    <t>IHO</t>
  </si>
  <si>
    <t>IOC</t>
  </si>
  <si>
    <t>IKA</t>
  </si>
  <si>
    <t>KRX</t>
  </si>
  <si>
    <t>OLL</t>
  </si>
  <si>
    <t>VZY</t>
  </si>
  <si>
    <t>KUA</t>
  </si>
  <si>
    <t>UHV</t>
  </si>
  <si>
    <t>EBW</t>
  </si>
  <si>
    <t>DGO</t>
  </si>
  <si>
    <t>LHB</t>
  </si>
  <si>
    <t>GPZ</t>
  </si>
  <si>
    <t>NME</t>
  </si>
  <si>
    <t>SFR</t>
  </si>
  <si>
    <t>BYF</t>
  </si>
  <si>
    <t>QHV</t>
  </si>
  <si>
    <t>ESB</t>
  </si>
  <si>
    <t>LGC</t>
  </si>
  <si>
    <t>WDO</t>
  </si>
  <si>
    <t>BAN</t>
  </si>
  <si>
    <t>OMO</t>
  </si>
  <si>
    <t>YIG</t>
  </si>
  <si>
    <t>KBR</t>
  </si>
  <si>
    <t>HTP</t>
  </si>
  <si>
    <t>RZA</t>
  </si>
  <si>
    <t>HZD</t>
  </si>
  <si>
    <t>KOJ</t>
  </si>
  <si>
    <t>MUW</t>
  </si>
  <si>
    <t>UNH</t>
  </si>
  <si>
    <t>PPK</t>
  </si>
  <si>
    <t>KIC</t>
  </si>
  <si>
    <t>KTB</t>
  </si>
  <si>
    <t>SRT</t>
  </si>
  <si>
    <t>PUQ</t>
  </si>
  <si>
    <t>TDB</t>
  </si>
  <si>
    <t>AQG</t>
  </si>
  <si>
    <t>CIK</t>
  </si>
  <si>
    <t>SLO</t>
  </si>
  <si>
    <t>MHV</t>
  </si>
  <si>
    <t>AJD</t>
  </si>
  <si>
    <t>MTS</t>
  </si>
  <si>
    <t>YJZ</t>
  </si>
  <si>
    <t>XWX</t>
  </si>
  <si>
    <t>XRE</t>
  </si>
  <si>
    <t>KAN</t>
  </si>
  <si>
    <t>DEN</t>
  </si>
  <si>
    <t>VCW</t>
  </si>
  <si>
    <t>ZTL</t>
  </si>
  <si>
    <t>XOE</t>
  </si>
  <si>
    <t>EIE</t>
  </si>
  <si>
    <t>XYQ</t>
  </si>
  <si>
    <t>UAA</t>
  </si>
  <si>
    <t>Momentum</t>
  </si>
  <si>
    <t>Volatility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</si>
  <si>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</si>
  <si>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</si>
  <si>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</si>
  <si>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</si>
  <si>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</si>
  <si>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</si>
  <si>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</si>
  <si>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</si>
  <si>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</si>
  <si>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</si>
  <si>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</si>
  <si>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</si>
  <si>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</si>
  <si>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</si>
  <si>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</si>
  <si>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</si>
  <si>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</si>
  <si>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</si>
  <si>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</si>
  <si>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</si>
  <si>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</si>
  <si>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</si>
  <si>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</si>
  <si>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</si>
  <si>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LN(Volatility)</t>
  </si>
  <si>
    <t>Dif_close_open</t>
  </si>
  <si>
    <t>LN(Volume_trade)</t>
  </si>
  <si>
    <t>LN(52 Week Low)</t>
  </si>
  <si>
    <t>LN(Dividen)</t>
  </si>
  <si>
    <t>ln(52 Week low)</t>
  </si>
  <si>
    <t>(Dividend)</t>
  </si>
  <si>
    <t>LN(Dividend)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</si>
</sst>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Continuous"/>
    </xf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33" borderId="10" xfId="0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C45CA-FEEE-4630-8F97-9891D2F7B671}">
  <dimension ref="A1:I27"/>
  <sheetViews>
    <sheetView topLeftCell="A6" workbookViewId="0">
      <selection activeCell="E20" sqref="E20"/>
    </sheetView>
  </sheetViews>
  <sheetFormatPr defaultRowHeight="14.5" x14ac:dyDescent="0.35"/>
  <cols>
    <col min="1" max="1" width="17.26953125" bestFit="1" customWidth="1"/>
  </cols>
  <sheetData>
    <row r="1" spans="1:9" x14ac:dyDescent="0.35">
      <c r="A1" t="s">
        <v>1727</v>
      </c>
    </row>
    <row r="2" spans="1:9" ht="15" thickBot="1" x14ac:dyDescent="0.4"/>
    <row r="3" spans="1:9" x14ac:dyDescent="0.35">
      <c r="A3" s="5" t="s">
        <v>1728</v>
      </c>
      <c r="B3" s="5"/>
    </row>
    <row r="4" spans="1:9" x14ac:dyDescent="0.35">
      <c r="A4" t="s">
        <v>1729</v>
      </c>
      <c r="B4">
        <v>0.82568619555840206</v>
      </c>
    </row>
    <row r="5" spans="1:9" x14ac:dyDescent="0.35">
      <c r="A5" t="s">
        <v>1730</v>
      </c>
      <c r="B5">
        <v>0.68175769353570781</v>
      </c>
    </row>
    <row r="6" spans="1:9" x14ac:dyDescent="0.35">
      <c r="A6" t="s">
        <v>1731</v>
      </c>
      <c r="B6">
        <v>0.67994020463528348</v>
      </c>
    </row>
    <row r="7" spans="1:9" x14ac:dyDescent="0.35">
      <c r="A7" t="s">
        <v>1732</v>
      </c>
      <c r="B7">
        <v>2.0440837606199489</v>
      </c>
    </row>
    <row r="8" spans="1:9" ht="15" thickBot="1" x14ac:dyDescent="0.4">
      <c r="A8" s="3" t="s">
        <v>1733</v>
      </c>
      <c r="B8" s="3">
        <v>1762</v>
      </c>
    </row>
    <row r="10" spans="1:9" ht="15" thickBot="1" x14ac:dyDescent="0.4">
      <c r="A10" t="s">
        <v>1734</v>
      </c>
    </row>
    <row r="11" spans="1:9" x14ac:dyDescent="0.35">
      <c r="A11" s="4"/>
      <c r="B11" s="4" t="s">
        <v>1739</v>
      </c>
      <c r="C11" s="4" t="s">
        <v>1740</v>
      </c>
      <c r="D11" s="4" t="s">
        <v>1741</v>
      </c>
      <c r="E11" s="4" t="s">
        <v>1742</v>
      </c>
      <c r="F11" s="4" t="s">
        <v>1743</v>
      </c>
    </row>
    <row r="12" spans="1:9" x14ac:dyDescent="0.35">
      <c r="A12" t="s">
        <v>1735</v>
      </c>
      <c r="B12">
        <v>10</v>
      </c>
      <c r="C12">
        <v>15673.12712720018</v>
      </c>
      <c r="D12">
        <v>1567.312712720018</v>
      </c>
      <c r="E12">
        <v>375.1096875345728</v>
      </c>
      <c r="F12">
        <v>0</v>
      </c>
    </row>
    <row r="13" spans="1:9" x14ac:dyDescent="0.35">
      <c r="A13" t="s">
        <v>1736</v>
      </c>
      <c r="B13">
        <v>1751</v>
      </c>
      <c r="C13">
        <v>7316.1655141732672</v>
      </c>
      <c r="D13">
        <v>4.1782784204301926</v>
      </c>
    </row>
    <row r="14" spans="1:9" ht="15" thickBot="1" x14ac:dyDescent="0.4">
      <c r="A14" s="3" t="s">
        <v>1737</v>
      </c>
      <c r="B14" s="3">
        <v>1761</v>
      </c>
      <c r="C14" s="3">
        <v>22989.292641373446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1744</v>
      </c>
      <c r="C16" s="4" t="s">
        <v>1732</v>
      </c>
      <c r="D16" s="4" t="s">
        <v>1745</v>
      </c>
      <c r="E16" s="4" t="s">
        <v>1746</v>
      </c>
      <c r="F16" s="4" t="s">
        <v>1747</v>
      </c>
      <c r="G16" s="4" t="s">
        <v>1748</v>
      </c>
      <c r="H16" s="4" t="s">
        <v>1749</v>
      </c>
      <c r="I16" s="4" t="s">
        <v>1750</v>
      </c>
    </row>
    <row r="17" spans="1:9" x14ac:dyDescent="0.35">
      <c r="A17" t="s">
        <v>1738</v>
      </c>
      <c r="B17">
        <v>-0.18928339964034502</v>
      </c>
      <c r="C17">
        <v>0.31575935697203156</v>
      </c>
      <c r="D17">
        <v>-0.59945460193317668</v>
      </c>
      <c r="E17">
        <v>0.54894732955593295</v>
      </c>
      <c r="F17">
        <v>-0.80858845165883553</v>
      </c>
      <c r="G17">
        <v>0.43002165237814549</v>
      </c>
      <c r="H17">
        <v>-0.80858845165883553</v>
      </c>
      <c r="I17">
        <v>0.43002165237814549</v>
      </c>
    </row>
    <row r="18" spans="1:9" x14ac:dyDescent="0.35">
      <c r="A18" t="s">
        <v>2</v>
      </c>
      <c r="B18">
        <v>8.5437520759758939E-3</v>
      </c>
      <c r="C18">
        <v>3.4442976281449565E-2</v>
      </c>
      <c r="D18">
        <v>0.24805498822636363</v>
      </c>
      <c r="E18">
        <v>0.80412094731210426</v>
      </c>
      <c r="F18">
        <v>-5.9009936347401939E-2</v>
      </c>
      <c r="G18">
        <v>7.6097440499353727E-2</v>
      </c>
      <c r="H18">
        <v>-5.9009936347401939E-2</v>
      </c>
      <c r="I18">
        <v>7.6097440499353727E-2</v>
      </c>
    </row>
    <row r="19" spans="1:9" x14ac:dyDescent="0.35">
      <c r="A19" t="s">
        <v>3</v>
      </c>
      <c r="B19">
        <v>2.4545227653934368E-2</v>
      </c>
      <c r="C19">
        <v>3.4650333128219857E-2</v>
      </c>
      <c r="D19">
        <v>0.70836916814356088</v>
      </c>
      <c r="E19">
        <v>0.47881032104447685</v>
      </c>
      <c r="F19">
        <v>-4.3415153841050019E-2</v>
      </c>
      <c r="G19">
        <v>9.2505609148918755E-2</v>
      </c>
      <c r="H19">
        <v>-4.3415153841050019E-2</v>
      </c>
      <c r="I19">
        <v>9.2505609148918755E-2</v>
      </c>
    </row>
    <row r="20" spans="1:9" x14ac:dyDescent="0.35">
      <c r="A20" t="s">
        <v>6</v>
      </c>
      <c r="B20">
        <v>9.9119868135349087E-9</v>
      </c>
      <c r="C20">
        <v>1.0338531594056919E-8</v>
      </c>
      <c r="D20">
        <v>0.95874222788396668</v>
      </c>
      <c r="E20">
        <v>0.33782097870556815</v>
      </c>
      <c r="F20">
        <v>-1.0365179025827212E-8</v>
      </c>
      <c r="G20">
        <v>3.0189152652897028E-8</v>
      </c>
      <c r="H20">
        <v>-1.0365179025827212E-8</v>
      </c>
      <c r="I20">
        <v>3.0189152652897028E-8</v>
      </c>
    </row>
    <row r="21" spans="1:9" x14ac:dyDescent="0.35">
      <c r="A21" t="s">
        <v>7</v>
      </c>
      <c r="B21">
        <v>-7.5495453541923325E-13</v>
      </c>
      <c r="C21">
        <v>3.5958379940144672E-13</v>
      </c>
      <c r="D21">
        <v>-2.0995232173304519</v>
      </c>
      <c r="E21">
        <v>3.5913610343558874E-2</v>
      </c>
      <c r="F21">
        <v>-1.4602133303725191E-12</v>
      </c>
      <c r="G21">
        <v>-4.9695740465947411E-14</v>
      </c>
      <c r="H21">
        <v>-1.4602133303725191E-12</v>
      </c>
      <c r="I21">
        <v>-4.9695740465947411E-14</v>
      </c>
    </row>
    <row r="22" spans="1:9" x14ac:dyDescent="0.35">
      <c r="A22" t="s">
        <v>8</v>
      </c>
      <c r="B22">
        <v>3.8419330284529393E-3</v>
      </c>
      <c r="C22">
        <v>1.1237054023823325E-2</v>
      </c>
      <c r="D22">
        <v>0.34189859907301129</v>
      </c>
      <c r="E22">
        <v>0.73246823249616799</v>
      </c>
      <c r="F22">
        <v>-1.8197522566761302E-2</v>
      </c>
      <c r="G22">
        <v>2.5881388623667182E-2</v>
      </c>
      <c r="H22">
        <v>-1.8197522566761302E-2</v>
      </c>
      <c r="I22">
        <v>2.5881388623667182E-2</v>
      </c>
    </row>
    <row r="23" spans="1:9" x14ac:dyDescent="0.35">
      <c r="A23" t="s">
        <v>9</v>
      </c>
      <c r="B23">
        <v>2.2882340891627623E-2</v>
      </c>
      <c r="C23">
        <v>4.4105588972683608E-2</v>
      </c>
      <c r="D23">
        <v>0.51880819244471699</v>
      </c>
      <c r="E23">
        <v>0.60396006316426876</v>
      </c>
      <c r="F23">
        <v>-6.3622820301278527E-2</v>
      </c>
      <c r="G23">
        <v>0.10938750208453377</v>
      </c>
      <c r="H23">
        <v>-6.3622820301278527E-2</v>
      </c>
      <c r="I23">
        <v>0.10938750208453377</v>
      </c>
    </row>
    <row r="24" spans="1:9" x14ac:dyDescent="0.35">
      <c r="A24" t="s">
        <v>10</v>
      </c>
      <c r="B24">
        <v>-1.09517532891908E-2</v>
      </c>
      <c r="C24">
        <v>2.5508546051850215E-2</v>
      </c>
      <c r="D24">
        <v>-0.42933663357094531</v>
      </c>
      <c r="E24">
        <v>0.66773108117033031</v>
      </c>
      <c r="F24">
        <v>-6.0982167561146737E-2</v>
      </c>
      <c r="G24">
        <v>3.9078660982765141E-2</v>
      </c>
      <c r="H24">
        <v>-6.0982167561146737E-2</v>
      </c>
      <c r="I24">
        <v>3.9078660982765141E-2</v>
      </c>
    </row>
    <row r="25" spans="1:9" x14ac:dyDescent="0.35">
      <c r="A25" t="s">
        <v>11</v>
      </c>
      <c r="B25">
        <v>3.8603587470357791E-3</v>
      </c>
      <c r="C25">
        <v>3.2141253281610135E-3</v>
      </c>
      <c r="D25">
        <v>1.2010604294775626</v>
      </c>
      <c r="E25">
        <v>0.22989020005929386</v>
      </c>
      <c r="F25">
        <v>-2.4435686255013245E-3</v>
      </c>
      <c r="G25">
        <v>1.0164286119572883E-2</v>
      </c>
      <c r="H25">
        <v>-2.4435686255013245E-3</v>
      </c>
      <c r="I25">
        <v>1.0164286119572883E-2</v>
      </c>
    </row>
    <row r="26" spans="1:9" x14ac:dyDescent="0.35">
      <c r="A26" t="s">
        <v>12</v>
      </c>
      <c r="B26">
        <v>-9.7103037502623078E-4</v>
      </c>
      <c r="C26">
        <v>3.0893953095226263E-3</v>
      </c>
      <c r="D26">
        <v>-0.31431082064285082</v>
      </c>
      <c r="E26">
        <v>0.75332242472828437</v>
      </c>
      <c r="F26">
        <v>-7.0303223029581068E-3</v>
      </c>
      <c r="G26">
        <v>5.0882615529056451E-3</v>
      </c>
      <c r="H26">
        <v>-7.0303223029581068E-3</v>
      </c>
      <c r="I26">
        <v>5.0882615529056451E-3</v>
      </c>
    </row>
    <row r="27" spans="1:9" ht="15" thickBot="1" x14ac:dyDescent="0.4">
      <c r="A27" s="3" t="s">
        <v>1725</v>
      </c>
      <c r="B27" s="3">
        <v>-4.6837086077447259</v>
      </c>
      <c r="C27" s="3">
        <v>6.1001971721023525</v>
      </c>
      <c r="D27" s="3">
        <v>-0.76779626553129066</v>
      </c>
      <c r="E27" s="3">
        <v>0.44271175782087635</v>
      </c>
      <c r="F27" s="3">
        <v>-16.648145586651175</v>
      </c>
      <c r="G27" s="3">
        <v>7.2807283711617226</v>
      </c>
      <c r="H27" s="3">
        <v>-16.648145586651175</v>
      </c>
      <c r="I27" s="3">
        <v>7.2807283711617226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737FC-1979-47B7-88B4-818F548B5131}">
  <dimension ref="A1:N14"/>
  <sheetViews>
    <sheetView workbookViewId="0">
      <selection activeCell="F17" sqref="F17"/>
    </sheetView>
  </sheetViews>
  <sheetFormatPr defaultRowHeight="14.5" x14ac:dyDescent="0.35"/>
  <cols>
    <col min="1" max="1" width="13.6328125" bestFit="1" customWidth="1"/>
  </cols>
  <sheetData>
    <row r="1" spans="1:14" x14ac:dyDescent="0.35">
      <c r="A1" s="4"/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1725</v>
      </c>
      <c r="N1" s="4" t="s">
        <v>1726</v>
      </c>
    </row>
    <row r="2" spans="1:14" x14ac:dyDescent="0.35">
      <c r="A2" t="s">
        <v>2</v>
      </c>
      <c r="B2">
        <v>1</v>
      </c>
    </row>
    <row r="3" spans="1:14" x14ac:dyDescent="0.35">
      <c r="A3" t="s">
        <v>3</v>
      </c>
      <c r="B3">
        <v>0.99930152399361216</v>
      </c>
      <c r="C3">
        <v>1</v>
      </c>
    </row>
    <row r="4" spans="1:14" x14ac:dyDescent="0.35">
      <c r="A4" t="s">
        <v>4</v>
      </c>
      <c r="B4">
        <v>0.99972448813188586</v>
      </c>
      <c r="C4">
        <v>0.99970858945520602</v>
      </c>
      <c r="D4">
        <v>1</v>
      </c>
    </row>
    <row r="5" spans="1:14" x14ac:dyDescent="0.35">
      <c r="A5" t="s">
        <v>5</v>
      </c>
      <c r="B5">
        <v>0.99970789658108383</v>
      </c>
      <c r="C5">
        <v>0.99970973793846196</v>
      </c>
      <c r="D5">
        <v>0.99969030261456149</v>
      </c>
      <c r="E5">
        <v>1</v>
      </c>
    </row>
    <row r="6" spans="1:14" x14ac:dyDescent="0.35">
      <c r="A6" t="s">
        <v>6</v>
      </c>
      <c r="B6">
        <v>5.6119029890887281E-2</v>
      </c>
      <c r="C6">
        <v>5.7743558026983811E-2</v>
      </c>
      <c r="D6">
        <v>5.6666954641346717E-2</v>
      </c>
      <c r="E6">
        <v>5.657280857889533E-2</v>
      </c>
      <c r="F6">
        <v>1</v>
      </c>
    </row>
    <row r="7" spans="1:14" x14ac:dyDescent="0.35">
      <c r="A7" t="s">
        <v>7</v>
      </c>
      <c r="B7">
        <v>8.7781081697250574E-2</v>
      </c>
      <c r="C7">
        <v>8.7198676133499506E-2</v>
      </c>
      <c r="D7">
        <v>8.6821142959532013E-2</v>
      </c>
      <c r="E7">
        <v>8.7908914112063766E-2</v>
      </c>
      <c r="F7">
        <v>0.37011686885411266</v>
      </c>
      <c r="G7">
        <v>1</v>
      </c>
    </row>
    <row r="8" spans="1:14" x14ac:dyDescent="0.35">
      <c r="A8" t="s">
        <v>8</v>
      </c>
      <c r="B8">
        <v>4.4538321880098842E-3</v>
      </c>
      <c r="C8">
        <v>3.5443329333053573E-3</v>
      </c>
      <c r="D8">
        <v>4.4264185825966997E-3</v>
      </c>
      <c r="E8">
        <v>3.7592851917281006E-3</v>
      </c>
      <c r="F8">
        <v>-7.2498210381576874E-5</v>
      </c>
      <c r="G8">
        <v>4.6580033380673787E-3</v>
      </c>
      <c r="H8">
        <v>1</v>
      </c>
    </row>
    <row r="9" spans="1:14" x14ac:dyDescent="0.35">
      <c r="A9" t="s">
        <v>9</v>
      </c>
      <c r="B9">
        <v>2.8850714951649186E-2</v>
      </c>
      <c r="C9">
        <v>2.9331298019504213E-2</v>
      </c>
      <c r="D9">
        <v>2.921621332272982E-2</v>
      </c>
      <c r="E9">
        <v>2.8916528350754367E-2</v>
      </c>
      <c r="F9">
        <v>-2.154332774411901E-3</v>
      </c>
      <c r="G9">
        <v>-2.5967684413570846E-2</v>
      </c>
      <c r="H9">
        <v>-0.11524773455608055</v>
      </c>
      <c r="I9">
        <v>1</v>
      </c>
    </row>
    <row r="10" spans="1:14" x14ac:dyDescent="0.35">
      <c r="A10" t="s">
        <v>10</v>
      </c>
      <c r="B10">
        <v>0.7737344093060633</v>
      </c>
      <c r="C10">
        <v>0.7748091808305243</v>
      </c>
      <c r="D10">
        <v>0.77409794763314388</v>
      </c>
      <c r="E10">
        <v>0.77451232432692196</v>
      </c>
      <c r="F10">
        <v>7.3604677933186313E-2</v>
      </c>
      <c r="G10">
        <v>5.7700625667832524E-2</v>
      </c>
      <c r="H10">
        <v>-0.50778364392472308</v>
      </c>
      <c r="I10">
        <v>3.0596606621725243E-2</v>
      </c>
      <c r="J10">
        <v>1</v>
      </c>
    </row>
    <row r="11" spans="1:14" x14ac:dyDescent="0.35">
      <c r="A11" t="s">
        <v>11</v>
      </c>
      <c r="B11">
        <v>0.98755550382107893</v>
      </c>
      <c r="C11">
        <v>0.9882056022975565</v>
      </c>
      <c r="D11">
        <v>0.98794286845356605</v>
      </c>
      <c r="E11">
        <v>0.98783976597984535</v>
      </c>
      <c r="F11">
        <v>5.7280514917263929E-2</v>
      </c>
      <c r="G11">
        <v>9.0918969165462299E-2</v>
      </c>
      <c r="H11">
        <v>3.3033050977729519E-3</v>
      </c>
      <c r="I11">
        <v>3.0628413204982174E-2</v>
      </c>
      <c r="J11">
        <v>0.76742702231579796</v>
      </c>
      <c r="K11">
        <v>1</v>
      </c>
    </row>
    <row r="12" spans="1:14" x14ac:dyDescent="0.35">
      <c r="A12" t="s">
        <v>12</v>
      </c>
      <c r="B12">
        <v>0.97199367085892163</v>
      </c>
      <c r="C12">
        <v>0.97247344107684397</v>
      </c>
      <c r="D12">
        <v>0.9722696346037959</v>
      </c>
      <c r="E12">
        <v>0.97230832625578245</v>
      </c>
      <c r="F12">
        <v>5.8941813238068505E-2</v>
      </c>
      <c r="G12">
        <v>8.5418763856986685E-2</v>
      </c>
      <c r="H12">
        <v>6.6437548768795646E-3</v>
      </c>
      <c r="I12">
        <v>2.9514799890946877E-2</v>
      </c>
      <c r="J12">
        <v>0.74838030794071364</v>
      </c>
      <c r="K12">
        <v>0.96091222226876694</v>
      </c>
      <c r="L12">
        <v>1</v>
      </c>
    </row>
    <row r="13" spans="1:14" x14ac:dyDescent="0.35">
      <c r="A13" t="s">
        <v>1725</v>
      </c>
      <c r="B13">
        <v>1.8610557468444477E-2</v>
      </c>
      <c r="C13">
        <v>5.1741327381781166E-2</v>
      </c>
      <c r="D13">
        <v>3.460725271147605E-2</v>
      </c>
      <c r="E13">
        <v>3.5246585018556119E-2</v>
      </c>
      <c r="F13">
        <v>3.4928395859052698E-2</v>
      </c>
      <c r="G13">
        <v>-1.6875030585791068E-3</v>
      </c>
      <c r="H13">
        <v>-2.0147354402494249E-2</v>
      </c>
      <c r="I13">
        <v>1.7283976292979591E-2</v>
      </c>
      <c r="J13">
        <v>4.8756997981312951E-2</v>
      </c>
      <c r="K13">
        <v>5.0432600733197656E-2</v>
      </c>
      <c r="L13">
        <v>4.7921495056327271E-2</v>
      </c>
      <c r="M13">
        <v>1</v>
      </c>
    </row>
    <row r="14" spans="1:14" ht="15" thickBot="1" x14ac:dyDescent="0.4">
      <c r="A14" s="3" t="s">
        <v>1726</v>
      </c>
      <c r="B14" s="3">
        <v>0.82477134748846404</v>
      </c>
      <c r="C14" s="3">
        <v>0.82436226913268629</v>
      </c>
      <c r="D14" s="3">
        <v>0.83154083472561713</v>
      </c>
      <c r="E14" s="3">
        <v>0.81746019867695219</v>
      </c>
      <c r="F14" s="3">
        <v>4.8830564098726666E-2</v>
      </c>
      <c r="G14" s="3">
        <v>4.7315480066092867E-2</v>
      </c>
      <c r="H14" s="3">
        <v>1.8540954188474987E-2</v>
      </c>
      <c r="I14" s="3">
        <v>3.0781656218292573E-2</v>
      </c>
      <c r="J14" s="3">
        <v>0.62909387602740474</v>
      </c>
      <c r="K14" s="3">
        <v>0.81698686557012667</v>
      </c>
      <c r="L14" s="3">
        <v>0.80089734760850062</v>
      </c>
      <c r="M14" s="3">
        <v>1.4267848602072111E-2</v>
      </c>
      <c r="N14" s="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94C52-D37A-467F-9942-4559321AD45A}">
  <dimension ref="A1:I27"/>
  <sheetViews>
    <sheetView workbookViewId="0">
      <selection activeCell="D13" sqref="D13"/>
    </sheetView>
  </sheetViews>
  <sheetFormatPr defaultRowHeight="14.5" x14ac:dyDescent="0.35"/>
  <cols>
    <col min="1" max="1" width="17.26953125" bestFit="1" customWidth="1"/>
  </cols>
  <sheetData>
    <row r="1" spans="1:9" x14ac:dyDescent="0.35">
      <c r="A1" t="s">
        <v>1727</v>
      </c>
    </row>
    <row r="2" spans="1:9" ht="15" thickBot="1" x14ac:dyDescent="0.4"/>
    <row r="3" spans="1:9" x14ac:dyDescent="0.35">
      <c r="A3" s="5" t="s">
        <v>1728</v>
      </c>
      <c r="B3" s="5"/>
    </row>
    <row r="4" spans="1:9" x14ac:dyDescent="0.35">
      <c r="A4" t="s">
        <v>1729</v>
      </c>
      <c r="B4">
        <v>0.84111753146274326</v>
      </c>
    </row>
    <row r="5" spans="1:9" x14ac:dyDescent="0.35">
      <c r="A5" t="s">
        <v>1730</v>
      </c>
      <c r="B5">
        <v>0.70747870173397887</v>
      </c>
    </row>
    <row r="6" spans="1:9" x14ac:dyDescent="0.35">
      <c r="A6" t="s">
        <v>1731</v>
      </c>
      <c r="B6">
        <v>0.70580810608425859</v>
      </c>
    </row>
    <row r="7" spans="1:9" x14ac:dyDescent="0.35">
      <c r="A7" t="s">
        <v>1732</v>
      </c>
      <c r="B7">
        <v>0.41905386669957001</v>
      </c>
    </row>
    <row r="8" spans="1:9" ht="15" thickBot="1" x14ac:dyDescent="0.4">
      <c r="A8" s="3" t="s">
        <v>1733</v>
      </c>
      <c r="B8" s="3">
        <v>1762</v>
      </c>
    </row>
    <row r="10" spans="1:9" ht="15" thickBot="1" x14ac:dyDescent="0.4">
      <c r="A10" t="s">
        <v>1734</v>
      </c>
    </row>
    <row r="11" spans="1:9" x14ac:dyDescent="0.35">
      <c r="A11" s="4"/>
      <c r="B11" s="4" t="s">
        <v>1739</v>
      </c>
      <c r="C11" s="4" t="s">
        <v>1740</v>
      </c>
      <c r="D11" s="4" t="s">
        <v>1741</v>
      </c>
      <c r="E11" s="4" t="s">
        <v>1742</v>
      </c>
      <c r="F11" s="4" t="s">
        <v>1743</v>
      </c>
    </row>
    <row r="12" spans="1:9" x14ac:dyDescent="0.35">
      <c r="A12" t="s">
        <v>1735</v>
      </c>
      <c r="B12">
        <v>10</v>
      </c>
      <c r="C12">
        <v>743.6725112119193</v>
      </c>
      <c r="D12">
        <v>74.367251121191927</v>
      </c>
      <c r="E12">
        <v>423.48889263086301</v>
      </c>
      <c r="F12">
        <v>0</v>
      </c>
    </row>
    <row r="13" spans="1:9" x14ac:dyDescent="0.35">
      <c r="A13" t="s">
        <v>1736</v>
      </c>
      <c r="B13">
        <v>1751</v>
      </c>
      <c r="C13">
        <v>307.4863567359526</v>
      </c>
      <c r="D13">
        <v>0.17560614319586099</v>
      </c>
    </row>
    <row r="14" spans="1:9" ht="15" thickBot="1" x14ac:dyDescent="0.4">
      <c r="A14" s="3" t="s">
        <v>1737</v>
      </c>
      <c r="B14" s="3">
        <v>1761</v>
      </c>
      <c r="C14" s="3">
        <v>1051.1588679478718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1744</v>
      </c>
      <c r="C16" s="4" t="s">
        <v>1732</v>
      </c>
      <c r="D16" s="4" t="s">
        <v>1745</v>
      </c>
      <c r="E16" s="4" t="s">
        <v>1746</v>
      </c>
      <c r="F16" s="4" t="s">
        <v>1747</v>
      </c>
      <c r="G16" s="4" t="s">
        <v>1748</v>
      </c>
      <c r="H16" s="4" t="s">
        <v>1749</v>
      </c>
      <c r="I16" s="4" t="s">
        <v>1750</v>
      </c>
    </row>
    <row r="17" spans="1:9" x14ac:dyDescent="0.35">
      <c r="A17" t="s">
        <v>1738</v>
      </c>
      <c r="B17">
        <v>0.19617805514005421</v>
      </c>
      <c r="C17">
        <v>6.4733247254793624E-2</v>
      </c>
      <c r="D17">
        <v>3.0305610093664326</v>
      </c>
      <c r="E17">
        <v>2.4767595838033336E-3</v>
      </c>
      <c r="F17">
        <v>6.9215461084585844E-2</v>
      </c>
      <c r="G17">
        <v>0.32314064919552254</v>
      </c>
      <c r="H17">
        <v>6.9215461084585844E-2</v>
      </c>
      <c r="I17">
        <v>0.32314064919552254</v>
      </c>
    </row>
    <row r="18" spans="1:9" x14ac:dyDescent="0.35">
      <c r="A18" t="s">
        <v>2</v>
      </c>
      <c r="B18">
        <v>1.3079921621801752E-2</v>
      </c>
      <c r="C18">
        <v>7.0610914628104577E-3</v>
      </c>
      <c r="D18">
        <v>1.852393739790998</v>
      </c>
      <c r="E18">
        <v>6.4137492332745086E-2</v>
      </c>
      <c r="F18">
        <v>-7.6913627348173044E-4</v>
      </c>
      <c r="G18">
        <v>2.6928979517085234E-2</v>
      </c>
      <c r="H18">
        <v>-7.6913627348173044E-4</v>
      </c>
      <c r="I18">
        <v>2.6928979517085234E-2</v>
      </c>
    </row>
    <row r="19" spans="1:9" x14ac:dyDescent="0.35">
      <c r="A19" t="s">
        <v>3</v>
      </c>
      <c r="B19">
        <v>-7.0414019133063568E-3</v>
      </c>
      <c r="C19">
        <v>7.1036013100582874E-3</v>
      </c>
      <c r="D19">
        <v>-0.99124396288065042</v>
      </c>
      <c r="E19">
        <v>0.32170342371769084</v>
      </c>
      <c r="F19">
        <v>-2.0973835210077774E-2</v>
      </c>
      <c r="G19">
        <v>6.8910313834650606E-3</v>
      </c>
      <c r="H19">
        <v>-2.0973835210077774E-2</v>
      </c>
      <c r="I19">
        <v>6.8910313834650606E-3</v>
      </c>
    </row>
    <row r="20" spans="1:9" x14ac:dyDescent="0.35">
      <c r="A20" t="s">
        <v>6</v>
      </c>
      <c r="B20">
        <v>1.4144161965345923E-10</v>
      </c>
      <c r="C20">
        <v>2.1194834203718E-9</v>
      </c>
      <c r="D20">
        <v>6.6734006170544855E-2</v>
      </c>
      <c r="E20">
        <v>0.94680108019234788</v>
      </c>
      <c r="F20">
        <v>-4.0155429982939037E-9</v>
      </c>
      <c r="G20">
        <v>4.2984262376008224E-9</v>
      </c>
      <c r="H20">
        <v>-4.0155429982939037E-9</v>
      </c>
      <c r="I20">
        <v>4.2984262376008224E-9</v>
      </c>
    </row>
    <row r="21" spans="1:9" x14ac:dyDescent="0.35">
      <c r="A21" t="s">
        <v>7</v>
      </c>
      <c r="B21">
        <v>-1.6835088990745234E-13</v>
      </c>
      <c r="C21">
        <v>7.3717615904349063E-14</v>
      </c>
      <c r="D21">
        <v>-2.2837267299296946</v>
      </c>
      <c r="E21">
        <v>2.2506868060945182E-2</v>
      </c>
      <c r="F21">
        <v>-3.129347033219374E-13</v>
      </c>
      <c r="G21">
        <v>-2.3767076492967263E-14</v>
      </c>
      <c r="H21">
        <v>-3.129347033219374E-13</v>
      </c>
      <c r="I21">
        <v>-2.3767076492967263E-14</v>
      </c>
    </row>
    <row r="22" spans="1:9" x14ac:dyDescent="0.35">
      <c r="A22" t="s">
        <v>8</v>
      </c>
      <c r="B22">
        <v>2.7229195036064767E-3</v>
      </c>
      <c r="C22">
        <v>2.3036878574716319E-3</v>
      </c>
      <c r="D22">
        <v>1.181982834512556</v>
      </c>
      <c r="E22">
        <v>0.23737300226641952</v>
      </c>
      <c r="F22">
        <v>-1.7953489084114854E-3</v>
      </c>
      <c r="G22">
        <v>7.2411879156244387E-3</v>
      </c>
      <c r="H22">
        <v>-1.7953489084114854E-3</v>
      </c>
      <c r="I22">
        <v>7.2411879156244387E-3</v>
      </c>
    </row>
    <row r="23" spans="1:9" x14ac:dyDescent="0.35">
      <c r="A23" t="s">
        <v>9</v>
      </c>
      <c r="B23">
        <v>-1.327863988364555E-3</v>
      </c>
      <c r="C23">
        <v>9.0420059872983859E-3</v>
      </c>
      <c r="D23">
        <v>-0.14685502201943362</v>
      </c>
      <c r="E23">
        <v>0.88326335990320204</v>
      </c>
      <c r="F23">
        <v>-1.9062128594215424E-2</v>
      </c>
      <c r="G23">
        <v>1.6406400617486314E-2</v>
      </c>
      <c r="H23">
        <v>-1.9062128594215424E-2</v>
      </c>
      <c r="I23">
        <v>1.6406400617486314E-2</v>
      </c>
    </row>
    <row r="24" spans="1:9" x14ac:dyDescent="0.35">
      <c r="A24" t="s">
        <v>10</v>
      </c>
      <c r="B24">
        <v>1.7666279754567586E-3</v>
      </c>
      <c r="C24">
        <v>5.2294602906438068E-3</v>
      </c>
      <c r="D24">
        <v>0.33782223733823713</v>
      </c>
      <c r="E24">
        <v>0.73553764596068327</v>
      </c>
      <c r="F24">
        <v>-8.4900155912852882E-3</v>
      </c>
      <c r="G24">
        <v>1.2023271542198805E-2</v>
      </c>
      <c r="H24">
        <v>-8.4900155912852882E-3</v>
      </c>
      <c r="I24">
        <v>1.2023271542198805E-2</v>
      </c>
    </row>
    <row r="25" spans="1:9" x14ac:dyDescent="0.35">
      <c r="A25" t="s">
        <v>11</v>
      </c>
      <c r="B25">
        <v>1.4088811874919884E-3</v>
      </c>
      <c r="C25">
        <v>6.5892194477118644E-4</v>
      </c>
      <c r="D25">
        <v>2.1381609744098422</v>
      </c>
      <c r="E25">
        <v>3.2641749949887743E-2</v>
      </c>
      <c r="F25">
        <v>1.1652458657963687E-4</v>
      </c>
      <c r="G25">
        <v>2.7012377884043396E-3</v>
      </c>
      <c r="H25">
        <v>1.1652458657963687E-4</v>
      </c>
      <c r="I25">
        <v>2.7012377884043396E-3</v>
      </c>
    </row>
    <row r="26" spans="1:9" x14ac:dyDescent="0.35">
      <c r="A26" t="s">
        <v>12</v>
      </c>
      <c r="B26">
        <v>1.7052237391219428E-4</v>
      </c>
      <c r="C26">
        <v>6.3335127217405509E-4</v>
      </c>
      <c r="D26">
        <v>0.26923822751133908</v>
      </c>
      <c r="E26">
        <v>0.78777808591338727</v>
      </c>
      <c r="F26">
        <v>-1.0716819627101179E-3</v>
      </c>
      <c r="G26">
        <v>1.4127267105345062E-3</v>
      </c>
      <c r="H26">
        <v>-1.0716819627101179E-3</v>
      </c>
      <c r="I26">
        <v>1.4127267105345062E-3</v>
      </c>
    </row>
    <row r="27" spans="1:9" ht="15" thickBot="1" x14ac:dyDescent="0.4">
      <c r="A27" s="3" t="s">
        <v>1725</v>
      </c>
      <c r="B27" s="3">
        <v>0.35791802873952772</v>
      </c>
      <c r="C27" s="3">
        <v>1.2505902457852174</v>
      </c>
      <c r="D27" s="3">
        <v>0.28619928065631045</v>
      </c>
      <c r="E27" s="3">
        <v>0.77475935054086853</v>
      </c>
      <c r="F27" s="3">
        <v>-2.094889275680059</v>
      </c>
      <c r="G27" s="3">
        <v>2.8107253331591147</v>
      </c>
      <c r="H27" s="3">
        <v>-2.094889275680059</v>
      </c>
      <c r="I27" s="3">
        <v>2.8107253331591147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93388-12E4-486D-860C-E4E608AAF09B}">
  <dimension ref="A1:I28"/>
  <sheetViews>
    <sheetView workbookViewId="0">
      <selection activeCell="F11" sqref="F11"/>
    </sheetView>
  </sheetViews>
  <sheetFormatPr defaultRowHeight="14.5" x14ac:dyDescent="0.35"/>
  <cols>
    <col min="1" max="1" width="17.26953125" bestFit="1" customWidth="1"/>
  </cols>
  <sheetData>
    <row r="1" spans="1:9" x14ac:dyDescent="0.35">
      <c r="A1" t="s">
        <v>1727</v>
      </c>
    </row>
    <row r="2" spans="1:9" ht="15" thickBot="1" x14ac:dyDescent="0.4"/>
    <row r="3" spans="1:9" x14ac:dyDescent="0.35">
      <c r="A3" s="9" t="s">
        <v>1728</v>
      </c>
      <c r="B3" s="9"/>
    </row>
    <row r="4" spans="1:9" x14ac:dyDescent="0.35">
      <c r="A4" s="6" t="s">
        <v>1729</v>
      </c>
      <c r="B4" s="6">
        <v>0.88180625693048675</v>
      </c>
    </row>
    <row r="5" spans="1:9" x14ac:dyDescent="0.35">
      <c r="A5" s="6" t="s">
        <v>1730</v>
      </c>
      <c r="B5" s="6">
        <v>0.77758227476175557</v>
      </c>
    </row>
    <row r="6" spans="1:9" x14ac:dyDescent="0.35">
      <c r="A6" s="6" t="s">
        <v>1731</v>
      </c>
      <c r="B6" s="6">
        <v>0.77574093995171423</v>
      </c>
    </row>
    <row r="7" spans="1:9" x14ac:dyDescent="0.35">
      <c r="A7" s="6" t="s">
        <v>1732</v>
      </c>
      <c r="B7" s="6">
        <v>0.36540610883047703</v>
      </c>
    </row>
    <row r="8" spans="1:9" ht="15" thickBot="1" x14ac:dyDescent="0.4">
      <c r="A8" s="7" t="s">
        <v>1733</v>
      </c>
      <c r="B8" s="7">
        <v>1762</v>
      </c>
    </row>
    <row r="10" spans="1:9" ht="15" thickBot="1" x14ac:dyDescent="0.4">
      <c r="A10" t="s">
        <v>1734</v>
      </c>
    </row>
    <row r="11" spans="1:9" x14ac:dyDescent="0.35">
      <c r="A11" s="8"/>
      <c r="B11" s="8" t="s">
        <v>1739</v>
      </c>
      <c r="C11" s="8" t="s">
        <v>1740</v>
      </c>
      <c r="D11" s="8" t="s">
        <v>1741</v>
      </c>
      <c r="E11" s="8" t="s">
        <v>1742</v>
      </c>
      <c r="F11" s="8" t="s">
        <v>1743</v>
      </c>
    </row>
    <row r="12" spans="1:9" x14ac:dyDescent="0.35">
      <c r="A12" s="6" t="s">
        <v>1735</v>
      </c>
      <c r="B12" s="6">
        <v>11</v>
      </c>
      <c r="C12" s="6">
        <v>817.36250367489799</v>
      </c>
      <c r="D12" s="6">
        <v>74.305682152263458</v>
      </c>
      <c r="E12" s="6">
        <v>612.15739961794986</v>
      </c>
      <c r="F12" s="6">
        <v>0</v>
      </c>
    </row>
    <row r="13" spans="1:9" x14ac:dyDescent="0.35">
      <c r="A13" s="6" t="s">
        <v>1736</v>
      </c>
      <c r="B13" s="6">
        <v>1751</v>
      </c>
      <c r="C13" s="6">
        <v>233.79636427297388</v>
      </c>
      <c r="D13" s="6">
        <v>0.13352162437063042</v>
      </c>
      <c r="E13" s="6"/>
      <c r="F13" s="6"/>
    </row>
    <row r="14" spans="1:9" ht="15" thickBot="1" x14ac:dyDescent="0.4">
      <c r="A14" s="7" t="s">
        <v>1737</v>
      </c>
      <c r="B14" s="7">
        <v>1762</v>
      </c>
      <c r="C14" s="7">
        <v>1051.1588679478718</v>
      </c>
      <c r="D14" s="7"/>
      <c r="E14" s="7"/>
      <c r="F14" s="7"/>
    </row>
    <row r="15" spans="1:9" ht="15" thickBot="1" x14ac:dyDescent="0.4"/>
    <row r="16" spans="1:9" x14ac:dyDescent="0.35">
      <c r="A16" s="8"/>
      <c r="B16" s="8" t="s">
        <v>1744</v>
      </c>
      <c r="C16" s="8" t="s">
        <v>1732</v>
      </c>
      <c r="D16" s="8" t="s">
        <v>1745</v>
      </c>
      <c r="E16" s="8" t="s">
        <v>1746</v>
      </c>
      <c r="F16" s="8" t="s">
        <v>1747</v>
      </c>
      <c r="G16" s="8" t="s">
        <v>1748</v>
      </c>
      <c r="H16" s="8" t="s">
        <v>1749</v>
      </c>
      <c r="I16" s="8" t="s">
        <v>1750</v>
      </c>
    </row>
    <row r="17" spans="1:9" x14ac:dyDescent="0.35">
      <c r="A17" s="6" t="s">
        <v>1738</v>
      </c>
      <c r="B17" s="6">
        <v>-2.628848016262074</v>
      </c>
      <c r="C17" s="6">
        <v>0.21562964337089299</v>
      </c>
      <c r="D17" s="6">
        <v>-12.191496378539815</v>
      </c>
      <c r="E17" s="6">
        <v>7.1189944125767722E-33</v>
      </c>
      <c r="F17" s="6">
        <v>-3.051766686939402</v>
      </c>
      <c r="G17" s="6">
        <v>-2.205929345584746</v>
      </c>
      <c r="H17" s="6">
        <v>-3.051766686939402</v>
      </c>
      <c r="I17" s="6">
        <v>-2.205929345584746</v>
      </c>
    </row>
    <row r="18" spans="1:9" x14ac:dyDescent="0.35">
      <c r="A18" s="6" t="s">
        <v>2</v>
      </c>
      <c r="B18" s="6">
        <v>5.282596513145972E-4</v>
      </c>
      <c r="C18" s="6">
        <v>7.5952934537918532E-4</v>
      </c>
      <c r="D18" s="6">
        <v>0.69550920517872861</v>
      </c>
      <c r="E18" s="6">
        <v>0.48682853651278413</v>
      </c>
      <c r="F18" s="6">
        <v>-9.6142022788306154E-4</v>
      </c>
      <c r="G18" s="6">
        <v>2.0179395305122559E-3</v>
      </c>
      <c r="H18" s="6">
        <v>-9.6142022788306154E-4</v>
      </c>
      <c r="I18" s="6">
        <v>2.0179395305122559E-3</v>
      </c>
    </row>
    <row r="19" spans="1:9" x14ac:dyDescent="0.35">
      <c r="A19" s="6" t="s">
        <v>3</v>
      </c>
      <c r="B19" s="6">
        <v>0</v>
      </c>
      <c r="C19" s="6">
        <v>0</v>
      </c>
      <c r="D19" s="6">
        <v>65535</v>
      </c>
      <c r="E19" s="6" t="e">
        <v>#NUM!</v>
      </c>
      <c r="F19" s="6">
        <v>0</v>
      </c>
      <c r="G19" s="6">
        <v>0</v>
      </c>
      <c r="H19" s="6">
        <v>0</v>
      </c>
      <c r="I19" s="6">
        <v>0</v>
      </c>
    </row>
    <row r="20" spans="1:9" x14ac:dyDescent="0.35">
      <c r="A20" s="6" t="s">
        <v>7</v>
      </c>
      <c r="B20" s="6">
        <v>-1.0339324862381713E-13</v>
      </c>
      <c r="C20" s="6">
        <v>6.0299160960506113E-14</v>
      </c>
      <c r="D20" s="6">
        <v>-1.7146714311918232</v>
      </c>
      <c r="E20" s="6" t="e">
        <v>#NUM!</v>
      </c>
      <c r="F20" s="6">
        <v>-2.2165918181237908E-13</v>
      </c>
      <c r="G20" s="6">
        <v>1.4872684564744815E-14</v>
      </c>
      <c r="H20" s="6">
        <v>-2.2165918181237908E-13</v>
      </c>
      <c r="I20" s="6">
        <v>1.4872684564744815E-14</v>
      </c>
    </row>
    <row r="21" spans="1:9" x14ac:dyDescent="0.35">
      <c r="A21" s="6" t="s">
        <v>8</v>
      </c>
      <c r="B21" s="6">
        <v>2.1069589820436859E-3</v>
      </c>
      <c r="C21" s="6">
        <v>2.012885797784557E-3</v>
      </c>
      <c r="D21" s="6">
        <v>1.0467354801562356</v>
      </c>
      <c r="E21" s="6">
        <v>0.29536606192292147</v>
      </c>
      <c r="F21" s="6">
        <v>-1.8409536171533755E-3</v>
      </c>
      <c r="G21" s="6">
        <v>6.0548715812407472E-3</v>
      </c>
      <c r="H21" s="6">
        <v>-1.8409536171533755E-3</v>
      </c>
      <c r="I21" s="6">
        <v>6.0548715812407472E-3</v>
      </c>
    </row>
    <row r="22" spans="1:9" x14ac:dyDescent="0.35">
      <c r="A22" s="6" t="s">
        <v>10</v>
      </c>
      <c r="B22" s="6">
        <v>2.0317102290572714E-3</v>
      </c>
      <c r="C22" s="6">
        <v>4.5361640538964798E-3</v>
      </c>
      <c r="D22" s="6">
        <v>0.44789169988507588</v>
      </c>
      <c r="E22" s="6">
        <v>0.65428676654828721</v>
      </c>
      <c r="F22" s="6">
        <v>-6.8651577602311586E-3</v>
      </c>
      <c r="G22" s="6">
        <v>1.09285782183457E-2</v>
      </c>
      <c r="H22" s="6">
        <v>-6.8651577602311586E-3</v>
      </c>
      <c r="I22" s="6">
        <v>1.09285782183457E-2</v>
      </c>
    </row>
    <row r="23" spans="1:9" x14ac:dyDescent="0.35">
      <c r="A23" s="6" t="s">
        <v>11</v>
      </c>
      <c r="B23" s="6">
        <v>8.0869215044805686E-4</v>
      </c>
      <c r="C23" s="6">
        <v>5.7546811235376885E-4</v>
      </c>
      <c r="D23" s="6">
        <v>1.4052770832780976</v>
      </c>
      <c r="E23" s="6">
        <v>0.16011629122847856</v>
      </c>
      <c r="F23" s="6">
        <v>-3.1998480365341947E-4</v>
      </c>
      <c r="G23" s="6">
        <v>1.9373691045495331E-3</v>
      </c>
      <c r="H23" s="6">
        <v>-3.1998480365341947E-4</v>
      </c>
      <c r="I23" s="6">
        <v>1.9373691045495331E-3</v>
      </c>
    </row>
    <row r="24" spans="1:9" x14ac:dyDescent="0.35">
      <c r="A24" s="6" t="s">
        <v>1752</v>
      </c>
      <c r="B24" s="6">
        <v>-2.6608396122214687E-3</v>
      </c>
      <c r="C24" s="6">
        <v>6.1871581671474225E-3</v>
      </c>
      <c r="D24" s="6">
        <v>-0.4300584436890586</v>
      </c>
      <c r="E24" s="6">
        <v>0.66720604869285693</v>
      </c>
      <c r="F24" s="6">
        <v>-1.4795834905144047E-2</v>
      </c>
      <c r="G24" s="6">
        <v>9.4741556807011081E-3</v>
      </c>
      <c r="H24" s="6">
        <v>-1.4795834905144047E-2</v>
      </c>
      <c r="I24" s="6">
        <v>9.4741556807011081E-3</v>
      </c>
    </row>
    <row r="25" spans="1:9" x14ac:dyDescent="0.35">
      <c r="A25" s="6" t="s">
        <v>1725</v>
      </c>
      <c r="B25" s="6">
        <v>-0.6695656218033561</v>
      </c>
      <c r="C25" s="6">
        <v>1.0911710897763289</v>
      </c>
      <c r="D25" s="6">
        <v>-0.61362111595222468</v>
      </c>
      <c r="E25" s="6">
        <v>0.53954542957385065</v>
      </c>
      <c r="F25" s="6">
        <v>-2.8097009925973202</v>
      </c>
      <c r="G25" s="6">
        <v>1.4705697489906078</v>
      </c>
      <c r="H25" s="6">
        <v>-2.8097009925973202</v>
      </c>
      <c r="I25" s="6">
        <v>1.4705697489906078</v>
      </c>
    </row>
    <row r="26" spans="1:9" x14ac:dyDescent="0.35">
      <c r="A26" s="6" t="s">
        <v>1753</v>
      </c>
      <c r="B26" s="6">
        <v>1.2040306695052162E-2</v>
      </c>
      <c r="C26" s="6">
        <v>1.1592398662120385E-2</v>
      </c>
      <c r="D26" s="6">
        <v>1.0386380805204167</v>
      </c>
      <c r="E26" s="6">
        <v>0.29911648842094213</v>
      </c>
      <c r="F26" s="6">
        <v>-1.0696093344866358E-2</v>
      </c>
      <c r="G26" s="6">
        <v>3.4776706734970686E-2</v>
      </c>
      <c r="H26" s="6">
        <v>-1.0696093344866358E-2</v>
      </c>
      <c r="I26" s="6">
        <v>3.4776706734970686E-2</v>
      </c>
    </row>
    <row r="27" spans="1:9" x14ac:dyDescent="0.35">
      <c r="A27" s="6" t="s">
        <v>1754</v>
      </c>
      <c r="B27" s="6">
        <v>0.78632683701695683</v>
      </c>
      <c r="C27" s="6">
        <v>3.354391724258949E-2</v>
      </c>
      <c r="D27" s="6">
        <v>23.441711691876769</v>
      </c>
      <c r="E27" s="6">
        <v>6.4526107858060571E-106</v>
      </c>
      <c r="F27" s="6">
        <v>0.72053649081142579</v>
      </c>
      <c r="G27" s="6">
        <v>0.85211718322248786</v>
      </c>
      <c r="H27" s="6">
        <v>0.72053649081142579</v>
      </c>
      <c r="I27" s="6">
        <v>0.85211718322248786</v>
      </c>
    </row>
    <row r="28" spans="1:9" ht="15" thickBot="1" x14ac:dyDescent="0.4">
      <c r="A28" s="7" t="s">
        <v>1755</v>
      </c>
      <c r="B28" s="7">
        <v>8.9858561168963116E-4</v>
      </c>
      <c r="C28" s="7">
        <v>1.3739573005975902E-2</v>
      </c>
      <c r="D28" s="7">
        <v>6.5401276393291088E-2</v>
      </c>
      <c r="E28" s="7">
        <v>0.94786197360015145</v>
      </c>
      <c r="F28" s="7">
        <v>-2.6049109800330855E-2</v>
      </c>
      <c r="G28" s="7">
        <v>2.7846281023710114E-2</v>
      </c>
      <c r="H28" s="7">
        <v>-2.6049109800330855E-2</v>
      </c>
      <c r="I28" s="7">
        <v>2.7846281023710114E-2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AB057-A4C8-4E44-8AA3-648381FFDB5D}">
  <dimension ref="A1:N14"/>
  <sheetViews>
    <sheetView workbookViewId="0">
      <selection activeCell="D14" sqref="D14"/>
    </sheetView>
  </sheetViews>
  <sheetFormatPr defaultRowHeight="14.5" x14ac:dyDescent="0.35"/>
  <sheetData>
    <row r="1" spans="1:14" x14ac:dyDescent="0.35">
      <c r="A1" s="8"/>
      <c r="B1" s="8" t="s">
        <v>2</v>
      </c>
      <c r="C1" s="8" t="s">
        <v>3</v>
      </c>
      <c r="D1" s="8" t="s">
        <v>7</v>
      </c>
      <c r="E1" s="8" t="s">
        <v>8</v>
      </c>
      <c r="F1" s="8" t="s">
        <v>10</v>
      </c>
      <c r="G1" s="8" t="s">
        <v>11</v>
      </c>
      <c r="H1" s="8" t="s">
        <v>1756</v>
      </c>
      <c r="I1" s="8" t="s">
        <v>1757</v>
      </c>
      <c r="J1" s="8" t="s">
        <v>1752</v>
      </c>
      <c r="K1" s="8" t="s">
        <v>1725</v>
      </c>
      <c r="L1" s="8" t="s">
        <v>1753</v>
      </c>
      <c r="M1" s="8" t="s">
        <v>1726</v>
      </c>
      <c r="N1" s="8" t="s">
        <v>1751</v>
      </c>
    </row>
    <row r="2" spans="1:14" x14ac:dyDescent="0.35">
      <c r="A2" s="6" t="s">
        <v>2</v>
      </c>
      <c r="B2" s="6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35">
      <c r="A3" s="6" t="s">
        <v>3</v>
      </c>
      <c r="B3" s="6">
        <v>0.99930152399361216</v>
      </c>
      <c r="C3" s="6">
        <v>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35">
      <c r="A4" s="6" t="s">
        <v>7</v>
      </c>
      <c r="B4" s="6">
        <v>8.7781081697250574E-2</v>
      </c>
      <c r="C4" s="6">
        <v>8.7198676133499506E-2</v>
      </c>
      <c r="D4" s="6">
        <v>1</v>
      </c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35">
      <c r="A5" s="6" t="s">
        <v>8</v>
      </c>
      <c r="B5" s="6">
        <v>4.4538321880098842E-3</v>
      </c>
      <c r="C5" s="6">
        <v>3.5443329333053573E-3</v>
      </c>
      <c r="D5" s="6">
        <v>4.6580033380673787E-3</v>
      </c>
      <c r="E5" s="6">
        <v>1</v>
      </c>
      <c r="F5" s="6"/>
      <c r="G5" s="6"/>
      <c r="H5" s="6"/>
      <c r="I5" s="6"/>
      <c r="J5" s="6"/>
      <c r="K5" s="6"/>
      <c r="L5" s="6"/>
      <c r="M5" s="6"/>
      <c r="N5" s="6"/>
    </row>
    <row r="6" spans="1:14" x14ac:dyDescent="0.35">
      <c r="A6" s="6" t="s">
        <v>10</v>
      </c>
      <c r="B6" s="6">
        <v>0.7737344093060633</v>
      </c>
      <c r="C6" s="6">
        <v>0.7748091808305243</v>
      </c>
      <c r="D6" s="6">
        <v>5.7700625667832524E-2</v>
      </c>
      <c r="E6" s="6">
        <v>-0.50778364392472308</v>
      </c>
      <c r="F6" s="6">
        <v>1</v>
      </c>
      <c r="G6" s="6"/>
      <c r="H6" s="6"/>
      <c r="I6" s="6"/>
      <c r="J6" s="6"/>
      <c r="K6" s="6"/>
      <c r="L6" s="6"/>
      <c r="M6" s="6"/>
      <c r="N6" s="6"/>
    </row>
    <row r="7" spans="1:14" x14ac:dyDescent="0.35">
      <c r="A7" s="6" t="s">
        <v>11</v>
      </c>
      <c r="B7" s="6">
        <v>0.98755550382107893</v>
      </c>
      <c r="C7" s="6">
        <v>0.9882056022975565</v>
      </c>
      <c r="D7" s="6">
        <v>9.0918969165462299E-2</v>
      </c>
      <c r="E7" s="6">
        <v>3.3033050977729519E-3</v>
      </c>
      <c r="F7" s="6">
        <v>0.76742702231579796</v>
      </c>
      <c r="G7" s="6">
        <v>1</v>
      </c>
      <c r="H7" s="6"/>
      <c r="I7" s="6"/>
      <c r="J7" s="6"/>
      <c r="K7" s="6"/>
      <c r="L7" s="6"/>
      <c r="M7" s="6"/>
      <c r="N7" s="6"/>
    </row>
    <row r="8" spans="1:14" x14ac:dyDescent="0.35">
      <c r="A8" s="6" t="s">
        <v>1756</v>
      </c>
      <c r="B8" s="6">
        <v>0.93032634688808047</v>
      </c>
      <c r="C8" s="6">
        <v>0.92998410013059118</v>
      </c>
      <c r="D8" s="6">
        <v>6.3984696778723649E-2</v>
      </c>
      <c r="E8" s="6">
        <v>1.3847566971920279E-2</v>
      </c>
      <c r="F8" s="6">
        <v>0.71490003352726161</v>
      </c>
      <c r="G8" s="6">
        <v>0.92152981526790922</v>
      </c>
      <c r="H8" s="6">
        <v>1</v>
      </c>
      <c r="I8" s="6"/>
      <c r="J8" s="6"/>
      <c r="K8" s="6"/>
      <c r="L8" s="6"/>
      <c r="M8" s="6"/>
      <c r="N8" s="6"/>
    </row>
    <row r="9" spans="1:14" x14ac:dyDescent="0.35">
      <c r="A9" s="6" t="s">
        <v>1757</v>
      </c>
      <c r="B9" s="6">
        <v>1.7762817167045607E-2</v>
      </c>
      <c r="C9" s="6">
        <v>1.7808399111117743E-2</v>
      </c>
      <c r="D9" s="6">
        <v>-3.6386816271756786E-2</v>
      </c>
      <c r="E9" s="6">
        <v>-0.16279137484278614</v>
      </c>
      <c r="F9" s="6">
        <v>4.9539404961236655E-2</v>
      </c>
      <c r="G9" s="6">
        <v>1.8284830736301893E-2</v>
      </c>
      <c r="H9" s="6">
        <v>2.2539746550373978E-2</v>
      </c>
      <c r="I9" s="6">
        <v>1</v>
      </c>
      <c r="J9" s="6"/>
      <c r="K9" s="6"/>
      <c r="L9" s="6"/>
      <c r="M9" s="6"/>
      <c r="N9" s="6"/>
    </row>
    <row r="10" spans="1:14" x14ac:dyDescent="0.35">
      <c r="A10" s="6" t="s">
        <v>1752</v>
      </c>
      <c r="B10" s="6">
        <v>4.1285055046759014E-2</v>
      </c>
      <c r="C10" s="6">
        <v>7.8593651823439761E-2</v>
      </c>
      <c r="D10" s="6">
        <v>-1.0308469662822168E-2</v>
      </c>
      <c r="E10" s="6">
        <v>-2.4050340232622969E-2</v>
      </c>
      <c r="F10" s="6">
        <v>7.512964084472798E-2</v>
      </c>
      <c r="G10" s="6">
        <v>7.6595881041130243E-2</v>
      </c>
      <c r="H10" s="6">
        <v>4.6631947528921358E-2</v>
      </c>
      <c r="I10" s="6">
        <v>2.2837937760284309E-3</v>
      </c>
      <c r="J10" s="6">
        <v>1</v>
      </c>
      <c r="K10" s="6"/>
      <c r="L10" s="6"/>
      <c r="M10" s="6"/>
      <c r="N10" s="6"/>
    </row>
    <row r="11" spans="1:14" x14ac:dyDescent="0.35">
      <c r="A11" s="6" t="s">
        <v>1725</v>
      </c>
      <c r="B11" s="6">
        <v>1.8610557468444477E-2</v>
      </c>
      <c r="C11" s="6">
        <v>5.1741327381781166E-2</v>
      </c>
      <c r="D11" s="6">
        <v>-1.6875030585791068E-3</v>
      </c>
      <c r="E11" s="6">
        <v>-2.0147354402494249E-2</v>
      </c>
      <c r="F11" s="6">
        <v>4.8756997981312951E-2</v>
      </c>
      <c r="G11" s="6">
        <v>5.0432600733197656E-2</v>
      </c>
      <c r="H11" s="6">
        <v>3.1218925338899899E-2</v>
      </c>
      <c r="I11" s="6">
        <v>1.2758625535738871E-2</v>
      </c>
      <c r="J11" s="6">
        <v>0.88693736030516768</v>
      </c>
      <c r="K11" s="6">
        <v>1</v>
      </c>
      <c r="L11" s="6"/>
      <c r="M11" s="6"/>
      <c r="N11" s="6"/>
    </row>
    <row r="12" spans="1:14" x14ac:dyDescent="0.35">
      <c r="A12" s="6" t="s">
        <v>1753</v>
      </c>
      <c r="B12" s="6">
        <v>4.3980302922072539E-3</v>
      </c>
      <c r="C12" s="6">
        <v>5.1416303023861763E-3</v>
      </c>
      <c r="D12" s="6">
        <v>0.12791739743021002</v>
      </c>
      <c r="E12" s="6">
        <v>6.0695518257612184E-3</v>
      </c>
      <c r="F12" s="6">
        <v>1.5222087435116374E-2</v>
      </c>
      <c r="G12" s="6">
        <v>4.0953171092550134E-4</v>
      </c>
      <c r="H12" s="6">
        <v>8.858872345917531E-3</v>
      </c>
      <c r="I12" s="6">
        <v>3.2875852514416937E-2</v>
      </c>
      <c r="J12" s="6">
        <v>2.0145432023822032E-2</v>
      </c>
      <c r="K12" s="6">
        <v>2.3065995022222733E-2</v>
      </c>
      <c r="L12" s="6">
        <v>1</v>
      </c>
      <c r="M12" s="6"/>
      <c r="N12" s="6"/>
    </row>
    <row r="13" spans="1:14" x14ac:dyDescent="0.35">
      <c r="A13" s="6" t="s">
        <v>1726</v>
      </c>
      <c r="B13" s="6">
        <v>0.82477134748846404</v>
      </c>
      <c r="C13" s="6">
        <v>0.82436226913268629</v>
      </c>
      <c r="D13" s="6">
        <v>4.7315480066092867E-2</v>
      </c>
      <c r="E13" s="6">
        <v>1.8540954188474987E-2</v>
      </c>
      <c r="F13" s="6">
        <v>0.62909387602740474</v>
      </c>
      <c r="G13" s="6">
        <v>0.81698686557012667</v>
      </c>
      <c r="H13" s="6">
        <v>0.76512197869910503</v>
      </c>
      <c r="I13" s="6">
        <v>1.9211923207697885E-2</v>
      </c>
      <c r="J13" s="6">
        <v>3.8515954093015906E-2</v>
      </c>
      <c r="K13" s="6">
        <v>1.4267848602072111E-2</v>
      </c>
      <c r="L13" s="6">
        <v>1.0815508006567259E-2</v>
      </c>
      <c r="M13" s="6">
        <v>1</v>
      </c>
      <c r="N13" s="6"/>
    </row>
    <row r="14" spans="1:14" ht="15" thickBot="1" x14ac:dyDescent="0.4">
      <c r="A14" s="7" t="s">
        <v>1751</v>
      </c>
      <c r="B14" s="7">
        <v>0.83971230473699587</v>
      </c>
      <c r="C14" s="10">
        <v>0.83861705408815679</v>
      </c>
      <c r="D14" s="10">
        <v>4.3504535730313779E-2</v>
      </c>
      <c r="E14" s="7">
        <v>2.4524312093598122E-2</v>
      </c>
      <c r="F14" s="7">
        <v>0.64092756520509375</v>
      </c>
      <c r="G14" s="7">
        <v>0.83287263866834593</v>
      </c>
      <c r="H14" s="7">
        <v>0.87901538442788618</v>
      </c>
      <c r="I14" s="7">
        <v>1.8187641602385438E-2</v>
      </c>
      <c r="J14" s="7">
        <v>2.1065545373285786E-2</v>
      </c>
      <c r="K14" s="7">
        <v>5.0252408651606673E-3</v>
      </c>
      <c r="L14" s="7">
        <v>1.5821810076070284E-2</v>
      </c>
      <c r="M14" s="7">
        <v>0.91343523169178209</v>
      </c>
      <c r="N14" s="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118F0-90A0-4B09-88FF-90DE132CE4CB}">
  <dimension ref="A1:I27"/>
  <sheetViews>
    <sheetView topLeftCell="A9" workbookViewId="0">
      <selection activeCell="J19" sqref="J19"/>
    </sheetView>
  </sheetViews>
  <sheetFormatPr defaultRowHeight="14.5" x14ac:dyDescent="0.35"/>
  <cols>
    <col min="1" max="1" width="17.26953125" bestFit="1" customWidth="1"/>
    <col min="5" max="5" width="15.26953125" customWidth="1"/>
  </cols>
  <sheetData>
    <row r="1" spans="1:9" x14ac:dyDescent="0.35">
      <c r="A1" t="s">
        <v>1727</v>
      </c>
    </row>
    <row r="2" spans="1:9" ht="15" thickBot="1" x14ac:dyDescent="0.4"/>
    <row r="3" spans="1:9" x14ac:dyDescent="0.35">
      <c r="A3" s="9" t="s">
        <v>1728</v>
      </c>
      <c r="B3" s="9"/>
    </row>
    <row r="4" spans="1:9" x14ac:dyDescent="0.35">
      <c r="A4" s="6" t="s">
        <v>1729</v>
      </c>
      <c r="B4" s="6">
        <v>0.88180625693048675</v>
      </c>
    </row>
    <row r="5" spans="1:9" x14ac:dyDescent="0.35">
      <c r="A5" s="6" t="s">
        <v>1730</v>
      </c>
      <c r="B5" s="6">
        <v>0.77758227476175557</v>
      </c>
    </row>
    <row r="6" spans="1:9" x14ac:dyDescent="0.35">
      <c r="A6" s="6" t="s">
        <v>1731</v>
      </c>
      <c r="B6" s="6">
        <v>0.77631204217901284</v>
      </c>
    </row>
    <row r="7" spans="1:9" x14ac:dyDescent="0.35">
      <c r="A7" s="6" t="s">
        <v>1732</v>
      </c>
      <c r="B7" s="6">
        <v>0.36540610883047703</v>
      </c>
    </row>
    <row r="8" spans="1:9" ht="15" thickBot="1" x14ac:dyDescent="0.4">
      <c r="A8" s="7" t="s">
        <v>1733</v>
      </c>
      <c r="B8" s="7">
        <v>1762</v>
      </c>
    </row>
    <row r="10" spans="1:9" ht="15" thickBot="1" x14ac:dyDescent="0.4">
      <c r="A10" t="s">
        <v>1734</v>
      </c>
    </row>
    <row r="11" spans="1:9" x14ac:dyDescent="0.35">
      <c r="A11" s="8"/>
      <c r="B11" s="8" t="s">
        <v>1739</v>
      </c>
      <c r="C11" s="8" t="s">
        <v>1740</v>
      </c>
      <c r="D11" s="8" t="s">
        <v>1741</v>
      </c>
      <c r="E11" s="8" t="s">
        <v>1742</v>
      </c>
      <c r="F11" s="8" t="s">
        <v>1743</v>
      </c>
    </row>
    <row r="12" spans="1:9" x14ac:dyDescent="0.35">
      <c r="A12" s="6" t="s">
        <v>1735</v>
      </c>
      <c r="B12" s="6">
        <v>10</v>
      </c>
      <c r="C12" s="6">
        <v>817.36250367489799</v>
      </c>
      <c r="D12" s="6">
        <v>81.736250367489802</v>
      </c>
      <c r="E12" s="6">
        <v>612.15739961794986</v>
      </c>
      <c r="F12" s="6">
        <v>0</v>
      </c>
    </row>
    <row r="13" spans="1:9" x14ac:dyDescent="0.35">
      <c r="A13" s="6" t="s">
        <v>1736</v>
      </c>
      <c r="B13" s="6">
        <v>1751</v>
      </c>
      <c r="C13" s="6">
        <v>233.79636427297388</v>
      </c>
      <c r="D13" s="6">
        <v>0.13352162437063042</v>
      </c>
      <c r="E13" s="6"/>
      <c r="F13" s="6"/>
    </row>
    <row r="14" spans="1:9" ht="15" thickBot="1" x14ac:dyDescent="0.4">
      <c r="A14" s="7" t="s">
        <v>1737</v>
      </c>
      <c r="B14" s="7">
        <v>1761</v>
      </c>
      <c r="C14" s="7">
        <v>1051.1588679478718</v>
      </c>
      <c r="D14" s="7"/>
      <c r="E14" s="7"/>
      <c r="F14" s="7"/>
    </row>
    <row r="15" spans="1:9" ht="15" thickBot="1" x14ac:dyDescent="0.4"/>
    <row r="16" spans="1:9" x14ac:dyDescent="0.35">
      <c r="A16" s="8"/>
      <c r="B16" s="8" t="s">
        <v>1744</v>
      </c>
      <c r="C16" s="8" t="s">
        <v>1732</v>
      </c>
      <c r="D16" s="8" t="s">
        <v>1745</v>
      </c>
      <c r="E16" s="8" t="s">
        <v>1746</v>
      </c>
      <c r="F16" s="8" t="s">
        <v>1747</v>
      </c>
      <c r="G16" s="8" t="s">
        <v>1748</v>
      </c>
      <c r="H16" s="8" t="s">
        <v>1749</v>
      </c>
      <c r="I16" s="8" t="s">
        <v>1750</v>
      </c>
    </row>
    <row r="17" spans="1:9" x14ac:dyDescent="0.35">
      <c r="A17" s="6" t="s">
        <v>1738</v>
      </c>
      <c r="B17" s="6">
        <v>-2.628848016262074</v>
      </c>
      <c r="C17" s="6">
        <v>0.21562964337089299</v>
      </c>
      <c r="D17" s="6">
        <v>-12.191496378539815</v>
      </c>
      <c r="E17" s="6">
        <v>7.1189944125767722E-33</v>
      </c>
      <c r="F17" s="6">
        <v>-3.051766686939402</v>
      </c>
      <c r="G17" s="6">
        <v>-2.205929345584746</v>
      </c>
      <c r="H17" s="6">
        <v>-3.051766686939402</v>
      </c>
      <c r="I17" s="6">
        <v>-2.205929345584746</v>
      </c>
    </row>
    <row r="18" spans="1:9" x14ac:dyDescent="0.35">
      <c r="A18" s="6" t="s">
        <v>2</v>
      </c>
      <c r="B18" s="6">
        <v>5.282596513145972E-4</v>
      </c>
      <c r="C18" s="6">
        <v>7.5952934537918532E-4</v>
      </c>
      <c r="D18" s="6">
        <v>0.69550920517872861</v>
      </c>
      <c r="E18" s="6">
        <v>0.48682853651278413</v>
      </c>
      <c r="F18" s="6">
        <v>-9.6142022788306154E-4</v>
      </c>
      <c r="G18" s="6">
        <v>2.0179395305122559E-3</v>
      </c>
      <c r="H18" s="6">
        <v>-9.6142022788306154E-4</v>
      </c>
      <c r="I18" s="6">
        <v>2.0179395305122559E-3</v>
      </c>
    </row>
    <row r="19" spans="1:9" x14ac:dyDescent="0.35">
      <c r="A19" s="6" t="s">
        <v>7</v>
      </c>
      <c r="B19" s="6">
        <v>-1.0339324862381713E-13</v>
      </c>
      <c r="C19" s="6">
        <v>6.0299160960506113E-14</v>
      </c>
      <c r="D19" s="6">
        <v>-1.7146714311918232</v>
      </c>
      <c r="E19" s="6">
        <v>8.658243094488513E-2</v>
      </c>
      <c r="F19" s="6">
        <v>-2.2165918181237908E-13</v>
      </c>
      <c r="G19" s="6">
        <v>1.4872684564744815E-14</v>
      </c>
      <c r="H19" s="6">
        <v>-2.2165918181237908E-13</v>
      </c>
      <c r="I19" s="6">
        <v>1.4872684564744815E-14</v>
      </c>
    </row>
    <row r="20" spans="1:9" x14ac:dyDescent="0.35">
      <c r="A20" s="6" t="s">
        <v>8</v>
      </c>
      <c r="B20" s="6">
        <v>2.1069589820436859E-3</v>
      </c>
      <c r="C20" s="6">
        <v>2.012885797784557E-3</v>
      </c>
      <c r="D20" s="6">
        <v>1.0467354801562356</v>
      </c>
      <c r="E20" s="6">
        <v>0.29536606192292147</v>
      </c>
      <c r="F20" s="6">
        <v>-1.8409536171533755E-3</v>
      </c>
      <c r="G20" s="6">
        <v>6.0548715812407472E-3</v>
      </c>
      <c r="H20" s="6">
        <v>-1.8409536171533755E-3</v>
      </c>
      <c r="I20" s="6">
        <v>6.0548715812407472E-3</v>
      </c>
    </row>
    <row r="21" spans="1:9" x14ac:dyDescent="0.35">
      <c r="A21" s="6" t="s">
        <v>10</v>
      </c>
      <c r="B21" s="6">
        <v>2.0317102290572714E-3</v>
      </c>
      <c r="C21" s="6">
        <v>4.5361640538964798E-3</v>
      </c>
      <c r="D21" s="6">
        <v>0.44789169988507588</v>
      </c>
      <c r="E21" s="6">
        <v>0.65428676654828721</v>
      </c>
      <c r="F21" s="6">
        <v>-6.8651577602311586E-3</v>
      </c>
      <c r="G21" s="6">
        <v>1.09285782183457E-2</v>
      </c>
      <c r="H21" s="6">
        <v>-6.8651577602311586E-3</v>
      </c>
      <c r="I21" s="6">
        <v>1.09285782183457E-2</v>
      </c>
    </row>
    <row r="22" spans="1:9" x14ac:dyDescent="0.35">
      <c r="A22" s="6" t="s">
        <v>11</v>
      </c>
      <c r="B22" s="6">
        <v>8.0869215044805686E-4</v>
      </c>
      <c r="C22" s="6">
        <v>5.7546811235376885E-4</v>
      </c>
      <c r="D22" s="6">
        <v>1.4052770832780976</v>
      </c>
      <c r="E22" s="6">
        <v>0.16011629122847856</v>
      </c>
      <c r="F22" s="6">
        <v>-3.1998480365341947E-4</v>
      </c>
      <c r="G22" s="6">
        <v>1.9373691045495331E-3</v>
      </c>
      <c r="H22" s="6">
        <v>-3.1998480365341947E-4</v>
      </c>
      <c r="I22" s="6">
        <v>1.9373691045495331E-3</v>
      </c>
    </row>
    <row r="23" spans="1:9" x14ac:dyDescent="0.35">
      <c r="A23" s="6" t="s">
        <v>1756</v>
      </c>
      <c r="B23" s="6">
        <v>0.78632683701695683</v>
      </c>
      <c r="C23" s="6">
        <v>3.354391724258949E-2</v>
      </c>
      <c r="D23" s="6">
        <v>23.441711691876769</v>
      </c>
      <c r="E23" s="6">
        <v>6.4526107858060571E-106</v>
      </c>
      <c r="F23" s="6">
        <v>0.72053649081142579</v>
      </c>
      <c r="G23" s="6">
        <v>0.85211718322248786</v>
      </c>
      <c r="H23" s="6">
        <v>0.72053649081142579</v>
      </c>
      <c r="I23" s="6">
        <v>0.85211718322248786</v>
      </c>
    </row>
    <row r="24" spans="1:9" x14ac:dyDescent="0.35">
      <c r="A24" s="6" t="s">
        <v>1758</v>
      </c>
      <c r="B24" s="6">
        <v>8.9858561168963116E-4</v>
      </c>
      <c r="C24" s="6">
        <v>1.3739573005975902E-2</v>
      </c>
      <c r="D24" s="6">
        <v>6.5401276393291088E-2</v>
      </c>
      <c r="E24" s="6">
        <v>0.94786197360015145</v>
      </c>
      <c r="F24" s="6">
        <v>-2.6049109800330855E-2</v>
      </c>
      <c r="G24" s="6">
        <v>2.7846281023710114E-2</v>
      </c>
      <c r="H24" s="6">
        <v>-2.6049109800330855E-2</v>
      </c>
      <c r="I24" s="6">
        <v>2.7846281023710114E-2</v>
      </c>
    </row>
    <row r="25" spans="1:9" x14ac:dyDescent="0.35">
      <c r="A25" s="6" t="s">
        <v>1752</v>
      </c>
      <c r="B25" s="6">
        <v>-2.6608396122214687E-3</v>
      </c>
      <c r="C25" s="6">
        <v>6.1871581671474225E-3</v>
      </c>
      <c r="D25" s="6">
        <v>-0.4300584436890586</v>
      </c>
      <c r="E25" s="6">
        <v>0.66720604869285693</v>
      </c>
      <c r="F25" s="6">
        <v>-1.4795834905144047E-2</v>
      </c>
      <c r="G25" s="6">
        <v>9.4741556807011081E-3</v>
      </c>
      <c r="H25" s="6">
        <v>-1.4795834905144047E-2</v>
      </c>
      <c r="I25" s="6">
        <v>9.4741556807011081E-3</v>
      </c>
    </row>
    <row r="26" spans="1:9" x14ac:dyDescent="0.35">
      <c r="A26" s="6" t="s">
        <v>1725</v>
      </c>
      <c r="B26" s="6">
        <v>-0.6695656218033561</v>
      </c>
      <c r="C26" s="6">
        <v>1.0911710897763289</v>
      </c>
      <c r="D26" s="6">
        <v>-0.61362111595222468</v>
      </c>
      <c r="E26" s="6">
        <v>0.53954542957385065</v>
      </c>
      <c r="F26" s="6">
        <v>-2.8097009925973202</v>
      </c>
      <c r="G26" s="6">
        <v>1.4705697489906078</v>
      </c>
      <c r="H26" s="6">
        <v>-2.8097009925973202</v>
      </c>
      <c r="I26" s="6">
        <v>1.4705697489906078</v>
      </c>
    </row>
    <row r="27" spans="1:9" ht="15" thickBot="1" x14ac:dyDescent="0.4">
      <c r="A27" s="7" t="s">
        <v>1753</v>
      </c>
      <c r="B27" s="7">
        <v>1.2040306695052162E-2</v>
      </c>
      <c r="C27" s="7">
        <v>1.1592398662120385E-2</v>
      </c>
      <c r="D27" s="7">
        <v>1.0386380805204167</v>
      </c>
      <c r="E27" s="7">
        <v>0.29911648842094213</v>
      </c>
      <c r="F27" s="7">
        <v>-1.0696093344866358E-2</v>
      </c>
      <c r="G27" s="7">
        <v>3.4776706734970686E-2</v>
      </c>
      <c r="H27" s="7">
        <v>-1.0696093344866358E-2</v>
      </c>
      <c r="I27" s="7">
        <v>3.4776706734970686E-2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4794B-B8AE-45AF-AA78-5BB3DF2C7023}">
  <dimension ref="A1:U1763"/>
  <sheetViews>
    <sheetView tabSelected="1" topLeftCell="F1" workbookViewId="0">
      <selection activeCell="P1" sqref="P1:U1048576"/>
    </sheetView>
  </sheetViews>
  <sheetFormatPr defaultRowHeight="14.5" x14ac:dyDescent="0.35"/>
  <cols>
    <col min="1" max="1" width="10.08984375" bestFit="1" customWidth="1"/>
    <col min="3" max="3" width="9.81640625" bestFit="1" customWidth="1"/>
    <col min="4" max="4" width="11.81640625" bestFit="1" customWidth="1"/>
    <col min="9" max="9" width="12.453125" bestFit="1" customWidth="1"/>
    <col min="12" max="12" width="16.08984375" bestFit="1" customWidth="1"/>
    <col min="20" max="20" width="13.6328125" bestFit="1" customWidth="1"/>
    <col min="21" max="21" width="9.7265625" bestFit="1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10</v>
      </c>
      <c r="G1" t="s">
        <v>11</v>
      </c>
      <c r="H1" t="s">
        <v>1756</v>
      </c>
      <c r="I1" t="s">
        <v>1758</v>
      </c>
      <c r="J1" t="s">
        <v>1752</v>
      </c>
      <c r="K1" t="s">
        <v>1725</v>
      </c>
      <c r="L1" t="s">
        <v>1753</v>
      </c>
      <c r="M1" t="s">
        <v>1726</v>
      </c>
      <c r="N1" t="s">
        <v>1751</v>
      </c>
      <c r="O1" t="s">
        <v>13</v>
      </c>
      <c r="P1" t="s">
        <v>4</v>
      </c>
      <c r="Q1" t="s">
        <v>5</v>
      </c>
      <c r="R1" t="s">
        <v>12</v>
      </c>
      <c r="S1" t="s">
        <v>9</v>
      </c>
      <c r="T1" t="s">
        <v>6</v>
      </c>
      <c r="U1" t="s">
        <v>3</v>
      </c>
    </row>
    <row r="2" spans="1:21" x14ac:dyDescent="0.35">
      <c r="A2" s="1">
        <v>45663</v>
      </c>
      <c r="B2" t="s">
        <v>88</v>
      </c>
      <c r="C2">
        <v>91.73</v>
      </c>
      <c r="D2">
        <v>84302054103.566605</v>
      </c>
      <c r="E2">
        <v>28.74</v>
      </c>
      <c r="F2">
        <v>3.14</v>
      </c>
      <c r="G2">
        <v>121.45</v>
      </c>
      <c r="H2">
        <f>LN(R2)</f>
        <v>4.2726302078944833</v>
      </c>
      <c r="I2">
        <f>LN(S2)</f>
        <v>0.58778666490211906</v>
      </c>
      <c r="J2">
        <f>U2-C2</f>
        <v>-1.3500000000000085</v>
      </c>
      <c r="K2">
        <f>(U2-C2)/C2</f>
        <v>-1.4717104545950163E-2</v>
      </c>
      <c r="L2">
        <f>LN(T2)</f>
        <v>16.519185602009802</v>
      </c>
      <c r="M2">
        <f t="shared" ref="M2:M65" si="0">P2-Q2</f>
        <v>3.5600000000000023</v>
      </c>
      <c r="N2">
        <f>LN(M2)</f>
        <v>1.2697605448639397</v>
      </c>
      <c r="O2" t="s">
        <v>22</v>
      </c>
      <c r="P2">
        <v>93.45</v>
      </c>
      <c r="Q2">
        <v>89.89</v>
      </c>
      <c r="R2">
        <v>71.709999999999994</v>
      </c>
      <c r="S2">
        <v>1.8</v>
      </c>
      <c r="T2">
        <v>14934516</v>
      </c>
      <c r="U2">
        <v>90.38</v>
      </c>
    </row>
    <row r="3" spans="1:21" x14ac:dyDescent="0.35">
      <c r="A3" s="1">
        <v>45663</v>
      </c>
      <c r="B3" t="s">
        <v>21</v>
      </c>
      <c r="C3">
        <v>182.43</v>
      </c>
      <c r="D3">
        <v>72714371067.001495</v>
      </c>
      <c r="E3">
        <v>40.18</v>
      </c>
      <c r="F3">
        <v>4.6500000000000004</v>
      </c>
      <c r="G3">
        <v>243.54</v>
      </c>
      <c r="H3">
        <f>LN(R3)</f>
        <v>5.1091524472720744</v>
      </c>
      <c r="I3">
        <f>LN(S3)</f>
        <v>0.15700374880966469</v>
      </c>
      <c r="J3">
        <f>U3-C3</f>
        <v>4.4599999999999795</v>
      </c>
      <c r="K3">
        <f>(U3-C3)/C3</f>
        <v>2.4447733377185657E-2</v>
      </c>
      <c r="L3">
        <f>LN(T3)</f>
        <v>16.50730555621335</v>
      </c>
      <c r="M3">
        <f t="shared" si="0"/>
        <v>10.379999999999995</v>
      </c>
      <c r="N3">
        <f t="shared" ref="N3:N66" si="1">LN(M3)</f>
        <v>2.339880877737742</v>
      </c>
      <c r="O3" t="s">
        <v>22</v>
      </c>
      <c r="P3">
        <v>189.4</v>
      </c>
      <c r="Q3">
        <v>179.02</v>
      </c>
      <c r="R3">
        <v>165.53</v>
      </c>
      <c r="S3">
        <v>1.17</v>
      </c>
      <c r="T3">
        <v>14758143</v>
      </c>
      <c r="U3">
        <v>186.89</v>
      </c>
    </row>
    <row r="4" spans="1:21" x14ac:dyDescent="0.35">
      <c r="A4" s="1">
        <v>45663</v>
      </c>
      <c r="B4" t="s">
        <v>49</v>
      </c>
      <c r="C4">
        <v>209.69</v>
      </c>
      <c r="D4">
        <v>11030037501.988701</v>
      </c>
      <c r="E4">
        <v>14.44</v>
      </c>
      <c r="F4">
        <v>14.42</v>
      </c>
      <c r="G4">
        <v>266.02</v>
      </c>
      <c r="H4">
        <f>LN(R4)</f>
        <v>5.0644287936976466</v>
      </c>
      <c r="I4">
        <f>LN(S4)</f>
        <v>-0.46203545959655867</v>
      </c>
      <c r="J4">
        <f>U4-C4</f>
        <v>-1.460000000000008</v>
      </c>
      <c r="K4">
        <f>(U4-C4)/C4</f>
        <v>-6.9626591635271497E-3</v>
      </c>
      <c r="L4">
        <f>LN(T4)</f>
        <v>16.501629347516094</v>
      </c>
      <c r="M4">
        <f t="shared" si="0"/>
        <v>5.8799999999999955</v>
      </c>
      <c r="N4">
        <f t="shared" si="1"/>
        <v>1.7715567619105348</v>
      </c>
      <c r="O4" t="s">
        <v>19</v>
      </c>
      <c r="P4">
        <v>210.64</v>
      </c>
      <c r="Q4">
        <v>204.76</v>
      </c>
      <c r="R4">
        <v>158.29</v>
      </c>
      <c r="S4">
        <v>0.63</v>
      </c>
      <c r="T4">
        <v>14674610</v>
      </c>
      <c r="U4">
        <v>208.23</v>
      </c>
    </row>
    <row r="5" spans="1:21" x14ac:dyDescent="0.35">
      <c r="A5" s="1">
        <v>45663</v>
      </c>
      <c r="B5" t="s">
        <v>76</v>
      </c>
      <c r="C5">
        <v>296.29000000000002</v>
      </c>
      <c r="D5">
        <v>28860995482.705399</v>
      </c>
      <c r="E5">
        <v>27.12</v>
      </c>
      <c r="F5">
        <v>10.75</v>
      </c>
      <c r="G5">
        <v>333.98</v>
      </c>
      <c r="H5">
        <f>LN(R5)</f>
        <v>5.3445805310176748</v>
      </c>
      <c r="I5">
        <f>LN(S5)</f>
        <v>1.1249295969854831</v>
      </c>
      <c r="J5">
        <f>U5-C5</f>
        <v>-4.6299999999999955</v>
      </c>
      <c r="K5">
        <f>(U5-C5)/C5</f>
        <v>-1.5626582064868864E-2</v>
      </c>
      <c r="L5">
        <f>LN(T5)</f>
        <v>16.493000927962687</v>
      </c>
      <c r="M5">
        <f t="shared" si="0"/>
        <v>14.439999999999998</v>
      </c>
      <c r="N5">
        <f t="shared" si="1"/>
        <v>2.67000213346468</v>
      </c>
      <c r="O5" t="s">
        <v>26</v>
      </c>
      <c r="P5">
        <v>300.38</v>
      </c>
      <c r="Q5">
        <v>285.94</v>
      </c>
      <c r="R5">
        <v>209.47</v>
      </c>
      <c r="S5">
        <v>3.08</v>
      </c>
      <c r="T5">
        <v>14548536</v>
      </c>
      <c r="U5">
        <v>291.66000000000003</v>
      </c>
    </row>
    <row r="6" spans="1:21" x14ac:dyDescent="0.35">
      <c r="A6" s="1">
        <v>45663</v>
      </c>
      <c r="B6" t="s">
        <v>92</v>
      </c>
      <c r="C6">
        <v>281.73</v>
      </c>
      <c r="D6">
        <v>90624908465.190308</v>
      </c>
      <c r="E6">
        <v>22.25</v>
      </c>
      <c r="F6">
        <v>12.9</v>
      </c>
      <c r="G6">
        <v>309.95999999999998</v>
      </c>
      <c r="H6">
        <f>LN(R6)</f>
        <v>5.4243330871308961</v>
      </c>
      <c r="I6">
        <f>LN(S6)</f>
        <v>0.12221763272424911</v>
      </c>
      <c r="J6">
        <f>U6-C6</f>
        <v>5.3199999999999932</v>
      </c>
      <c r="K6">
        <f>(U6-C6)/C6</f>
        <v>1.8883328009086688E-2</v>
      </c>
      <c r="L6">
        <f>LN(T6)</f>
        <v>16.491428193535924</v>
      </c>
      <c r="M6">
        <f t="shared" si="0"/>
        <v>12.629999999999995</v>
      </c>
      <c r="N6">
        <f t="shared" si="1"/>
        <v>2.5360749363623993</v>
      </c>
      <c r="O6" t="s">
        <v>26</v>
      </c>
      <c r="P6">
        <v>292.01</v>
      </c>
      <c r="Q6">
        <v>279.38</v>
      </c>
      <c r="R6">
        <v>226.86</v>
      </c>
      <c r="S6">
        <v>1.1299999999999999</v>
      </c>
      <c r="T6">
        <v>14525673</v>
      </c>
      <c r="U6">
        <v>287.05</v>
      </c>
    </row>
    <row r="7" spans="1:21" x14ac:dyDescent="0.35">
      <c r="A7" s="1">
        <v>45663</v>
      </c>
      <c r="B7" t="s">
        <v>32</v>
      </c>
      <c r="C7">
        <v>71.489999999999995</v>
      </c>
      <c r="D7">
        <v>41693992540.8106</v>
      </c>
      <c r="E7">
        <v>23.53</v>
      </c>
      <c r="F7">
        <v>2.98</v>
      </c>
      <c r="G7">
        <v>84.66</v>
      </c>
      <c r="H7">
        <f>LN(R7)</f>
        <v>3.9608131695975781</v>
      </c>
      <c r="I7">
        <f>LN(S7)</f>
        <v>1.1878434223960523</v>
      </c>
      <c r="J7">
        <f>U7-C7</f>
        <v>-1.2800000000000011</v>
      </c>
      <c r="K7">
        <f>(U7-C7)/C7</f>
        <v>-1.7904602042243686E-2</v>
      </c>
      <c r="L7">
        <f>LN(T7)</f>
        <v>16.482942632652602</v>
      </c>
      <c r="M7">
        <f t="shared" si="0"/>
        <v>2.5600000000000023</v>
      </c>
      <c r="N7">
        <f t="shared" si="1"/>
        <v>0.94000725849147204</v>
      </c>
      <c r="O7" t="s">
        <v>33</v>
      </c>
      <c r="P7">
        <v>72.5</v>
      </c>
      <c r="Q7">
        <v>69.94</v>
      </c>
      <c r="R7">
        <v>52.5</v>
      </c>
      <c r="S7">
        <v>3.28</v>
      </c>
      <c r="T7">
        <v>14402936</v>
      </c>
      <c r="U7">
        <v>70.209999999999994</v>
      </c>
    </row>
    <row r="8" spans="1:21" x14ac:dyDescent="0.35">
      <c r="A8" s="1">
        <v>45663</v>
      </c>
      <c r="B8" t="s">
        <v>91</v>
      </c>
      <c r="C8">
        <v>196.2</v>
      </c>
      <c r="D8">
        <v>71138737755</v>
      </c>
      <c r="E8">
        <v>34.729999999999997</v>
      </c>
      <c r="F8">
        <v>5.78</v>
      </c>
      <c r="G8">
        <v>216.85</v>
      </c>
      <c r="H8">
        <f>LN(R8)</f>
        <v>4.9985627128619861</v>
      </c>
      <c r="I8">
        <f>LN(S8)</f>
        <v>1.2383742310432684</v>
      </c>
      <c r="J8">
        <f>U8-C8</f>
        <v>4.4000000000000057</v>
      </c>
      <c r="K8">
        <f>(U8-C8)/C8</f>
        <v>2.2426095820591265E-2</v>
      </c>
      <c r="L8">
        <f>LN(T8)</f>
        <v>16.476247254099007</v>
      </c>
      <c r="M8">
        <f t="shared" si="0"/>
        <v>9.1200000000000045</v>
      </c>
      <c r="N8">
        <f t="shared" si="1"/>
        <v>2.2104698040862405</v>
      </c>
      <c r="O8" t="s">
        <v>30</v>
      </c>
      <c r="P8">
        <v>202.56</v>
      </c>
      <c r="Q8">
        <v>193.44</v>
      </c>
      <c r="R8">
        <v>148.19999999999999</v>
      </c>
      <c r="S8">
        <v>3.45</v>
      </c>
      <c r="T8">
        <v>14306825</v>
      </c>
      <c r="U8">
        <v>200.6</v>
      </c>
    </row>
    <row r="9" spans="1:21" x14ac:dyDescent="0.35">
      <c r="A9" s="1">
        <v>45663</v>
      </c>
      <c r="B9" t="s">
        <v>40</v>
      </c>
      <c r="C9">
        <v>156.26</v>
      </c>
      <c r="D9">
        <v>13325221593.520201</v>
      </c>
      <c r="E9">
        <v>26.66</v>
      </c>
      <c r="F9">
        <v>6.02</v>
      </c>
      <c r="G9">
        <v>194.36</v>
      </c>
      <c r="H9">
        <f>LN(R9)</f>
        <v>4.8149447695633469</v>
      </c>
      <c r="I9">
        <f>LN(S9)</f>
        <v>0.53062825106217038</v>
      </c>
      <c r="J9">
        <f>U9-C9</f>
        <v>4.1200000000000045</v>
      </c>
      <c r="K9">
        <f>(U9-C9)/C9</f>
        <v>2.6366312555996446E-2</v>
      </c>
      <c r="L9">
        <f>LN(T9)</f>
        <v>16.461090497604541</v>
      </c>
      <c r="M9">
        <f t="shared" si="0"/>
        <v>9.2400000000000091</v>
      </c>
      <c r="N9">
        <f t="shared" si="1"/>
        <v>2.2235418856535936</v>
      </c>
      <c r="O9" t="s">
        <v>26</v>
      </c>
      <c r="P9">
        <v>162.84</v>
      </c>
      <c r="Q9">
        <v>153.6</v>
      </c>
      <c r="R9">
        <v>123.34</v>
      </c>
      <c r="S9">
        <v>1.7</v>
      </c>
      <c r="T9">
        <v>14091615</v>
      </c>
      <c r="U9">
        <v>160.38</v>
      </c>
    </row>
    <row r="10" spans="1:21" x14ac:dyDescent="0.35">
      <c r="A10" s="1">
        <v>45663</v>
      </c>
      <c r="B10" t="s">
        <v>31</v>
      </c>
      <c r="C10">
        <v>88.06</v>
      </c>
      <c r="D10">
        <v>21792396948.800499</v>
      </c>
      <c r="E10">
        <v>31.58</v>
      </c>
      <c r="F10">
        <v>2.87</v>
      </c>
      <c r="G10">
        <v>97.72</v>
      </c>
      <c r="H10">
        <f>LN(R10)</f>
        <v>4.2667560651295373</v>
      </c>
      <c r="I10">
        <f>LN(S10)</f>
        <v>0.77932487680099771</v>
      </c>
      <c r="J10">
        <f>U10-C10</f>
        <v>2.4500000000000028</v>
      </c>
      <c r="K10">
        <f>(U10-C10)/C10</f>
        <v>2.78219395866455E-2</v>
      </c>
      <c r="L10">
        <f>LN(T10)</f>
        <v>16.459591960050883</v>
      </c>
      <c r="M10">
        <f t="shared" si="0"/>
        <v>3.6800000000000068</v>
      </c>
      <c r="N10">
        <f t="shared" si="1"/>
        <v>1.3029127521808415</v>
      </c>
      <c r="O10" t="s">
        <v>26</v>
      </c>
      <c r="P10">
        <v>90.64</v>
      </c>
      <c r="Q10">
        <v>86.96</v>
      </c>
      <c r="R10">
        <v>71.290000000000006</v>
      </c>
      <c r="S10">
        <v>2.1800000000000002</v>
      </c>
      <c r="T10">
        <v>14070514</v>
      </c>
      <c r="U10">
        <v>90.51</v>
      </c>
    </row>
    <row r="11" spans="1:21" x14ac:dyDescent="0.35">
      <c r="A11" s="1">
        <v>45663</v>
      </c>
      <c r="B11" t="s">
        <v>20</v>
      </c>
      <c r="C11">
        <v>260.55</v>
      </c>
      <c r="D11">
        <v>79640893981</v>
      </c>
      <c r="E11">
        <v>19.920000000000002</v>
      </c>
      <c r="F11">
        <v>13.32</v>
      </c>
      <c r="G11">
        <v>317.57</v>
      </c>
      <c r="H11">
        <f>LN(R11)</f>
        <v>5.1832431587025711</v>
      </c>
      <c r="I11">
        <f>LN(S11)</f>
        <v>0.25464221837358075</v>
      </c>
      <c r="J11">
        <f>U11-C11</f>
        <v>4.7299999999999613</v>
      </c>
      <c r="K11">
        <f>(U11-C11)/C11</f>
        <v>1.8153905200537175E-2</v>
      </c>
      <c r="L11">
        <f>LN(T11)</f>
        <v>16.455450212502107</v>
      </c>
      <c r="M11">
        <f t="shared" si="0"/>
        <v>13.350000000000023</v>
      </c>
      <c r="N11">
        <f t="shared" si="1"/>
        <v>2.5915163848462601</v>
      </c>
      <c r="O11" t="s">
        <v>15</v>
      </c>
      <c r="P11">
        <v>269.99</v>
      </c>
      <c r="Q11">
        <v>256.64</v>
      </c>
      <c r="R11">
        <v>178.26</v>
      </c>
      <c r="S11">
        <v>1.29</v>
      </c>
      <c r="T11">
        <v>14012358</v>
      </c>
      <c r="U11">
        <v>265.27999999999997</v>
      </c>
    </row>
    <row r="12" spans="1:21" x14ac:dyDescent="0.35">
      <c r="A12" s="1">
        <v>45663</v>
      </c>
      <c r="B12" t="s">
        <v>82</v>
      </c>
      <c r="C12">
        <v>91.96</v>
      </c>
      <c r="D12">
        <v>77024313434.286194</v>
      </c>
      <c r="E12">
        <v>17.89</v>
      </c>
      <c r="F12">
        <v>5.15</v>
      </c>
      <c r="G12">
        <v>124.14</v>
      </c>
      <c r="H12">
        <f>LN(R12)</f>
        <v>4.3282302100682122</v>
      </c>
      <c r="I12">
        <f>LN(S12)</f>
        <v>0.84586826757760925</v>
      </c>
      <c r="J12">
        <f>U12-C12</f>
        <v>0.10999999999999943</v>
      </c>
      <c r="K12">
        <f>(U12-C12)/C12</f>
        <v>1.1961722488038216E-3</v>
      </c>
      <c r="L12">
        <f>LN(T12)</f>
        <v>16.408494853666078</v>
      </c>
      <c r="M12">
        <f t="shared" si="0"/>
        <v>2.0500000000000114</v>
      </c>
      <c r="N12">
        <f t="shared" si="1"/>
        <v>0.71783979315032231</v>
      </c>
      <c r="O12" t="s">
        <v>19</v>
      </c>
      <c r="P12">
        <v>93.18</v>
      </c>
      <c r="Q12">
        <v>91.13</v>
      </c>
      <c r="R12">
        <v>75.81</v>
      </c>
      <c r="S12">
        <v>2.33</v>
      </c>
      <c r="T12">
        <v>13369611</v>
      </c>
      <c r="U12">
        <v>92.07</v>
      </c>
    </row>
    <row r="13" spans="1:21" x14ac:dyDescent="0.35">
      <c r="A13" s="1">
        <v>45663</v>
      </c>
      <c r="B13" t="s">
        <v>84</v>
      </c>
      <c r="C13">
        <v>146.94</v>
      </c>
      <c r="D13">
        <v>62218555348.043999</v>
      </c>
      <c r="E13">
        <v>26.71</v>
      </c>
      <c r="F13">
        <v>5.67</v>
      </c>
      <c r="G13">
        <v>187.1</v>
      </c>
      <c r="H13">
        <f>LN(R13)</f>
        <v>4.6494741115446159</v>
      </c>
      <c r="I13">
        <f>LN(S13)</f>
        <v>1.4350845252893227</v>
      </c>
      <c r="J13">
        <f>U13-C13</f>
        <v>4.3900000000000148</v>
      </c>
      <c r="K13">
        <f>(U13-C13)/C13</f>
        <v>2.9876139921056314E-2</v>
      </c>
      <c r="L13">
        <f>LN(T13)</f>
        <v>16.393941323796927</v>
      </c>
      <c r="M13">
        <f t="shared" si="0"/>
        <v>9.1599999999999966</v>
      </c>
      <c r="N13">
        <f t="shared" si="1"/>
        <v>2.2148461786860385</v>
      </c>
      <c r="O13" t="s">
        <v>36</v>
      </c>
      <c r="P13">
        <v>153.18</v>
      </c>
      <c r="Q13">
        <v>144.02000000000001</v>
      </c>
      <c r="R13">
        <v>104.53</v>
      </c>
      <c r="S13">
        <v>4.2</v>
      </c>
      <c r="T13">
        <v>13176445</v>
      </c>
      <c r="U13">
        <v>151.33000000000001</v>
      </c>
    </row>
    <row r="14" spans="1:21" x14ac:dyDescent="0.35">
      <c r="A14" s="1">
        <v>45663</v>
      </c>
      <c r="B14" t="s">
        <v>69</v>
      </c>
      <c r="C14">
        <v>137.65</v>
      </c>
      <c r="D14">
        <v>82119340725.153107</v>
      </c>
      <c r="E14">
        <v>22.67</v>
      </c>
      <c r="F14">
        <v>5.96</v>
      </c>
      <c r="G14">
        <v>146.77000000000001</v>
      </c>
      <c r="H14">
        <f>LN(R14)</f>
        <v>4.8511705194452288</v>
      </c>
      <c r="I14">
        <f>LN(S14)</f>
        <v>0.40546510810816438</v>
      </c>
      <c r="J14">
        <f>U14-C14</f>
        <v>-2.460000000000008</v>
      </c>
      <c r="K14">
        <f>(U14-C14)/C14</f>
        <v>-1.7871413003995699E-2</v>
      </c>
      <c r="L14">
        <f>LN(T14)</f>
        <v>16.387560798223539</v>
      </c>
      <c r="M14">
        <f t="shared" si="0"/>
        <v>6.4899999999999807</v>
      </c>
      <c r="N14">
        <f t="shared" si="1"/>
        <v>1.8702625307159957</v>
      </c>
      <c r="O14" t="s">
        <v>26</v>
      </c>
      <c r="P14">
        <v>139.51</v>
      </c>
      <c r="Q14">
        <v>133.02000000000001</v>
      </c>
      <c r="R14">
        <v>127.89</v>
      </c>
      <c r="S14">
        <v>1.5</v>
      </c>
      <c r="T14">
        <v>13092640</v>
      </c>
      <c r="U14">
        <v>135.19</v>
      </c>
    </row>
    <row r="15" spans="1:21" x14ac:dyDescent="0.35">
      <c r="A15" s="1">
        <v>45663</v>
      </c>
      <c r="B15" t="s">
        <v>52</v>
      </c>
      <c r="C15">
        <v>67.569999999999993</v>
      </c>
      <c r="D15">
        <v>54302003398.801102</v>
      </c>
      <c r="E15">
        <v>24.99</v>
      </c>
      <c r="F15">
        <v>2.76</v>
      </c>
      <c r="G15">
        <v>78.88</v>
      </c>
      <c r="H15">
        <f>LN(R15)</f>
        <v>4.0625098387020824</v>
      </c>
      <c r="I15">
        <f>LN(S15)</f>
        <v>0.71783979315031676</v>
      </c>
      <c r="J15">
        <f>U15-C15</f>
        <v>1.3000000000000114</v>
      </c>
      <c r="K15">
        <f>(U15-C15)/C15</f>
        <v>1.9239307384934314E-2</v>
      </c>
      <c r="L15">
        <f>LN(T15)</f>
        <v>16.376459617198943</v>
      </c>
      <c r="M15">
        <f t="shared" si="0"/>
        <v>2.8299999999999983</v>
      </c>
      <c r="N15">
        <f t="shared" si="1"/>
        <v>1.0402767116551457</v>
      </c>
      <c r="O15" t="s">
        <v>19</v>
      </c>
      <c r="P15">
        <v>69.38</v>
      </c>
      <c r="Q15">
        <v>66.55</v>
      </c>
      <c r="R15">
        <v>58.12</v>
      </c>
      <c r="S15">
        <v>2.0499999999999998</v>
      </c>
      <c r="T15">
        <v>12948100</v>
      </c>
      <c r="U15">
        <v>68.87</v>
      </c>
    </row>
    <row r="16" spans="1:21" x14ac:dyDescent="0.35">
      <c r="A16" s="1">
        <v>45663</v>
      </c>
      <c r="B16" t="s">
        <v>63</v>
      </c>
      <c r="C16">
        <v>45.08</v>
      </c>
      <c r="D16">
        <v>91967188457.828705</v>
      </c>
      <c r="E16">
        <v>34.770000000000003</v>
      </c>
      <c r="F16">
        <v>1.31</v>
      </c>
      <c r="G16">
        <v>55.64</v>
      </c>
      <c r="H16">
        <f>LN(R16)</f>
        <v>3.3918202198495582</v>
      </c>
      <c r="I16">
        <f>LN(S16)</f>
        <v>1.3762440252663892</v>
      </c>
      <c r="J16">
        <f>U16-C16</f>
        <v>0.32999999999999829</v>
      </c>
      <c r="K16">
        <f>(U16-C16)/C16</f>
        <v>7.3203194321206366E-3</v>
      </c>
      <c r="L16">
        <f>LN(T16)</f>
        <v>16.373885892271861</v>
      </c>
      <c r="M16">
        <f t="shared" si="0"/>
        <v>1.4600000000000009</v>
      </c>
      <c r="N16">
        <f t="shared" si="1"/>
        <v>0.37843643572024566</v>
      </c>
      <c r="O16" t="s">
        <v>36</v>
      </c>
      <c r="P16">
        <v>45.93</v>
      </c>
      <c r="Q16">
        <v>44.47</v>
      </c>
      <c r="R16">
        <v>29.72</v>
      </c>
      <c r="S16">
        <v>3.96</v>
      </c>
      <c r="T16">
        <v>12914818</v>
      </c>
      <c r="U16">
        <v>45.41</v>
      </c>
    </row>
    <row r="17" spans="1:21" x14ac:dyDescent="0.35">
      <c r="A17" s="1">
        <v>45663</v>
      </c>
      <c r="B17" t="s">
        <v>41</v>
      </c>
      <c r="C17">
        <v>158.79</v>
      </c>
      <c r="D17">
        <v>33926474725.429298</v>
      </c>
      <c r="E17">
        <v>21.68</v>
      </c>
      <c r="F17">
        <v>7.21</v>
      </c>
      <c r="G17">
        <v>204.6</v>
      </c>
      <c r="H17">
        <f>LN(R17)</f>
        <v>4.9967391889041446</v>
      </c>
      <c r="I17">
        <f>LN(S17)</f>
        <v>1.2669476034873244</v>
      </c>
      <c r="J17">
        <f>U17-C17</f>
        <v>-2.4399999999999977</v>
      </c>
      <c r="K17">
        <f>(U17-C17)/C17</f>
        <v>-1.5366206939983612E-2</v>
      </c>
      <c r="L17">
        <f>LN(T17)</f>
        <v>16.352486988096562</v>
      </c>
      <c r="M17">
        <f t="shared" si="0"/>
        <v>6.9200000000000159</v>
      </c>
      <c r="N17">
        <f t="shared" si="1"/>
        <v>1.9344157696295805</v>
      </c>
      <c r="O17" t="s">
        <v>24</v>
      </c>
      <c r="P17">
        <v>161.9</v>
      </c>
      <c r="Q17">
        <v>154.97999999999999</v>
      </c>
      <c r="R17">
        <v>147.93</v>
      </c>
      <c r="S17">
        <v>3.55</v>
      </c>
      <c r="T17">
        <v>12641391</v>
      </c>
      <c r="U17">
        <v>156.35</v>
      </c>
    </row>
    <row r="18" spans="1:21" x14ac:dyDescent="0.35">
      <c r="A18" s="1">
        <v>45663</v>
      </c>
      <c r="B18" t="s">
        <v>74</v>
      </c>
      <c r="C18">
        <v>179.69</v>
      </c>
      <c r="D18">
        <v>7824911796.4828596</v>
      </c>
      <c r="E18">
        <v>35</v>
      </c>
      <c r="F18">
        <v>5.17</v>
      </c>
      <c r="G18">
        <v>228.2</v>
      </c>
      <c r="H18">
        <f>LN(R18)</f>
        <v>4.8038570968683105</v>
      </c>
      <c r="I18">
        <f>LN(S18)</f>
        <v>-4.0821994520255166E-2</v>
      </c>
      <c r="J18">
        <f>U18-C18</f>
        <v>1.0900000000000034</v>
      </c>
      <c r="K18">
        <f>(U18-C18)/C18</f>
        <v>6.0660025599644021E-3</v>
      </c>
      <c r="L18">
        <f>LN(T18)</f>
        <v>16.349982071764277</v>
      </c>
      <c r="M18">
        <f t="shared" si="0"/>
        <v>4.6800000000000068</v>
      </c>
      <c r="N18">
        <f t="shared" si="1"/>
        <v>1.5432981099295568</v>
      </c>
      <c r="O18" t="s">
        <v>26</v>
      </c>
      <c r="P18">
        <v>183.74</v>
      </c>
      <c r="Q18">
        <v>179.06</v>
      </c>
      <c r="R18">
        <v>121.98</v>
      </c>
      <c r="S18">
        <v>0.96</v>
      </c>
      <c r="T18">
        <v>12609765</v>
      </c>
      <c r="U18">
        <v>180.78</v>
      </c>
    </row>
    <row r="19" spans="1:21" x14ac:dyDescent="0.35">
      <c r="A19" s="1">
        <v>45663</v>
      </c>
      <c r="B19" t="s">
        <v>46</v>
      </c>
      <c r="C19">
        <v>48.59</v>
      </c>
      <c r="D19">
        <v>32827628858.112301</v>
      </c>
      <c r="E19">
        <v>8.69</v>
      </c>
      <c r="F19">
        <v>5.47</v>
      </c>
      <c r="G19">
        <v>62.87</v>
      </c>
      <c r="H19">
        <f>LN(R19)</f>
        <v>3.4458520222025868</v>
      </c>
      <c r="I19">
        <f>LN(S19)</f>
        <v>1.0715836162801904</v>
      </c>
      <c r="J19">
        <f>U19-C19</f>
        <v>-1.0200000000000031</v>
      </c>
      <c r="K19">
        <f>(U19-C19)/C19</f>
        <v>-2.0991973657131159E-2</v>
      </c>
      <c r="L19">
        <f>LN(T19)</f>
        <v>16.335946661453931</v>
      </c>
      <c r="M19">
        <f t="shared" si="0"/>
        <v>2.259999999999998</v>
      </c>
      <c r="N19">
        <f t="shared" si="1"/>
        <v>0.81536481328419363</v>
      </c>
      <c r="O19" t="s">
        <v>17</v>
      </c>
      <c r="P19">
        <v>49.04</v>
      </c>
      <c r="Q19">
        <v>46.78</v>
      </c>
      <c r="R19">
        <v>31.37</v>
      </c>
      <c r="S19">
        <v>2.92</v>
      </c>
      <c r="T19">
        <v>12434018</v>
      </c>
      <c r="U19">
        <v>47.57</v>
      </c>
    </row>
    <row r="20" spans="1:21" x14ac:dyDescent="0.35">
      <c r="A20" s="1">
        <v>45663</v>
      </c>
      <c r="B20" t="s">
        <v>68</v>
      </c>
      <c r="C20">
        <v>91.36</v>
      </c>
      <c r="D20">
        <v>77594582723.312195</v>
      </c>
      <c r="E20">
        <v>10.71</v>
      </c>
      <c r="F20">
        <v>8.64</v>
      </c>
      <c r="G20">
        <v>116.85</v>
      </c>
      <c r="H20">
        <f>LN(R20)</f>
        <v>4.1615358117624242</v>
      </c>
      <c r="I20">
        <f>LN(S20)</f>
        <v>0.96698384618967315</v>
      </c>
      <c r="J20">
        <f>U20-C20</f>
        <v>1.1400000000000006</v>
      </c>
      <c r="K20">
        <f>(U20-C20)/C20</f>
        <v>1.2478108581436083E-2</v>
      </c>
      <c r="L20">
        <f>LN(T20)</f>
        <v>16.265859233782059</v>
      </c>
      <c r="M20">
        <f t="shared" si="0"/>
        <v>3.7000000000000028</v>
      </c>
      <c r="N20">
        <f t="shared" si="1"/>
        <v>1.3083328196501796</v>
      </c>
      <c r="O20" t="s">
        <v>17</v>
      </c>
      <c r="P20">
        <v>93.91</v>
      </c>
      <c r="Q20">
        <v>90.21</v>
      </c>
      <c r="R20">
        <v>64.17</v>
      </c>
      <c r="S20">
        <v>2.63</v>
      </c>
      <c r="T20">
        <v>11592388</v>
      </c>
      <c r="U20">
        <v>92.5</v>
      </c>
    </row>
    <row r="21" spans="1:21" x14ac:dyDescent="0.35">
      <c r="A21" s="1">
        <v>45663</v>
      </c>
      <c r="B21" t="s">
        <v>50</v>
      </c>
      <c r="C21">
        <v>231.16</v>
      </c>
      <c r="D21">
        <v>56343160566.019997</v>
      </c>
      <c r="E21">
        <v>33.17</v>
      </c>
      <c r="F21">
        <v>6.87</v>
      </c>
      <c r="G21">
        <v>284.12</v>
      </c>
      <c r="H21">
        <f>LN(R21)</f>
        <v>5.3395072933728995</v>
      </c>
      <c r="I21">
        <f>LN(S21)</f>
        <v>1.3787660946990992</v>
      </c>
      <c r="J21">
        <f>U21-C21</f>
        <v>-3.1699999999999875</v>
      </c>
      <c r="K21">
        <f>(U21-C21)/C21</f>
        <v>-1.3713445232739175E-2</v>
      </c>
      <c r="L21">
        <f>LN(T21)</f>
        <v>16.240414163549776</v>
      </c>
      <c r="M21">
        <f t="shared" si="0"/>
        <v>8.25</v>
      </c>
      <c r="N21">
        <f t="shared" si="1"/>
        <v>2.1102132003465894</v>
      </c>
      <c r="O21" t="s">
        <v>36</v>
      </c>
      <c r="P21">
        <v>232.42</v>
      </c>
      <c r="Q21">
        <v>224.17</v>
      </c>
      <c r="R21">
        <v>208.41</v>
      </c>
      <c r="S21">
        <v>3.97</v>
      </c>
      <c r="T21">
        <v>11301140</v>
      </c>
      <c r="U21">
        <v>227.99</v>
      </c>
    </row>
    <row r="22" spans="1:21" x14ac:dyDescent="0.35">
      <c r="A22" s="1">
        <v>45663</v>
      </c>
      <c r="B22" t="s">
        <v>79</v>
      </c>
      <c r="C22">
        <v>35.340000000000003</v>
      </c>
      <c r="D22">
        <v>34787178628</v>
      </c>
      <c r="E22">
        <v>14.55</v>
      </c>
      <c r="F22">
        <v>2.41</v>
      </c>
      <c r="G22">
        <v>43.48</v>
      </c>
      <c r="H22">
        <f>LN(R22)</f>
        <v>3.4078419243808238</v>
      </c>
      <c r="I22">
        <f>LN(S22)</f>
        <v>0.40546510810816438</v>
      </c>
      <c r="J22">
        <f>U22-C22</f>
        <v>-0.32000000000000028</v>
      </c>
      <c r="K22">
        <f>(U22-C22)/C22</f>
        <v>-9.0548953027730691E-3</v>
      </c>
      <c r="L22">
        <f>LN(T22)</f>
        <v>16.233751626024414</v>
      </c>
      <c r="M22">
        <f t="shared" si="0"/>
        <v>1.3900000000000006</v>
      </c>
      <c r="N22">
        <f t="shared" si="1"/>
        <v>0.3293037471426008</v>
      </c>
      <c r="O22" t="s">
        <v>17</v>
      </c>
      <c r="P22">
        <v>35.81</v>
      </c>
      <c r="Q22">
        <v>34.42</v>
      </c>
      <c r="R22">
        <v>30.2</v>
      </c>
      <c r="S22">
        <v>1.5</v>
      </c>
      <c r="T22">
        <v>11226096</v>
      </c>
      <c r="U22">
        <v>35.020000000000003</v>
      </c>
    </row>
    <row r="23" spans="1:21" x14ac:dyDescent="0.35">
      <c r="A23" s="1">
        <v>45663</v>
      </c>
      <c r="B23" t="s">
        <v>65</v>
      </c>
      <c r="C23">
        <v>89.44</v>
      </c>
      <c r="D23">
        <v>66970533201.950302</v>
      </c>
      <c r="E23">
        <v>12.36</v>
      </c>
      <c r="F23">
        <v>7.11</v>
      </c>
      <c r="G23">
        <v>114.81</v>
      </c>
      <c r="H23">
        <f>LN(R23)</f>
        <v>4.1895032153953302</v>
      </c>
      <c r="I23">
        <f>LN(S23)</f>
        <v>0.494696241836107</v>
      </c>
      <c r="J23">
        <f>U23-C23</f>
        <v>-1.5499999999999972</v>
      </c>
      <c r="K23">
        <f>(U23-C23)/C23</f>
        <v>-1.7330053667262937E-2</v>
      </c>
      <c r="L23">
        <f>LN(T23)</f>
        <v>16.213205810759977</v>
      </c>
      <c r="M23">
        <f t="shared" si="0"/>
        <v>3.3700000000000045</v>
      </c>
      <c r="N23">
        <f t="shared" si="1"/>
        <v>1.2149127443642718</v>
      </c>
      <c r="O23" t="s">
        <v>19</v>
      </c>
      <c r="P23">
        <v>90.93</v>
      </c>
      <c r="Q23">
        <v>87.56</v>
      </c>
      <c r="R23">
        <v>65.989999999999995</v>
      </c>
      <c r="S23">
        <v>1.64</v>
      </c>
      <c r="T23">
        <v>10997800</v>
      </c>
      <c r="U23">
        <v>87.89</v>
      </c>
    </row>
    <row r="24" spans="1:21" x14ac:dyDescent="0.35">
      <c r="A24" s="1">
        <v>45663</v>
      </c>
      <c r="B24" t="s">
        <v>18</v>
      </c>
      <c r="C24">
        <v>125.1</v>
      </c>
      <c r="D24">
        <v>55969486767.081802</v>
      </c>
      <c r="E24">
        <v>29.19</v>
      </c>
      <c r="F24">
        <v>4.25</v>
      </c>
      <c r="G24">
        <v>138.35</v>
      </c>
      <c r="H24">
        <f>LN(R24)</f>
        <v>4.6120464899275238</v>
      </c>
      <c r="I24">
        <f>LN(S24)</f>
        <v>0.97077891715822484</v>
      </c>
      <c r="J24">
        <f>U24-C24</f>
        <v>-1.0699999999999932</v>
      </c>
      <c r="K24">
        <f>(U24-C24)/C24</f>
        <v>-8.5531574740207294E-3</v>
      </c>
      <c r="L24">
        <f>LN(T24)</f>
        <v>16.186678918569054</v>
      </c>
      <c r="M24">
        <f t="shared" si="0"/>
        <v>5.6300000000000097</v>
      </c>
      <c r="N24">
        <f t="shared" si="1"/>
        <v>1.7281094421516008</v>
      </c>
      <c r="O24" t="s">
        <v>19</v>
      </c>
      <c r="P24">
        <v>127.4</v>
      </c>
      <c r="Q24">
        <v>121.77</v>
      </c>
      <c r="R24">
        <v>100.69</v>
      </c>
      <c r="S24">
        <v>2.64</v>
      </c>
      <c r="T24">
        <v>10709898</v>
      </c>
      <c r="U24">
        <v>124.03</v>
      </c>
    </row>
    <row r="25" spans="1:21" x14ac:dyDescent="0.35">
      <c r="A25" s="1">
        <v>45663</v>
      </c>
      <c r="B25" t="s">
        <v>44</v>
      </c>
      <c r="C25">
        <v>137.37</v>
      </c>
      <c r="D25">
        <v>57140817891.400703</v>
      </c>
      <c r="E25">
        <v>34.43</v>
      </c>
      <c r="F25">
        <v>3.87</v>
      </c>
      <c r="G25">
        <v>168.46</v>
      </c>
      <c r="H25">
        <f>LN(R25)</f>
        <v>4.4959132000511417</v>
      </c>
      <c r="I25">
        <f>LN(S25)</f>
        <v>0.61518563909023349</v>
      </c>
      <c r="J25">
        <f>U25-C25</f>
        <v>-4.0500000000000114</v>
      </c>
      <c r="K25">
        <f>(U25-C25)/C25</f>
        <v>-2.9482419742301893E-2</v>
      </c>
      <c r="L25">
        <f>LN(T25)</f>
        <v>16.158030147768962</v>
      </c>
      <c r="M25">
        <f t="shared" si="0"/>
        <v>5.1099999999999852</v>
      </c>
      <c r="N25">
        <f t="shared" si="1"/>
        <v>1.6311994042156102</v>
      </c>
      <c r="O25" t="s">
        <v>43</v>
      </c>
      <c r="P25">
        <v>137.94999999999999</v>
      </c>
      <c r="Q25">
        <v>132.84</v>
      </c>
      <c r="R25">
        <v>89.65</v>
      </c>
      <c r="S25">
        <v>1.85</v>
      </c>
      <c r="T25">
        <v>10407426</v>
      </c>
      <c r="U25">
        <v>133.32</v>
      </c>
    </row>
    <row r="26" spans="1:21" x14ac:dyDescent="0.35">
      <c r="A26" s="1">
        <v>45663</v>
      </c>
      <c r="B26" t="s">
        <v>60</v>
      </c>
      <c r="C26">
        <v>235.08</v>
      </c>
      <c r="D26">
        <v>67188120245.2267</v>
      </c>
      <c r="E26">
        <v>34.619999999999997</v>
      </c>
      <c r="F26">
        <v>6.91</v>
      </c>
      <c r="G26">
        <v>254.33</v>
      </c>
      <c r="H26">
        <f>LN(R26)</f>
        <v>5.1863237895871119</v>
      </c>
      <c r="I26">
        <f>LN(S26)</f>
        <v>0.63127177684185776</v>
      </c>
      <c r="J26">
        <f>U26-C26</f>
        <v>4.25</v>
      </c>
      <c r="K26">
        <f>(U26-C26)/C26</f>
        <v>1.8078951846180021E-2</v>
      </c>
      <c r="L26">
        <f>LN(T26)</f>
        <v>16.153634112166284</v>
      </c>
      <c r="M26">
        <f t="shared" si="0"/>
        <v>11.730000000000018</v>
      </c>
      <c r="N26">
        <f t="shared" si="1"/>
        <v>2.4621496626653858</v>
      </c>
      <c r="O26" t="s">
        <v>22</v>
      </c>
      <c r="P26">
        <v>242.21</v>
      </c>
      <c r="Q26">
        <v>230.48</v>
      </c>
      <c r="R26">
        <v>178.81</v>
      </c>
      <c r="S26">
        <v>1.88</v>
      </c>
      <c r="T26">
        <v>10361775</v>
      </c>
      <c r="U26">
        <v>239.33</v>
      </c>
    </row>
    <row r="27" spans="1:21" x14ac:dyDescent="0.35">
      <c r="A27" s="1">
        <v>45663</v>
      </c>
      <c r="B27" t="s">
        <v>45</v>
      </c>
      <c r="C27">
        <v>100.5</v>
      </c>
      <c r="D27">
        <v>97805702768.048004</v>
      </c>
      <c r="E27">
        <v>20.98</v>
      </c>
      <c r="F27">
        <v>4.74</v>
      </c>
      <c r="G27">
        <v>127.85</v>
      </c>
      <c r="H27">
        <f>LN(R27)</f>
        <v>4.4887487229708398</v>
      </c>
      <c r="I27">
        <f>LN(S27)</f>
        <v>0.22314355131420976</v>
      </c>
      <c r="J27">
        <f>U27-C27</f>
        <v>-1</v>
      </c>
      <c r="K27">
        <f>(U27-C27)/C27</f>
        <v>-9.9502487562189053E-3</v>
      </c>
      <c r="L27">
        <f>LN(T27)</f>
        <v>16.142376081052181</v>
      </c>
      <c r="M27">
        <f t="shared" si="0"/>
        <v>2.5200000000000102</v>
      </c>
      <c r="N27">
        <f t="shared" si="1"/>
        <v>0.92425890152333601</v>
      </c>
      <c r="O27" t="s">
        <v>15</v>
      </c>
      <c r="P27">
        <v>100.93</v>
      </c>
      <c r="Q27">
        <v>98.41</v>
      </c>
      <c r="R27">
        <v>89.01</v>
      </c>
      <c r="S27">
        <v>1.25</v>
      </c>
      <c r="T27">
        <v>10245776</v>
      </c>
      <c r="U27">
        <v>99.5</v>
      </c>
    </row>
    <row r="28" spans="1:21" x14ac:dyDescent="0.35">
      <c r="A28" s="1">
        <v>45663</v>
      </c>
      <c r="B28" t="s">
        <v>56</v>
      </c>
      <c r="C28">
        <v>54.78</v>
      </c>
      <c r="D28">
        <v>85115180983</v>
      </c>
      <c r="E28">
        <v>21.29</v>
      </c>
      <c r="F28">
        <v>2.6</v>
      </c>
      <c r="G28">
        <v>74.03</v>
      </c>
      <c r="H28">
        <f>LN(R28)</f>
        <v>3.9033858120324827</v>
      </c>
      <c r="I28">
        <f>LN(S28)</f>
        <v>-0.49429632181478012</v>
      </c>
      <c r="J28">
        <f>U28-C28</f>
        <v>0.67999999999999972</v>
      </c>
      <c r="K28">
        <f>(U28-C28)/C28</f>
        <v>1.2413289521723251E-2</v>
      </c>
      <c r="L28">
        <f>LN(T28)</f>
        <v>16.119596124684374</v>
      </c>
      <c r="M28">
        <f t="shared" si="0"/>
        <v>2.5200000000000031</v>
      </c>
      <c r="N28">
        <f t="shared" si="1"/>
        <v>0.92425890152333323</v>
      </c>
      <c r="O28" t="s">
        <v>30</v>
      </c>
      <c r="P28">
        <v>56.28</v>
      </c>
      <c r="Q28">
        <v>53.76</v>
      </c>
      <c r="R28">
        <v>49.57</v>
      </c>
      <c r="S28">
        <v>0.61</v>
      </c>
      <c r="T28">
        <v>10015016</v>
      </c>
      <c r="U28">
        <v>55.46</v>
      </c>
    </row>
    <row r="29" spans="1:21" x14ac:dyDescent="0.35">
      <c r="A29" s="1">
        <v>45663</v>
      </c>
      <c r="B29" t="s">
        <v>61</v>
      </c>
      <c r="C29">
        <v>291.94</v>
      </c>
      <c r="D29">
        <v>65479332253.489601</v>
      </c>
      <c r="E29">
        <v>32.56</v>
      </c>
      <c r="F29">
        <v>8.76</v>
      </c>
      <c r="G29">
        <v>313.97000000000003</v>
      </c>
      <c r="H29">
        <f>LN(R29)</f>
        <v>5.2766850664209226</v>
      </c>
      <c r="I29">
        <f>LN(S29)</f>
        <v>0.96698384618967315</v>
      </c>
      <c r="J29">
        <f>U29-C29</f>
        <v>-6.6999999999999886</v>
      </c>
      <c r="K29">
        <f>(U29-C29)/C29</f>
        <v>-2.2949921216688322E-2</v>
      </c>
      <c r="L29">
        <f>LN(T29)</f>
        <v>16.108107030372111</v>
      </c>
      <c r="M29">
        <f t="shared" si="0"/>
        <v>9.75</v>
      </c>
      <c r="N29">
        <f t="shared" si="1"/>
        <v>2.2772672850097559</v>
      </c>
      <c r="O29" t="s">
        <v>36</v>
      </c>
      <c r="P29">
        <v>294.22000000000003</v>
      </c>
      <c r="Q29">
        <v>284.47000000000003</v>
      </c>
      <c r="R29">
        <v>195.72</v>
      </c>
      <c r="S29">
        <v>2.63</v>
      </c>
      <c r="T29">
        <v>9900611</v>
      </c>
      <c r="U29">
        <v>285.24</v>
      </c>
    </row>
    <row r="30" spans="1:21" x14ac:dyDescent="0.35">
      <c r="A30" s="1">
        <v>45663</v>
      </c>
      <c r="B30" t="s">
        <v>54</v>
      </c>
      <c r="C30">
        <v>75.63</v>
      </c>
      <c r="D30">
        <v>93586669959.906204</v>
      </c>
      <c r="E30">
        <v>23.41</v>
      </c>
      <c r="F30">
        <v>3.33</v>
      </c>
      <c r="G30">
        <v>101.94</v>
      </c>
      <c r="H30">
        <f>LN(R30)</f>
        <v>4.2523449652041059</v>
      </c>
      <c r="I30">
        <f>LN(S30)</f>
        <v>0.52472852893498212</v>
      </c>
      <c r="J30">
        <f>U30-C30</f>
        <v>2.2199999999999989</v>
      </c>
      <c r="K30">
        <f>(U30-C30)/C30</f>
        <v>2.9353431178103913E-2</v>
      </c>
      <c r="L30">
        <f>LN(T30)</f>
        <v>16.101945537106214</v>
      </c>
      <c r="M30">
        <f t="shared" si="0"/>
        <v>4.0300000000000011</v>
      </c>
      <c r="N30">
        <f t="shared" si="1"/>
        <v>1.3937663759585919</v>
      </c>
      <c r="O30" t="s">
        <v>26</v>
      </c>
      <c r="P30">
        <v>78.42</v>
      </c>
      <c r="Q30">
        <v>74.39</v>
      </c>
      <c r="R30">
        <v>70.27</v>
      </c>
      <c r="S30">
        <v>1.69</v>
      </c>
      <c r="T30">
        <v>9839796</v>
      </c>
      <c r="U30">
        <v>77.849999999999994</v>
      </c>
    </row>
    <row r="31" spans="1:21" x14ac:dyDescent="0.35">
      <c r="A31" s="1">
        <v>45663</v>
      </c>
      <c r="B31" t="s">
        <v>80</v>
      </c>
      <c r="C31">
        <v>136.49</v>
      </c>
      <c r="D31">
        <v>85764133860.663101</v>
      </c>
      <c r="E31">
        <v>28.75</v>
      </c>
      <c r="F31">
        <v>4.88</v>
      </c>
      <c r="G31">
        <v>169.25</v>
      </c>
      <c r="H31">
        <f>LN(R31)</f>
        <v>4.638798366968075</v>
      </c>
      <c r="I31">
        <f>LN(S31)</f>
        <v>-0.65392646740666394</v>
      </c>
      <c r="J31">
        <f>U31-C31</f>
        <v>3.6699999999999875</v>
      </c>
      <c r="K31">
        <f>(U31-C31)/C31</f>
        <v>2.688841673382656E-2</v>
      </c>
      <c r="L31">
        <f>LN(T31)</f>
        <v>16.100548801481175</v>
      </c>
      <c r="M31">
        <f t="shared" si="0"/>
        <v>6.8100000000000023</v>
      </c>
      <c r="N31">
        <f t="shared" si="1"/>
        <v>1.9183921201614214</v>
      </c>
      <c r="O31" t="s">
        <v>30</v>
      </c>
      <c r="P31">
        <v>141.88</v>
      </c>
      <c r="Q31">
        <v>135.07</v>
      </c>
      <c r="R31">
        <v>103.42</v>
      </c>
      <c r="S31">
        <v>0.52</v>
      </c>
      <c r="T31">
        <v>9826062</v>
      </c>
      <c r="U31">
        <v>140.16</v>
      </c>
    </row>
    <row r="32" spans="1:21" x14ac:dyDescent="0.35">
      <c r="A32" s="1">
        <v>45663</v>
      </c>
      <c r="B32" t="s">
        <v>42</v>
      </c>
      <c r="C32">
        <v>96.35</v>
      </c>
      <c r="D32">
        <v>37073727464.271202</v>
      </c>
      <c r="E32">
        <v>17.149999999999999</v>
      </c>
      <c r="F32">
        <v>5.46</v>
      </c>
      <c r="G32">
        <v>111.6</v>
      </c>
      <c r="H32">
        <f>LN(R32)</f>
        <v>4.3324424053181207</v>
      </c>
      <c r="I32">
        <f>LN(S32)</f>
        <v>1.085189268335969</v>
      </c>
      <c r="J32">
        <f>U32-C32</f>
        <v>-2.7099999999999937</v>
      </c>
      <c r="K32">
        <f>(U32-C32)/C32</f>
        <v>-2.812662169174877E-2</v>
      </c>
      <c r="L32">
        <f>LN(T32)</f>
        <v>16.052453374239942</v>
      </c>
      <c r="M32">
        <f t="shared" si="0"/>
        <v>5.4200000000000017</v>
      </c>
      <c r="N32">
        <f t="shared" si="1"/>
        <v>1.6900958154515551</v>
      </c>
      <c r="O32" t="s">
        <v>43</v>
      </c>
      <c r="P32">
        <v>97.98</v>
      </c>
      <c r="Q32">
        <v>92.56</v>
      </c>
      <c r="R32">
        <v>76.13</v>
      </c>
      <c r="S32">
        <v>2.96</v>
      </c>
      <c r="T32">
        <v>9364658</v>
      </c>
      <c r="U32">
        <v>93.64</v>
      </c>
    </row>
    <row r="33" spans="1:21" x14ac:dyDescent="0.35">
      <c r="A33" s="1">
        <v>45663</v>
      </c>
      <c r="B33" t="s">
        <v>86</v>
      </c>
      <c r="C33">
        <v>239.73</v>
      </c>
      <c r="D33">
        <v>40567841810.563797</v>
      </c>
      <c r="E33">
        <v>12.31</v>
      </c>
      <c r="F33">
        <v>19.649999999999999</v>
      </c>
      <c r="G33">
        <v>274.67</v>
      </c>
      <c r="H33">
        <f>LN(R33)</f>
        <v>5.430704354591362</v>
      </c>
      <c r="I33">
        <f>LN(S33)</f>
        <v>-0.2744368457017603</v>
      </c>
      <c r="J33">
        <f>U33-C33</f>
        <v>2.1200000000000045</v>
      </c>
      <c r="K33">
        <f>(U33-C33)/C33</f>
        <v>8.8432820256121661E-3</v>
      </c>
      <c r="L33">
        <f>LN(T33)</f>
        <v>16.038936960759504</v>
      </c>
      <c r="M33">
        <f t="shared" si="0"/>
        <v>7.3799999999999955</v>
      </c>
      <c r="N33">
        <f t="shared" si="1"/>
        <v>1.9987736386123804</v>
      </c>
      <c r="O33" t="s">
        <v>33</v>
      </c>
      <c r="P33">
        <v>243.03</v>
      </c>
      <c r="Q33">
        <v>235.65</v>
      </c>
      <c r="R33">
        <v>228.31</v>
      </c>
      <c r="S33">
        <v>0.76</v>
      </c>
      <c r="T33">
        <v>9238933</v>
      </c>
      <c r="U33">
        <v>241.85</v>
      </c>
    </row>
    <row r="34" spans="1:21" x14ac:dyDescent="0.35">
      <c r="A34" s="1">
        <v>45663</v>
      </c>
      <c r="B34" t="s">
        <v>78</v>
      </c>
      <c r="C34">
        <v>217.3</v>
      </c>
      <c r="D34">
        <v>46351448137.196701</v>
      </c>
      <c r="E34">
        <v>17.73</v>
      </c>
      <c r="F34">
        <v>12.4</v>
      </c>
      <c r="G34">
        <v>266.62</v>
      </c>
      <c r="H34">
        <f>LN(R34)</f>
        <v>5.186938778564647</v>
      </c>
      <c r="I34">
        <f>LN(S34)</f>
        <v>0.75141608868392118</v>
      </c>
      <c r="J34">
        <f>U34-C34</f>
        <v>2.5199999999999818</v>
      </c>
      <c r="K34">
        <f>(U34-C34)/C34</f>
        <v>1.1596870685687904E-2</v>
      </c>
      <c r="L34">
        <f>LN(T34)</f>
        <v>16.030169601237645</v>
      </c>
      <c r="M34">
        <f t="shared" si="0"/>
        <v>5.0699999999999932</v>
      </c>
      <c r="N34">
        <f t="shared" si="1"/>
        <v>1.6233408176030903</v>
      </c>
      <c r="O34" t="s">
        <v>17</v>
      </c>
      <c r="P34">
        <v>220.48</v>
      </c>
      <c r="Q34">
        <v>215.41</v>
      </c>
      <c r="R34">
        <v>178.92</v>
      </c>
      <c r="S34">
        <v>2.12</v>
      </c>
      <c r="T34">
        <v>9158286</v>
      </c>
      <c r="U34">
        <v>219.82</v>
      </c>
    </row>
    <row r="35" spans="1:21" x14ac:dyDescent="0.35">
      <c r="A35" s="1">
        <v>45663</v>
      </c>
      <c r="B35" t="s">
        <v>34</v>
      </c>
      <c r="C35">
        <v>196.83</v>
      </c>
      <c r="D35">
        <v>17319135216.555</v>
      </c>
      <c r="E35">
        <v>13.51</v>
      </c>
      <c r="F35">
        <v>14.33</v>
      </c>
      <c r="G35">
        <v>217.51</v>
      </c>
      <c r="H35">
        <f>LN(R35)</f>
        <v>4.9351930989293971</v>
      </c>
      <c r="I35">
        <f>LN(S35)</f>
        <v>1.1631508098056809</v>
      </c>
      <c r="J35">
        <f>U35-C35</f>
        <v>-3.2900000000000205</v>
      </c>
      <c r="K35">
        <f>(U35-C35)/C35</f>
        <v>-1.6714931666920795E-2</v>
      </c>
      <c r="L35">
        <f>LN(T35)</f>
        <v>15.955744236840825</v>
      </c>
      <c r="M35">
        <f t="shared" si="0"/>
        <v>4.9799999999999898</v>
      </c>
      <c r="N35">
        <f t="shared" si="1"/>
        <v>1.6054298910365594</v>
      </c>
      <c r="O35" t="s">
        <v>26</v>
      </c>
      <c r="P35">
        <v>197.92</v>
      </c>
      <c r="Q35">
        <v>192.94</v>
      </c>
      <c r="R35">
        <v>139.1</v>
      </c>
      <c r="S35">
        <v>3.2</v>
      </c>
      <c r="T35">
        <v>8501424</v>
      </c>
      <c r="U35">
        <v>193.54</v>
      </c>
    </row>
    <row r="36" spans="1:21" x14ac:dyDescent="0.35">
      <c r="A36" s="1">
        <v>45663</v>
      </c>
      <c r="B36" t="s">
        <v>94</v>
      </c>
      <c r="C36">
        <v>226.66</v>
      </c>
      <c r="D36">
        <v>52149050389.714699</v>
      </c>
      <c r="E36">
        <v>21.62</v>
      </c>
      <c r="F36">
        <v>10.68</v>
      </c>
      <c r="G36">
        <v>269.52</v>
      </c>
      <c r="H36">
        <f>LN(R36)</f>
        <v>5.3653683537976464</v>
      </c>
      <c r="I36">
        <f>LN(S36)</f>
        <v>0.88789125735245711</v>
      </c>
      <c r="J36">
        <f>U36-C36</f>
        <v>4.2599999999999909</v>
      </c>
      <c r="K36">
        <f>(U36-C36)/C36</f>
        <v>1.8794670431483237E-2</v>
      </c>
      <c r="L36">
        <f>LN(T36)</f>
        <v>15.947778156251252</v>
      </c>
      <c r="M36">
        <f t="shared" si="0"/>
        <v>9.1899999999999977</v>
      </c>
      <c r="N36">
        <f t="shared" si="1"/>
        <v>2.2181159363675955</v>
      </c>
      <c r="O36" t="s">
        <v>30</v>
      </c>
      <c r="P36">
        <v>234.69</v>
      </c>
      <c r="Q36">
        <v>225.5</v>
      </c>
      <c r="R36">
        <v>213.87</v>
      </c>
      <c r="S36">
        <v>2.4300000000000002</v>
      </c>
      <c r="T36">
        <v>8433970</v>
      </c>
      <c r="U36">
        <v>230.92</v>
      </c>
    </row>
    <row r="37" spans="1:21" x14ac:dyDescent="0.35">
      <c r="A37" s="1">
        <v>45663</v>
      </c>
      <c r="B37" t="s">
        <v>93</v>
      </c>
      <c r="C37">
        <v>200.15</v>
      </c>
      <c r="D37">
        <v>72382124452</v>
      </c>
      <c r="E37">
        <v>30.35</v>
      </c>
      <c r="F37">
        <v>6.54</v>
      </c>
      <c r="G37">
        <v>242.97</v>
      </c>
      <c r="H37">
        <f>LN(R37)</f>
        <v>4.9387095545246664</v>
      </c>
      <c r="I37">
        <f>LN(S37)</f>
        <v>0.48242614924429278</v>
      </c>
      <c r="J37">
        <f>U37-C37</f>
        <v>-1.5200000000000102</v>
      </c>
      <c r="K37">
        <f>(U37-C37)/C37</f>
        <v>-7.5943042717962041E-3</v>
      </c>
      <c r="L37">
        <f>LN(T37)</f>
        <v>15.916045804905044</v>
      </c>
      <c r="M37">
        <f t="shared" si="0"/>
        <v>7.2400000000000091</v>
      </c>
      <c r="N37">
        <f t="shared" si="1"/>
        <v>1.9796212063976262</v>
      </c>
      <c r="O37" t="s">
        <v>26</v>
      </c>
      <c r="P37">
        <v>203.13</v>
      </c>
      <c r="Q37">
        <v>195.89</v>
      </c>
      <c r="R37">
        <v>139.59</v>
      </c>
      <c r="S37">
        <v>1.62</v>
      </c>
      <c r="T37">
        <v>8170542</v>
      </c>
      <c r="U37">
        <v>198.63</v>
      </c>
    </row>
    <row r="38" spans="1:21" x14ac:dyDescent="0.35">
      <c r="A38" s="1">
        <v>45663</v>
      </c>
      <c r="B38" t="s">
        <v>51</v>
      </c>
      <c r="C38">
        <v>270.11</v>
      </c>
      <c r="D38">
        <v>49224895780.780197</v>
      </c>
      <c r="E38">
        <v>29.85</v>
      </c>
      <c r="F38">
        <v>9.09</v>
      </c>
      <c r="G38">
        <v>366.24</v>
      </c>
      <c r="H38">
        <f>LN(R38)</f>
        <v>5.4575408720960148</v>
      </c>
      <c r="I38">
        <f>LN(S38)</f>
        <v>1.6054298910365616</v>
      </c>
      <c r="J38">
        <f>U38-C38</f>
        <v>1.339999999999975</v>
      </c>
      <c r="K38">
        <f>(U38-C38)/C38</f>
        <v>4.9609418385101441E-3</v>
      </c>
      <c r="L38">
        <f>LN(T38)</f>
        <v>15.905348741776669</v>
      </c>
      <c r="M38">
        <f t="shared" si="0"/>
        <v>7.6499999999999773</v>
      </c>
      <c r="N38">
        <f t="shared" si="1"/>
        <v>2.0347056478384413</v>
      </c>
      <c r="O38" t="s">
        <v>36</v>
      </c>
      <c r="P38">
        <v>274.12</v>
      </c>
      <c r="Q38">
        <v>266.47000000000003</v>
      </c>
      <c r="R38">
        <v>234.52</v>
      </c>
      <c r="S38">
        <v>4.9800000000000004</v>
      </c>
      <c r="T38">
        <v>8083607</v>
      </c>
      <c r="U38">
        <v>271.45</v>
      </c>
    </row>
    <row r="39" spans="1:21" x14ac:dyDescent="0.35">
      <c r="A39" s="1">
        <v>45663</v>
      </c>
      <c r="B39" t="s">
        <v>87</v>
      </c>
      <c r="C39">
        <v>227</v>
      </c>
      <c r="D39">
        <v>40588424213.2901</v>
      </c>
      <c r="E39">
        <v>11.39</v>
      </c>
      <c r="F39">
        <v>19.739999999999998</v>
      </c>
      <c r="G39">
        <v>285.89999999999998</v>
      </c>
      <c r="H39">
        <f>LN(R39)</f>
        <v>5.2533200006173004</v>
      </c>
      <c r="I39">
        <f>LN(S39)</f>
        <v>1.2412685890696329</v>
      </c>
      <c r="J39">
        <f>U39-C39</f>
        <v>-2.1999999999999886</v>
      </c>
      <c r="K39">
        <f>(U39-C39)/C39</f>
        <v>-9.6916299559470873E-3</v>
      </c>
      <c r="L39">
        <f>LN(T39)</f>
        <v>15.893570395530466</v>
      </c>
      <c r="M39">
        <f t="shared" si="0"/>
        <v>10.349999999999994</v>
      </c>
      <c r="N39">
        <f t="shared" si="1"/>
        <v>2.3369865197113775</v>
      </c>
      <c r="O39" t="s">
        <v>17</v>
      </c>
      <c r="P39">
        <v>230.7</v>
      </c>
      <c r="Q39">
        <v>220.35</v>
      </c>
      <c r="R39">
        <v>191.2</v>
      </c>
      <c r="S39">
        <v>3.46</v>
      </c>
      <c r="T39">
        <v>7988954</v>
      </c>
      <c r="U39">
        <v>224.8</v>
      </c>
    </row>
    <row r="40" spans="1:21" x14ac:dyDescent="0.35">
      <c r="A40" s="1">
        <v>45663</v>
      </c>
      <c r="B40" t="s">
        <v>58</v>
      </c>
      <c r="C40">
        <v>285.92</v>
      </c>
      <c r="D40">
        <v>37917422191.2827</v>
      </c>
      <c r="E40">
        <v>33.53</v>
      </c>
      <c r="F40">
        <v>8.43</v>
      </c>
      <c r="G40">
        <v>314.77999999999997</v>
      </c>
      <c r="H40">
        <f>LN(R40)</f>
        <v>5.5793523962780238</v>
      </c>
      <c r="I40">
        <f>LN(S40)</f>
        <v>1.2809338454620642</v>
      </c>
      <c r="J40">
        <f>U40-C40</f>
        <v>-3.1200000000000045</v>
      </c>
      <c r="K40">
        <f>(U40-C40)/C40</f>
        <v>-1.091214325685508E-2</v>
      </c>
      <c r="L40">
        <f>LN(T40)</f>
        <v>15.83184109245683</v>
      </c>
      <c r="M40">
        <f t="shared" si="0"/>
        <v>6.3700000000000045</v>
      </c>
      <c r="N40">
        <f t="shared" si="1"/>
        <v>1.8515994695840727</v>
      </c>
      <c r="O40" t="s">
        <v>24</v>
      </c>
      <c r="P40">
        <v>286.95</v>
      </c>
      <c r="Q40">
        <v>280.58</v>
      </c>
      <c r="R40">
        <v>264.89999999999998</v>
      </c>
      <c r="S40">
        <v>3.6</v>
      </c>
      <c r="T40">
        <v>7510714</v>
      </c>
      <c r="U40">
        <v>282.8</v>
      </c>
    </row>
    <row r="41" spans="1:21" x14ac:dyDescent="0.35">
      <c r="A41" s="1">
        <v>45663</v>
      </c>
      <c r="B41" t="s">
        <v>67</v>
      </c>
      <c r="C41">
        <v>81.17</v>
      </c>
      <c r="D41">
        <v>75234709759.016602</v>
      </c>
      <c r="E41">
        <v>18.600000000000001</v>
      </c>
      <c r="F41">
        <v>4.49</v>
      </c>
      <c r="G41">
        <v>96.96</v>
      </c>
      <c r="H41">
        <f>LN(R41)</f>
        <v>4.2937417198063095</v>
      </c>
      <c r="I41">
        <f>LN(S41)</f>
        <v>1.0784095813505903</v>
      </c>
      <c r="J41">
        <f>U41-C41</f>
        <v>2.4299999999999926</v>
      </c>
      <c r="K41">
        <f>(U41-C41)/C41</f>
        <v>2.9937168904767681E-2</v>
      </c>
      <c r="L41">
        <f>LN(T41)</f>
        <v>15.825337383065856</v>
      </c>
      <c r="M41">
        <f t="shared" si="0"/>
        <v>3.480000000000004</v>
      </c>
      <c r="N41">
        <f t="shared" si="1"/>
        <v>1.247032293786384</v>
      </c>
      <c r="O41" t="s">
        <v>33</v>
      </c>
      <c r="P41">
        <v>83.81</v>
      </c>
      <c r="Q41">
        <v>80.33</v>
      </c>
      <c r="R41">
        <v>73.239999999999995</v>
      </c>
      <c r="S41">
        <v>2.94</v>
      </c>
      <c r="T41">
        <v>7462025</v>
      </c>
      <c r="U41">
        <v>83.6</v>
      </c>
    </row>
    <row r="42" spans="1:21" x14ac:dyDescent="0.35">
      <c r="A42" s="1">
        <v>45663</v>
      </c>
      <c r="B42" t="s">
        <v>85</v>
      </c>
      <c r="C42">
        <v>206.73</v>
      </c>
      <c r="D42">
        <v>16422033455.758301</v>
      </c>
      <c r="E42">
        <v>24.59</v>
      </c>
      <c r="F42">
        <v>8.41</v>
      </c>
      <c r="G42">
        <v>242.9</v>
      </c>
      <c r="H42">
        <f>LN(R42)</f>
        <v>4.9668923711483375</v>
      </c>
      <c r="I42">
        <f>LN(S42)</f>
        <v>1.3164082336557241</v>
      </c>
      <c r="J42">
        <f>U42-C42</f>
        <v>0.14000000000001478</v>
      </c>
      <c r="K42">
        <f>(U42-C42)/C42</f>
        <v>6.7721182218359588E-4</v>
      </c>
      <c r="L42">
        <f>LN(T42)</f>
        <v>15.758233633692511</v>
      </c>
      <c r="M42">
        <f t="shared" si="0"/>
        <v>5.9799999999999898</v>
      </c>
      <c r="N42">
        <f t="shared" si="1"/>
        <v>1.7884205679625387</v>
      </c>
      <c r="O42" t="s">
        <v>36</v>
      </c>
      <c r="P42">
        <v>208.78</v>
      </c>
      <c r="Q42">
        <v>202.8</v>
      </c>
      <c r="R42">
        <v>143.58000000000001</v>
      </c>
      <c r="S42">
        <v>3.73</v>
      </c>
      <c r="T42">
        <v>6977726</v>
      </c>
      <c r="U42">
        <v>206.87</v>
      </c>
    </row>
    <row r="43" spans="1:21" x14ac:dyDescent="0.35">
      <c r="A43" s="1">
        <v>45663</v>
      </c>
      <c r="B43" t="s">
        <v>83</v>
      </c>
      <c r="C43">
        <v>190.9</v>
      </c>
      <c r="D43">
        <v>74092883510.1082</v>
      </c>
      <c r="E43">
        <v>30.52</v>
      </c>
      <c r="F43">
        <v>6.32</v>
      </c>
      <c r="G43">
        <v>244.29</v>
      </c>
      <c r="H43">
        <f>LN(R43)</f>
        <v>5.1009633869201201</v>
      </c>
      <c r="I43">
        <f>LN(S43)</f>
        <v>1.1568811967920856</v>
      </c>
      <c r="J43">
        <f>U43-C43</f>
        <v>1.8899999999999864</v>
      </c>
      <c r="K43">
        <f>(U43-C43)/C43</f>
        <v>9.9004714510214052E-3</v>
      </c>
      <c r="L43">
        <f>LN(T43)</f>
        <v>15.632040522928591</v>
      </c>
      <c r="M43">
        <f t="shared" si="0"/>
        <v>4.8799999999999955</v>
      </c>
      <c r="N43">
        <f t="shared" si="1"/>
        <v>1.5851452198650549</v>
      </c>
      <c r="O43" t="s">
        <v>15</v>
      </c>
      <c r="P43">
        <v>193.72</v>
      </c>
      <c r="Q43">
        <v>188.84</v>
      </c>
      <c r="R43">
        <v>164.18</v>
      </c>
      <c r="S43">
        <v>3.18</v>
      </c>
      <c r="T43">
        <v>6150479</v>
      </c>
      <c r="U43">
        <v>192.79</v>
      </c>
    </row>
    <row r="44" spans="1:21" x14ac:dyDescent="0.35">
      <c r="A44" s="1">
        <v>45663</v>
      </c>
      <c r="B44" t="s">
        <v>37</v>
      </c>
      <c r="C44">
        <v>214.55</v>
      </c>
      <c r="D44">
        <v>16814043842.773199</v>
      </c>
      <c r="E44">
        <v>25.93</v>
      </c>
      <c r="F44">
        <v>8.11</v>
      </c>
      <c r="G44">
        <v>248.22</v>
      </c>
      <c r="H44">
        <f>LN(R44)</f>
        <v>5.1308450126042882</v>
      </c>
      <c r="I44">
        <f>LN(S44)</f>
        <v>1.0438040521731147</v>
      </c>
      <c r="J44">
        <f>U44-C44</f>
        <v>-4.3800000000000239</v>
      </c>
      <c r="K44">
        <f>(U44-C44)/C44</f>
        <v>-2.0414821719878927E-2</v>
      </c>
      <c r="L44">
        <f>LN(T44)</f>
        <v>15.608850943551937</v>
      </c>
      <c r="M44">
        <f t="shared" si="0"/>
        <v>8.7099999999999795</v>
      </c>
      <c r="N44">
        <f t="shared" si="1"/>
        <v>2.1644717908644089</v>
      </c>
      <c r="O44" t="s">
        <v>30</v>
      </c>
      <c r="P44">
        <v>217.01</v>
      </c>
      <c r="Q44">
        <v>208.3</v>
      </c>
      <c r="R44">
        <v>169.16</v>
      </c>
      <c r="S44">
        <v>2.84</v>
      </c>
      <c r="T44">
        <v>6009493</v>
      </c>
      <c r="U44">
        <v>210.17</v>
      </c>
    </row>
    <row r="45" spans="1:21" x14ac:dyDescent="0.35">
      <c r="A45" s="1">
        <v>45663</v>
      </c>
      <c r="B45" t="s">
        <v>23</v>
      </c>
      <c r="C45">
        <v>71.47</v>
      </c>
      <c r="D45">
        <v>85866943556.692001</v>
      </c>
      <c r="E45">
        <v>30.51</v>
      </c>
      <c r="F45">
        <v>2.33</v>
      </c>
      <c r="G45">
        <v>82.93</v>
      </c>
      <c r="H45">
        <f>LN(R45)</f>
        <v>4.0397123665690353</v>
      </c>
      <c r="I45">
        <f>LN(S45)</f>
        <v>0.99694863489160956</v>
      </c>
      <c r="J45">
        <f>U45-C45</f>
        <v>-0.26999999999999602</v>
      </c>
      <c r="K45">
        <f>(U45-C45)/C45</f>
        <v>-3.7778088708548484E-3</v>
      </c>
      <c r="L45">
        <f>LN(T45)</f>
        <v>15.559464503105708</v>
      </c>
      <c r="M45">
        <f t="shared" si="0"/>
        <v>1.7200000000000131</v>
      </c>
      <c r="N45">
        <f t="shared" si="1"/>
        <v>0.54232429082536926</v>
      </c>
      <c r="O45" t="s">
        <v>24</v>
      </c>
      <c r="P45">
        <v>72.790000000000006</v>
      </c>
      <c r="Q45">
        <v>71.069999999999993</v>
      </c>
      <c r="R45">
        <v>56.81</v>
      </c>
      <c r="S45">
        <v>2.71</v>
      </c>
      <c r="T45">
        <v>5719915</v>
      </c>
      <c r="U45">
        <v>71.2</v>
      </c>
    </row>
    <row r="46" spans="1:21" x14ac:dyDescent="0.35">
      <c r="A46" s="1">
        <v>45663</v>
      </c>
      <c r="B46" t="s">
        <v>70</v>
      </c>
      <c r="C46">
        <v>89.92</v>
      </c>
      <c r="D46">
        <v>34637801138.008797</v>
      </c>
      <c r="E46">
        <v>20.32</v>
      </c>
      <c r="F46">
        <v>4.4000000000000004</v>
      </c>
      <c r="G46">
        <v>114.3</v>
      </c>
      <c r="H46">
        <f>LN(R46)</f>
        <v>4.0826093060036799</v>
      </c>
      <c r="I46">
        <f>LN(S46)</f>
        <v>0.32208349916911322</v>
      </c>
      <c r="J46">
        <f>U46-C46</f>
        <v>-0.43999999999999773</v>
      </c>
      <c r="K46">
        <f>(U46-C46)/C46</f>
        <v>-4.8932384341636758E-3</v>
      </c>
      <c r="L46">
        <f>LN(T46)</f>
        <v>15.529451358398713</v>
      </c>
      <c r="M46">
        <f t="shared" si="0"/>
        <v>1.4200000000000017</v>
      </c>
      <c r="N46">
        <f t="shared" si="1"/>
        <v>0.35065687161317055</v>
      </c>
      <c r="O46" t="s">
        <v>30</v>
      </c>
      <c r="P46">
        <v>90.61</v>
      </c>
      <c r="Q46">
        <v>89.19</v>
      </c>
      <c r="R46">
        <v>59.3</v>
      </c>
      <c r="S46">
        <v>1.38</v>
      </c>
      <c r="T46">
        <v>5550793</v>
      </c>
      <c r="U46">
        <v>89.48</v>
      </c>
    </row>
    <row r="47" spans="1:21" x14ac:dyDescent="0.35">
      <c r="A47" s="1">
        <v>45663</v>
      </c>
      <c r="B47" t="s">
        <v>81</v>
      </c>
      <c r="C47">
        <v>49.13</v>
      </c>
      <c r="D47">
        <v>15452898404.121099</v>
      </c>
      <c r="E47">
        <v>11.29</v>
      </c>
      <c r="F47">
        <v>4.46</v>
      </c>
      <c r="G47">
        <v>64.02</v>
      </c>
      <c r="H47">
        <f>LN(R47)</f>
        <v>3.5771095532709265</v>
      </c>
      <c r="I47">
        <f>LN(S47)</f>
        <v>-0.6348782724359695</v>
      </c>
      <c r="J47">
        <f>U47-C47</f>
        <v>1.2299999999999969</v>
      </c>
      <c r="K47">
        <f>(U47-C47)/C47</f>
        <v>2.5035619784245813E-2</v>
      </c>
      <c r="L47">
        <f>LN(T47)</f>
        <v>15.512207783316018</v>
      </c>
      <c r="M47">
        <f t="shared" si="0"/>
        <v>2.3400000000000034</v>
      </c>
      <c r="N47">
        <f t="shared" si="1"/>
        <v>0.85015092936961156</v>
      </c>
      <c r="O47" t="s">
        <v>17</v>
      </c>
      <c r="P47">
        <v>50.85</v>
      </c>
      <c r="Q47">
        <v>48.51</v>
      </c>
      <c r="R47">
        <v>35.770000000000003</v>
      </c>
      <c r="S47">
        <v>0.53</v>
      </c>
      <c r="T47">
        <v>5455898</v>
      </c>
      <c r="U47">
        <v>50.36</v>
      </c>
    </row>
    <row r="48" spans="1:21" x14ac:dyDescent="0.35">
      <c r="A48" s="1">
        <v>45663</v>
      </c>
      <c r="B48" t="s">
        <v>71</v>
      </c>
      <c r="C48">
        <v>214.18</v>
      </c>
      <c r="D48">
        <v>48905901222.273697</v>
      </c>
      <c r="E48">
        <v>34.4</v>
      </c>
      <c r="F48">
        <v>6.19</v>
      </c>
      <c r="G48">
        <v>258.54000000000002</v>
      </c>
      <c r="H48">
        <f>LN(R48)</f>
        <v>5.1680378237811171</v>
      </c>
      <c r="I48">
        <f>LN(S48)</f>
        <v>0.81977983149331135</v>
      </c>
      <c r="J48">
        <f>U48-C48</f>
        <v>-1.3400000000000034</v>
      </c>
      <c r="K48">
        <f>(U48-C48)/C48</f>
        <v>-6.2564198337846828E-3</v>
      </c>
      <c r="L48">
        <f>LN(T48)</f>
        <v>15.505141689821372</v>
      </c>
      <c r="M48">
        <f t="shared" si="0"/>
        <v>6.6400000000000148</v>
      </c>
      <c r="N48">
        <f t="shared" si="1"/>
        <v>1.8931119634883447</v>
      </c>
      <c r="O48" t="s">
        <v>30</v>
      </c>
      <c r="P48">
        <v>217.68</v>
      </c>
      <c r="Q48">
        <v>211.04</v>
      </c>
      <c r="R48">
        <v>175.57</v>
      </c>
      <c r="S48">
        <v>2.27</v>
      </c>
      <c r="T48">
        <v>5417482</v>
      </c>
      <c r="U48">
        <v>212.84</v>
      </c>
    </row>
    <row r="49" spans="1:21" x14ac:dyDescent="0.35">
      <c r="A49" s="1">
        <v>45663</v>
      </c>
      <c r="B49" t="s">
        <v>66</v>
      </c>
      <c r="C49">
        <v>87.12</v>
      </c>
      <c r="D49">
        <v>9167805481</v>
      </c>
      <c r="E49">
        <v>14.05</v>
      </c>
      <c r="F49">
        <v>6.39</v>
      </c>
      <c r="G49">
        <v>106.08</v>
      </c>
      <c r="H49">
        <f>LN(R49)</f>
        <v>4.1255201796905503</v>
      </c>
      <c r="I49">
        <f>LN(S49)</f>
        <v>0.636576829071551</v>
      </c>
      <c r="J49">
        <f>U49-C49</f>
        <v>2.6099999999999994</v>
      </c>
      <c r="K49">
        <f>(U49-C49)/C49</f>
        <v>2.9958677685950404E-2</v>
      </c>
      <c r="L49">
        <f>LN(T49)</f>
        <v>15.472311712236287</v>
      </c>
      <c r="M49">
        <f t="shared" si="0"/>
        <v>4.5</v>
      </c>
      <c r="N49">
        <f t="shared" si="1"/>
        <v>1.5040773967762742</v>
      </c>
      <c r="O49" t="s">
        <v>33</v>
      </c>
      <c r="P49">
        <v>91.27</v>
      </c>
      <c r="Q49">
        <v>86.77</v>
      </c>
      <c r="R49">
        <v>61.9</v>
      </c>
      <c r="S49">
        <v>1.89</v>
      </c>
      <c r="T49">
        <v>5242514</v>
      </c>
      <c r="U49">
        <v>89.73</v>
      </c>
    </row>
    <row r="50" spans="1:21" x14ac:dyDescent="0.35">
      <c r="A50" s="1">
        <v>45663</v>
      </c>
      <c r="B50" t="s">
        <v>38</v>
      </c>
      <c r="C50">
        <v>158.69</v>
      </c>
      <c r="D50">
        <v>12627584863.6215</v>
      </c>
      <c r="E50">
        <v>23.54</v>
      </c>
      <c r="F50">
        <v>6.82</v>
      </c>
      <c r="G50">
        <v>172.46</v>
      </c>
      <c r="H50">
        <f>LN(R50)</f>
        <v>4.9525117087457478</v>
      </c>
      <c r="I50">
        <f>LN(S50)</f>
        <v>-0.86750056770472306</v>
      </c>
      <c r="J50">
        <f>U50-C50</f>
        <v>1.8799999999999955</v>
      </c>
      <c r="K50">
        <f>(U50-C50)/C50</f>
        <v>1.1846997290314422E-2</v>
      </c>
      <c r="L50">
        <f>LN(T50)</f>
        <v>15.279910443937771</v>
      </c>
      <c r="M50">
        <f t="shared" si="0"/>
        <v>4.3499999999999943</v>
      </c>
      <c r="N50">
        <f t="shared" si="1"/>
        <v>1.4701758451005915</v>
      </c>
      <c r="O50" t="s">
        <v>22</v>
      </c>
      <c r="P50">
        <v>162.35</v>
      </c>
      <c r="Q50">
        <v>158</v>
      </c>
      <c r="R50">
        <v>141.53</v>
      </c>
      <c r="S50">
        <v>0.42</v>
      </c>
      <c r="T50">
        <v>4324947</v>
      </c>
      <c r="U50">
        <v>160.57</v>
      </c>
    </row>
    <row r="51" spans="1:21" x14ac:dyDescent="0.35">
      <c r="A51" s="1">
        <v>45663</v>
      </c>
      <c r="B51" t="s">
        <v>90</v>
      </c>
      <c r="C51">
        <v>75.87</v>
      </c>
      <c r="D51">
        <v>42969475673.200798</v>
      </c>
      <c r="E51">
        <v>16.34</v>
      </c>
      <c r="F51">
        <v>4.53</v>
      </c>
      <c r="G51">
        <v>98.08</v>
      </c>
      <c r="H51">
        <f>LN(R51)</f>
        <v>3.9288801224945691</v>
      </c>
      <c r="I51">
        <f>LN(S51)</f>
        <v>1.2809338454620642</v>
      </c>
      <c r="J51">
        <f>U51-C51</f>
        <v>-1.7900000000000063</v>
      </c>
      <c r="K51">
        <f>(U51-C51)/C51</f>
        <v>-2.3592988005799474E-2</v>
      </c>
      <c r="L51">
        <f>LN(T51)</f>
        <v>15.266640895977385</v>
      </c>
      <c r="M51">
        <f t="shared" si="0"/>
        <v>2.3100000000000023</v>
      </c>
      <c r="N51">
        <f t="shared" si="1"/>
        <v>0.8372475245337031</v>
      </c>
      <c r="O51" t="s">
        <v>24</v>
      </c>
      <c r="P51">
        <v>76.150000000000006</v>
      </c>
      <c r="Q51">
        <v>73.84</v>
      </c>
      <c r="R51">
        <v>50.85</v>
      </c>
      <c r="S51">
        <v>3.6</v>
      </c>
      <c r="T51">
        <v>4267936</v>
      </c>
      <c r="U51">
        <v>74.08</v>
      </c>
    </row>
    <row r="52" spans="1:21" x14ac:dyDescent="0.35">
      <c r="A52" s="1">
        <v>45663</v>
      </c>
      <c r="B52" t="s">
        <v>59</v>
      </c>
      <c r="C52">
        <v>47.94</v>
      </c>
      <c r="D52">
        <v>6910160355.9355097</v>
      </c>
      <c r="E52">
        <v>12.92</v>
      </c>
      <c r="F52">
        <v>3.62</v>
      </c>
      <c r="G52">
        <v>54.94</v>
      </c>
      <c r="H52">
        <f>LN(R52)</f>
        <v>3.4919517449306197</v>
      </c>
      <c r="I52">
        <f>LN(S52)</f>
        <v>0.77472716755236815</v>
      </c>
      <c r="J52">
        <f>U52-C52</f>
        <v>-1.1999999999999957</v>
      </c>
      <c r="K52">
        <f>(U52-C52)/C52</f>
        <v>-2.503128911138915E-2</v>
      </c>
      <c r="L52">
        <f>LN(T52)</f>
        <v>15.238511175562278</v>
      </c>
      <c r="M52">
        <f t="shared" si="0"/>
        <v>2.0700000000000003</v>
      </c>
      <c r="N52">
        <f t="shared" si="1"/>
        <v>0.72754860727727788</v>
      </c>
      <c r="O52" t="s">
        <v>36</v>
      </c>
      <c r="P52">
        <v>48.35</v>
      </c>
      <c r="Q52">
        <v>46.28</v>
      </c>
      <c r="R52">
        <v>32.85</v>
      </c>
      <c r="S52">
        <v>2.17</v>
      </c>
      <c r="T52">
        <v>4149553</v>
      </c>
      <c r="U52">
        <v>46.74</v>
      </c>
    </row>
    <row r="53" spans="1:21" x14ac:dyDescent="0.35">
      <c r="A53" s="1">
        <v>45663</v>
      </c>
      <c r="B53" t="s">
        <v>75</v>
      </c>
      <c r="C53">
        <v>224.77</v>
      </c>
      <c r="D53">
        <v>85291660602</v>
      </c>
      <c r="E53">
        <v>12.02</v>
      </c>
      <c r="F53">
        <v>18.96</v>
      </c>
      <c r="G53">
        <v>242.38</v>
      </c>
      <c r="H53">
        <f>LN(R53)</f>
        <v>5.0815285808718347</v>
      </c>
      <c r="I53">
        <f>LN(S53)</f>
        <v>1.1600209167967532</v>
      </c>
      <c r="J53">
        <f>U53-C53</f>
        <v>3.1099999999999852</v>
      </c>
      <c r="K53">
        <f>(U53-C53)/C53</f>
        <v>1.3836366063086645E-2</v>
      </c>
      <c r="L53">
        <f>LN(T53)</f>
        <v>15.236008016956887</v>
      </c>
      <c r="M53">
        <f t="shared" si="0"/>
        <v>6.5300000000000011</v>
      </c>
      <c r="N53">
        <f t="shared" si="1"/>
        <v>1.8764069432883399</v>
      </c>
      <c r="O53" t="s">
        <v>33</v>
      </c>
      <c r="P53">
        <v>230.84</v>
      </c>
      <c r="Q53">
        <v>224.31</v>
      </c>
      <c r="R53">
        <v>161.02000000000001</v>
      </c>
      <c r="S53">
        <v>3.19</v>
      </c>
      <c r="T53">
        <v>4139179</v>
      </c>
      <c r="U53">
        <v>227.88</v>
      </c>
    </row>
    <row r="54" spans="1:21" x14ac:dyDescent="0.35">
      <c r="A54" s="1">
        <v>45663</v>
      </c>
      <c r="B54" t="s">
        <v>77</v>
      </c>
      <c r="C54">
        <v>275.95999999999998</v>
      </c>
      <c r="D54">
        <v>46839029736.549202</v>
      </c>
      <c r="E54">
        <v>22.99</v>
      </c>
      <c r="F54">
        <v>11.94</v>
      </c>
      <c r="G54">
        <v>307.61</v>
      </c>
      <c r="H54">
        <f>LN(R54)</f>
        <v>5.2411648350437279</v>
      </c>
      <c r="I54">
        <f>LN(S54)</f>
        <v>1.5303947050936475</v>
      </c>
      <c r="J54">
        <f>U54-C54</f>
        <v>-1.5099999999999909</v>
      </c>
      <c r="K54">
        <f>(U54-C54)/C54</f>
        <v>-5.4718075083345086E-3</v>
      </c>
      <c r="L54">
        <f>LN(T54)</f>
        <v>15.193581196784191</v>
      </c>
      <c r="M54">
        <f t="shared" si="0"/>
        <v>12.04000000000002</v>
      </c>
      <c r="N54">
        <f t="shared" si="1"/>
        <v>2.4882344398806766</v>
      </c>
      <c r="O54" t="s">
        <v>24</v>
      </c>
      <c r="P54">
        <v>281</v>
      </c>
      <c r="Q54">
        <v>268.95999999999998</v>
      </c>
      <c r="R54">
        <v>188.89</v>
      </c>
      <c r="S54">
        <v>4.62</v>
      </c>
      <c r="T54">
        <v>3967240</v>
      </c>
      <c r="U54">
        <v>274.45</v>
      </c>
    </row>
    <row r="55" spans="1:21" x14ac:dyDescent="0.35">
      <c r="A55" s="1">
        <v>45663</v>
      </c>
      <c r="B55" t="s">
        <v>39</v>
      </c>
      <c r="C55">
        <v>86.4</v>
      </c>
      <c r="D55">
        <v>41137925071.986298</v>
      </c>
      <c r="E55">
        <v>34.32</v>
      </c>
      <c r="F55">
        <v>2.56</v>
      </c>
      <c r="G55">
        <v>116.15</v>
      </c>
      <c r="H55">
        <f>LN(R55)</f>
        <v>4.0869842078158083</v>
      </c>
      <c r="I55">
        <f>LN(S55)</f>
        <v>1.1693813595563169</v>
      </c>
      <c r="J55">
        <f>U55-C55</f>
        <v>1.519999999999996</v>
      </c>
      <c r="K55">
        <f>(U55-C55)/C55</f>
        <v>1.7592592592592545E-2</v>
      </c>
      <c r="L55">
        <f>LN(T55)</f>
        <v>15.05294028513314</v>
      </c>
      <c r="M55">
        <f t="shared" si="0"/>
        <v>3.7200000000000131</v>
      </c>
      <c r="N55">
        <f t="shared" si="1"/>
        <v>1.3137236682850586</v>
      </c>
      <c r="O55" t="s">
        <v>24</v>
      </c>
      <c r="P55">
        <v>89.04</v>
      </c>
      <c r="Q55">
        <v>85.32</v>
      </c>
      <c r="R55">
        <v>59.56</v>
      </c>
      <c r="S55">
        <v>3.22</v>
      </c>
      <c r="T55">
        <v>3446743</v>
      </c>
      <c r="U55">
        <v>87.92</v>
      </c>
    </row>
    <row r="56" spans="1:21" x14ac:dyDescent="0.35">
      <c r="A56" s="1">
        <v>45663</v>
      </c>
      <c r="B56" t="s">
        <v>64</v>
      </c>
      <c r="C56">
        <v>94.48</v>
      </c>
      <c r="D56">
        <v>94384333458.902603</v>
      </c>
      <c r="E56">
        <v>28.24</v>
      </c>
      <c r="F56">
        <v>3.45</v>
      </c>
      <c r="G56">
        <v>128.37</v>
      </c>
      <c r="H56">
        <f>LN(R56)</f>
        <v>4.4457054113370642</v>
      </c>
      <c r="I56">
        <f>LN(S56)</f>
        <v>1.3480731482996928</v>
      </c>
      <c r="J56">
        <f>U56-C56</f>
        <v>2.8299999999999983</v>
      </c>
      <c r="K56">
        <f>(U56-C56)/C56</f>
        <v>2.9953429297205739E-2</v>
      </c>
      <c r="L56">
        <f>LN(T56)</f>
        <v>15.05243765545818</v>
      </c>
      <c r="M56">
        <f t="shared" si="0"/>
        <v>3.5499999999999972</v>
      </c>
      <c r="N56">
        <f t="shared" si="1"/>
        <v>1.2669476034873237</v>
      </c>
      <c r="O56" t="s">
        <v>24</v>
      </c>
      <c r="P56">
        <v>97.77</v>
      </c>
      <c r="Q56">
        <v>94.22</v>
      </c>
      <c r="R56">
        <v>85.26</v>
      </c>
      <c r="S56">
        <v>3.85</v>
      </c>
      <c r="T56">
        <v>3445011</v>
      </c>
      <c r="U56">
        <v>97.31</v>
      </c>
    </row>
    <row r="57" spans="1:21" x14ac:dyDescent="0.35">
      <c r="A57" s="1">
        <v>45663</v>
      </c>
      <c r="B57" t="s">
        <v>28</v>
      </c>
      <c r="C57">
        <v>92.78</v>
      </c>
      <c r="D57">
        <v>12913607293.630199</v>
      </c>
      <c r="E57">
        <v>14.65</v>
      </c>
      <c r="F57">
        <v>6.3</v>
      </c>
      <c r="G57">
        <v>105.7</v>
      </c>
      <c r="H57">
        <f>LN(R57)</f>
        <v>4.2529140362110702</v>
      </c>
      <c r="I57">
        <f>LN(S57)</f>
        <v>-0.54472717544167215</v>
      </c>
      <c r="J57">
        <f>U57-C57</f>
        <v>-0.48000000000000398</v>
      </c>
      <c r="K57">
        <f>(U57-C57)/C57</f>
        <v>-5.1735287777538693E-3</v>
      </c>
      <c r="L57">
        <f>LN(T57)</f>
        <v>14.997434973157588</v>
      </c>
      <c r="M57">
        <f t="shared" si="0"/>
        <v>1.6400000000000006</v>
      </c>
      <c r="N57">
        <f t="shared" si="1"/>
        <v>0.49469624183610739</v>
      </c>
      <c r="O57" t="s">
        <v>19</v>
      </c>
      <c r="P57">
        <v>92.94</v>
      </c>
      <c r="Q57">
        <v>91.3</v>
      </c>
      <c r="R57">
        <v>70.31</v>
      </c>
      <c r="S57">
        <v>0.57999999999999996</v>
      </c>
      <c r="T57">
        <v>3260643</v>
      </c>
      <c r="U57">
        <v>92.3</v>
      </c>
    </row>
    <row r="58" spans="1:21" x14ac:dyDescent="0.35">
      <c r="A58" s="1">
        <v>45663</v>
      </c>
      <c r="B58" t="s">
        <v>29</v>
      </c>
      <c r="C58">
        <v>16.36</v>
      </c>
      <c r="D58">
        <v>10178692908.496401</v>
      </c>
      <c r="E58">
        <v>24.28</v>
      </c>
      <c r="F58">
        <v>0.66</v>
      </c>
      <c r="G58">
        <v>21.28</v>
      </c>
      <c r="H58">
        <f>LN(R58)</f>
        <v>2.7226103524335397</v>
      </c>
      <c r="I58">
        <f>LN(S58)</f>
        <v>-0.38566248081198462</v>
      </c>
      <c r="J58">
        <f>U58-C58</f>
        <v>-0.25999999999999801</v>
      </c>
      <c r="K58">
        <f>(U58-C58)/C58</f>
        <v>-1.5892420537897189E-2</v>
      </c>
      <c r="L58">
        <f>LN(T58)</f>
        <v>14.941925739234472</v>
      </c>
      <c r="M58">
        <f t="shared" si="0"/>
        <v>0.41999999999999815</v>
      </c>
      <c r="N58">
        <f t="shared" si="1"/>
        <v>-0.8675005677047275</v>
      </c>
      <c r="O58" t="s">
        <v>30</v>
      </c>
      <c r="P58">
        <v>16.399999999999999</v>
      </c>
      <c r="Q58">
        <v>15.98</v>
      </c>
      <c r="R58">
        <v>15.22</v>
      </c>
      <c r="S58">
        <v>0.68</v>
      </c>
      <c r="T58">
        <v>3084579</v>
      </c>
      <c r="U58">
        <v>16.100000000000001</v>
      </c>
    </row>
    <row r="59" spans="1:21" x14ac:dyDescent="0.35">
      <c r="A59" s="1">
        <v>45663</v>
      </c>
      <c r="B59" t="s">
        <v>27</v>
      </c>
      <c r="C59">
        <v>60.12</v>
      </c>
      <c r="D59">
        <v>99860106809.940994</v>
      </c>
      <c r="E59">
        <v>25.47</v>
      </c>
      <c r="F59">
        <v>2.33</v>
      </c>
      <c r="G59">
        <v>68.11</v>
      </c>
      <c r="H59">
        <f>LN(R59)</f>
        <v>3.9638561540681634</v>
      </c>
      <c r="I59">
        <f>LN(S59)</f>
        <v>0.87546873735389985</v>
      </c>
      <c r="J59">
        <f>U59-C59</f>
        <v>-0.77999999999999403</v>
      </c>
      <c r="K59">
        <f>(U59-C59)/C59</f>
        <v>-1.2974051896207485E-2</v>
      </c>
      <c r="L59">
        <f>LN(T59)</f>
        <v>14.93180066910919</v>
      </c>
      <c r="M59">
        <f t="shared" si="0"/>
        <v>1.75</v>
      </c>
      <c r="N59">
        <f t="shared" si="1"/>
        <v>0.55961578793542266</v>
      </c>
      <c r="O59" t="s">
        <v>24</v>
      </c>
      <c r="P59">
        <v>60.83</v>
      </c>
      <c r="Q59">
        <v>59.08</v>
      </c>
      <c r="R59">
        <v>52.66</v>
      </c>
      <c r="S59">
        <v>2.4</v>
      </c>
      <c r="T59">
        <v>3053505</v>
      </c>
      <c r="U59">
        <v>59.34</v>
      </c>
    </row>
    <row r="60" spans="1:21" x14ac:dyDescent="0.35">
      <c r="A60" s="1">
        <v>45663</v>
      </c>
      <c r="B60" t="s">
        <v>35</v>
      </c>
      <c r="C60">
        <v>103.57</v>
      </c>
      <c r="D60">
        <v>19761151778.116501</v>
      </c>
      <c r="E60">
        <v>27.73</v>
      </c>
      <c r="F60">
        <v>3.79</v>
      </c>
      <c r="G60">
        <v>127.27</v>
      </c>
      <c r="H60">
        <f>LN(R60)</f>
        <v>4.4508528256037341</v>
      </c>
      <c r="I60">
        <f>LN(S60)</f>
        <v>1.220829921392359</v>
      </c>
      <c r="J60">
        <f>U60-C60</f>
        <v>1.4400000000000119</v>
      </c>
      <c r="K60">
        <f>(U60-C60)/C60</f>
        <v>1.3903640050207704E-2</v>
      </c>
      <c r="L60">
        <f>LN(T60)</f>
        <v>14.918131468029742</v>
      </c>
      <c r="M60">
        <f t="shared" si="0"/>
        <v>3.5400000000000063</v>
      </c>
      <c r="N60">
        <f t="shared" si="1"/>
        <v>1.2641267271456849</v>
      </c>
      <c r="O60" t="s">
        <v>36</v>
      </c>
      <c r="P60">
        <v>107</v>
      </c>
      <c r="Q60">
        <v>103.46</v>
      </c>
      <c r="R60">
        <v>85.7</v>
      </c>
      <c r="S60">
        <v>3.39</v>
      </c>
      <c r="T60">
        <v>3012050</v>
      </c>
      <c r="U60">
        <v>105.01</v>
      </c>
    </row>
    <row r="61" spans="1:21" x14ac:dyDescent="0.35">
      <c r="A61" s="1">
        <v>45663</v>
      </c>
      <c r="B61" t="s">
        <v>14</v>
      </c>
      <c r="C61">
        <v>34.92</v>
      </c>
      <c r="D61">
        <v>57381363838.882797</v>
      </c>
      <c r="E61">
        <v>29.63</v>
      </c>
      <c r="F61">
        <v>1.17</v>
      </c>
      <c r="G61">
        <v>39.39</v>
      </c>
      <c r="H61">
        <f>LN(R61)</f>
        <v>3.3477966049350401</v>
      </c>
      <c r="I61">
        <f>LN(S61)</f>
        <v>1.0473189942805592</v>
      </c>
      <c r="J61">
        <f>U61-C61</f>
        <v>-0.39000000000000057</v>
      </c>
      <c r="K61">
        <f>(U61-C61)/C61</f>
        <v>-1.1168384879725102E-2</v>
      </c>
      <c r="L61">
        <f>LN(T61)</f>
        <v>14.902930781813268</v>
      </c>
      <c r="M61">
        <f t="shared" si="0"/>
        <v>0.83999999999999631</v>
      </c>
      <c r="N61">
        <f t="shared" si="1"/>
        <v>-0.17435338714478216</v>
      </c>
      <c r="O61" t="s">
        <v>15</v>
      </c>
      <c r="P61">
        <v>35.22</v>
      </c>
      <c r="Q61">
        <v>34.380000000000003</v>
      </c>
      <c r="R61">
        <v>28.44</v>
      </c>
      <c r="S61">
        <v>2.85</v>
      </c>
      <c r="T61">
        <v>2966611</v>
      </c>
      <c r="U61">
        <v>34.53</v>
      </c>
    </row>
    <row r="62" spans="1:21" x14ac:dyDescent="0.35">
      <c r="A62" s="1">
        <v>45663</v>
      </c>
      <c r="B62" t="s">
        <v>89</v>
      </c>
      <c r="C62">
        <v>101.35</v>
      </c>
      <c r="D62">
        <v>55254202198.221001</v>
      </c>
      <c r="E62">
        <v>25.99</v>
      </c>
      <c r="F62">
        <v>3.86</v>
      </c>
      <c r="G62">
        <v>122.61</v>
      </c>
      <c r="H62">
        <f>LN(R62)</f>
        <v>4.5287210138246854</v>
      </c>
      <c r="I62">
        <f>LN(S62)</f>
        <v>0.58221561985266368</v>
      </c>
      <c r="J62">
        <f>U62-C62</f>
        <v>-0.91999999999998749</v>
      </c>
      <c r="K62">
        <f>(U62-C62)/C62</f>
        <v>-9.0774543660580905E-3</v>
      </c>
      <c r="L62">
        <f>LN(T62)</f>
        <v>14.561989478868378</v>
      </c>
      <c r="M62">
        <f t="shared" si="0"/>
        <v>2.6299999999999955</v>
      </c>
      <c r="N62">
        <f t="shared" si="1"/>
        <v>0.96698384618967148</v>
      </c>
      <c r="O62" t="s">
        <v>26</v>
      </c>
      <c r="P62">
        <v>102.6</v>
      </c>
      <c r="Q62">
        <v>99.97</v>
      </c>
      <c r="R62">
        <v>92.64</v>
      </c>
      <c r="S62">
        <v>1.79</v>
      </c>
      <c r="T62">
        <v>2109559</v>
      </c>
      <c r="U62">
        <v>100.43</v>
      </c>
    </row>
    <row r="63" spans="1:21" x14ac:dyDescent="0.35">
      <c r="A63" s="1">
        <v>45663</v>
      </c>
      <c r="B63" t="s">
        <v>16</v>
      </c>
      <c r="C63">
        <v>206.5</v>
      </c>
      <c r="D63">
        <v>52747068434.3909</v>
      </c>
      <c r="E63">
        <v>13.03</v>
      </c>
      <c r="F63">
        <v>16</v>
      </c>
      <c r="G63">
        <v>227.38</v>
      </c>
      <c r="H63">
        <f>LN(R63)</f>
        <v>4.9184469031013531</v>
      </c>
      <c r="I63">
        <f>LN(S63)</f>
        <v>1.0043016091968684</v>
      </c>
      <c r="J63">
        <f>U63-C63</f>
        <v>1.9499999999999886</v>
      </c>
      <c r="K63">
        <f>(U63-C63)/C63</f>
        <v>9.4430992736076937E-3</v>
      </c>
      <c r="L63">
        <f>LN(T63)</f>
        <v>14.32156763023916</v>
      </c>
      <c r="M63">
        <f t="shared" si="0"/>
        <v>5.3899999999999864</v>
      </c>
      <c r="N63">
        <f t="shared" si="1"/>
        <v>1.6845453849209033</v>
      </c>
      <c r="O63" t="s">
        <v>17</v>
      </c>
      <c r="P63">
        <v>210.51</v>
      </c>
      <c r="Q63">
        <v>205.12</v>
      </c>
      <c r="R63">
        <v>136.79</v>
      </c>
      <c r="S63">
        <v>2.73</v>
      </c>
      <c r="T63">
        <v>1658738</v>
      </c>
      <c r="U63">
        <v>208.45</v>
      </c>
    </row>
    <row r="64" spans="1:21" x14ac:dyDescent="0.35">
      <c r="A64" s="1">
        <v>45663</v>
      </c>
      <c r="B64" t="s">
        <v>57</v>
      </c>
      <c r="C64">
        <v>68.09</v>
      </c>
      <c r="D64">
        <v>85249542776.671997</v>
      </c>
      <c r="E64">
        <v>34.799999999999997</v>
      </c>
      <c r="F64">
        <v>1.96</v>
      </c>
      <c r="G64">
        <v>76.02</v>
      </c>
      <c r="H64">
        <f>LN(R64)</f>
        <v>4.0084234997144614</v>
      </c>
      <c r="I64">
        <f>LN(S64)</f>
        <v>0.636576829071551</v>
      </c>
      <c r="J64">
        <f>U64-C64</f>
        <v>0.12999999999999545</v>
      </c>
      <c r="K64">
        <f>(U64-C64)/C64</f>
        <v>1.9092377735349603E-3</v>
      </c>
      <c r="L64">
        <f>LN(T64)</f>
        <v>14.289446445737616</v>
      </c>
      <c r="M64">
        <f t="shared" si="0"/>
        <v>2.4300000000000068</v>
      </c>
      <c r="N64">
        <f t="shared" si="1"/>
        <v>0.88789125735245988</v>
      </c>
      <c r="O64" t="s">
        <v>15</v>
      </c>
      <c r="P64">
        <v>69.31</v>
      </c>
      <c r="Q64">
        <v>66.88</v>
      </c>
      <c r="R64">
        <v>55.06</v>
      </c>
      <c r="S64">
        <v>1.89</v>
      </c>
      <c r="T64">
        <v>1606304</v>
      </c>
      <c r="U64">
        <v>68.22</v>
      </c>
    </row>
    <row r="65" spans="1:21" x14ac:dyDescent="0.35">
      <c r="A65" s="1">
        <v>45663</v>
      </c>
      <c r="B65" t="s">
        <v>55</v>
      </c>
      <c r="C65">
        <v>273.89</v>
      </c>
      <c r="D65">
        <v>60365991968.325104</v>
      </c>
      <c r="E65">
        <v>32.76</v>
      </c>
      <c r="F65">
        <v>8.1199999999999992</v>
      </c>
      <c r="G65">
        <v>317.68</v>
      </c>
      <c r="H65">
        <f>LN(R65)</f>
        <v>5.4360337399118706</v>
      </c>
      <c r="I65">
        <f>LN(S65)</f>
        <v>-0.31471074483970024</v>
      </c>
      <c r="J65">
        <f>U65-C65</f>
        <v>-7.75</v>
      </c>
      <c r="K65">
        <f>(U65-C65)/C65</f>
        <v>-2.8296031253422907E-2</v>
      </c>
      <c r="L65">
        <f>LN(T65)</f>
        <v>14.257500440754811</v>
      </c>
      <c r="M65">
        <f t="shared" si="0"/>
        <v>13.20999999999998</v>
      </c>
      <c r="N65">
        <f t="shared" si="1"/>
        <v>2.5809741185342325</v>
      </c>
      <c r="O65" t="s">
        <v>33</v>
      </c>
      <c r="P65">
        <v>279.01</v>
      </c>
      <c r="Q65">
        <v>265.8</v>
      </c>
      <c r="R65">
        <v>229.53</v>
      </c>
      <c r="S65">
        <v>0.73</v>
      </c>
      <c r="T65">
        <v>1555800</v>
      </c>
      <c r="U65">
        <v>266.14</v>
      </c>
    </row>
    <row r="66" spans="1:21" x14ac:dyDescent="0.35">
      <c r="A66" s="1">
        <v>45663</v>
      </c>
      <c r="B66" t="s">
        <v>53</v>
      </c>
      <c r="C66">
        <v>239.35</v>
      </c>
      <c r="D66">
        <v>60928018907.811897</v>
      </c>
      <c r="E66">
        <v>15.32</v>
      </c>
      <c r="F66">
        <v>16.07</v>
      </c>
      <c r="G66">
        <v>277.85000000000002</v>
      </c>
      <c r="H66">
        <f>LN(R66)</f>
        <v>5.3770361212594278</v>
      </c>
      <c r="I66">
        <f>LN(S66)</f>
        <v>-0.30110509278392161</v>
      </c>
      <c r="J66">
        <f>U66-C66</f>
        <v>6.8499999999999943</v>
      </c>
      <c r="K66">
        <f>(U66-C66)/C66</f>
        <v>2.8619176937539147E-2</v>
      </c>
      <c r="L66">
        <f>LN(T66)</f>
        <v>14.223000947138834</v>
      </c>
      <c r="M66">
        <f t="shared" ref="M66:M129" si="2">P66-Q66</f>
        <v>12.699999999999989</v>
      </c>
      <c r="N66">
        <f t="shared" si="1"/>
        <v>2.5416019934645449</v>
      </c>
      <c r="O66" t="s">
        <v>17</v>
      </c>
      <c r="P66">
        <v>250.94</v>
      </c>
      <c r="Q66">
        <v>238.24</v>
      </c>
      <c r="R66">
        <v>216.38</v>
      </c>
      <c r="S66">
        <v>0.74</v>
      </c>
      <c r="T66">
        <v>1503041</v>
      </c>
      <c r="U66">
        <v>246.2</v>
      </c>
    </row>
    <row r="67" spans="1:21" x14ac:dyDescent="0.35">
      <c r="A67" s="1">
        <v>45663</v>
      </c>
      <c r="B67" t="s">
        <v>47</v>
      </c>
      <c r="C67">
        <v>284.89999999999998</v>
      </c>
      <c r="D67">
        <v>73965258205.041306</v>
      </c>
      <c r="E67">
        <v>22.82</v>
      </c>
      <c r="F67">
        <v>12.74</v>
      </c>
      <c r="G67">
        <v>342.54</v>
      </c>
      <c r="H67">
        <f>LN(R67)</f>
        <v>5.5394579945639011</v>
      </c>
      <c r="I67">
        <f>LN(S67)</f>
        <v>1.3787660946990992</v>
      </c>
      <c r="J67">
        <f>U67-C67</f>
        <v>5.82000000000005</v>
      </c>
      <c r="K67">
        <f>(U67-C67)/C67</f>
        <v>2.0428220428220605E-2</v>
      </c>
      <c r="L67">
        <f>LN(T67)</f>
        <v>14.180908247898943</v>
      </c>
      <c r="M67">
        <f t="shared" si="2"/>
        <v>9.8100000000000023</v>
      </c>
      <c r="N67">
        <f t="shared" ref="N67:N130" si="3">LN(M67)</f>
        <v>2.2834022735772721</v>
      </c>
      <c r="O67" t="s">
        <v>48</v>
      </c>
      <c r="P67">
        <v>293</v>
      </c>
      <c r="Q67">
        <v>283.19</v>
      </c>
      <c r="R67">
        <v>254.54</v>
      </c>
      <c r="S67">
        <v>3.97</v>
      </c>
      <c r="T67">
        <v>1441087</v>
      </c>
      <c r="U67">
        <v>290.72000000000003</v>
      </c>
    </row>
    <row r="68" spans="1:21" x14ac:dyDescent="0.35">
      <c r="A68" s="1">
        <v>45663</v>
      </c>
      <c r="B68" t="s">
        <v>25</v>
      </c>
      <c r="C68">
        <v>202.91</v>
      </c>
      <c r="D68">
        <v>87762878424</v>
      </c>
      <c r="E68">
        <v>27.13</v>
      </c>
      <c r="F68">
        <v>7.45</v>
      </c>
      <c r="G68">
        <v>242.53</v>
      </c>
      <c r="H68">
        <f>LN(R68)</f>
        <v>4.9594823407376349</v>
      </c>
      <c r="I68">
        <f>LN(S68)</f>
        <v>0.131028262406404</v>
      </c>
      <c r="J68">
        <f>U68-C68</f>
        <v>-0.69999999999998863</v>
      </c>
      <c r="K68">
        <f>(U68-C68)/C68</f>
        <v>-3.4498053324133293E-3</v>
      </c>
      <c r="L68">
        <f>LN(T68)</f>
        <v>13.527907149085101</v>
      </c>
      <c r="M68">
        <f t="shared" si="2"/>
        <v>5.6899999999999977</v>
      </c>
      <c r="N68">
        <f t="shared" si="3"/>
        <v>1.738710248138239</v>
      </c>
      <c r="O68" t="s">
        <v>26</v>
      </c>
      <c r="P68">
        <v>205.94</v>
      </c>
      <c r="Q68">
        <v>200.25</v>
      </c>
      <c r="R68">
        <v>142.52000000000001</v>
      </c>
      <c r="S68">
        <v>1.1399999999999999</v>
      </c>
      <c r="T68">
        <v>750059</v>
      </c>
      <c r="U68">
        <v>202.21</v>
      </c>
    </row>
    <row r="69" spans="1:21" x14ac:dyDescent="0.35">
      <c r="A69" s="1">
        <v>45663</v>
      </c>
      <c r="B69" t="s">
        <v>72</v>
      </c>
      <c r="C69">
        <v>89.32</v>
      </c>
      <c r="D69">
        <v>45910110883.542801</v>
      </c>
      <c r="E69">
        <v>14.46</v>
      </c>
      <c r="F69">
        <v>6.29</v>
      </c>
      <c r="G69">
        <v>117.05</v>
      </c>
      <c r="H69">
        <f>LN(R69)</f>
        <v>4.2833106617347241</v>
      </c>
      <c r="I69">
        <f>LN(S69)</f>
        <v>1.0715836162801904</v>
      </c>
      <c r="J69">
        <f>U69-C69</f>
        <v>1.5700000000000074</v>
      </c>
      <c r="K69">
        <f>(U69-C69)/C69</f>
        <v>1.7577250335871111E-2</v>
      </c>
      <c r="L69">
        <f>LN(T69)</f>
        <v>13.378954083838407</v>
      </c>
      <c r="M69">
        <f t="shared" si="2"/>
        <v>4.7199999999999989</v>
      </c>
      <c r="N69">
        <f t="shared" si="3"/>
        <v>1.5518087995974639</v>
      </c>
      <c r="O69" t="s">
        <v>15</v>
      </c>
      <c r="P69">
        <v>92.38</v>
      </c>
      <c r="Q69">
        <v>87.66</v>
      </c>
      <c r="R69">
        <v>72.48</v>
      </c>
      <c r="S69">
        <v>2.92</v>
      </c>
      <c r="T69">
        <v>646258</v>
      </c>
      <c r="U69">
        <v>90.89</v>
      </c>
    </row>
    <row r="70" spans="1:21" x14ac:dyDescent="0.35">
      <c r="A70" s="1">
        <v>45663</v>
      </c>
      <c r="B70" t="s">
        <v>62</v>
      </c>
      <c r="C70">
        <v>299.51</v>
      </c>
      <c r="D70">
        <v>72252723661.207993</v>
      </c>
      <c r="E70">
        <v>37.01</v>
      </c>
      <c r="F70">
        <v>8.0500000000000007</v>
      </c>
      <c r="G70">
        <v>343.87</v>
      </c>
      <c r="H70">
        <f>LN(R70)</f>
        <v>5.3242287483325379</v>
      </c>
      <c r="I70">
        <f>LN(S70)</f>
        <v>-1.0788096613719298</v>
      </c>
      <c r="J70">
        <f>U70-C70</f>
        <v>-1.6499999999999773</v>
      </c>
      <c r="K70">
        <f>(U70-C70)/C70</f>
        <v>-5.5089980301157799E-3</v>
      </c>
      <c r="L70">
        <f>LN(T70)</f>
        <v>13.228530767451446</v>
      </c>
      <c r="M70">
        <f t="shared" si="2"/>
        <v>6.6200000000000045</v>
      </c>
      <c r="N70">
        <f t="shared" si="3"/>
        <v>1.8900953699489176</v>
      </c>
      <c r="O70" t="s">
        <v>22</v>
      </c>
      <c r="P70">
        <v>303.52</v>
      </c>
      <c r="Q70">
        <v>296.89999999999998</v>
      </c>
      <c r="R70">
        <v>205.25</v>
      </c>
      <c r="S70">
        <v>0.34</v>
      </c>
      <c r="T70">
        <v>556004</v>
      </c>
      <c r="U70">
        <v>297.86</v>
      </c>
    </row>
    <row r="71" spans="1:21" x14ac:dyDescent="0.35">
      <c r="A71" s="1">
        <v>45663</v>
      </c>
      <c r="B71" t="s">
        <v>73</v>
      </c>
      <c r="C71">
        <v>232.82</v>
      </c>
      <c r="D71">
        <v>26740263630.953899</v>
      </c>
      <c r="E71">
        <v>31.31</v>
      </c>
      <c r="F71">
        <v>7.39</v>
      </c>
      <c r="G71">
        <v>278.64999999999998</v>
      </c>
      <c r="H71">
        <f>LN(R71)</f>
        <v>5.3739349130066252</v>
      </c>
      <c r="I71">
        <f>LN(S71)</f>
        <v>0.35767444427181588</v>
      </c>
      <c r="J71">
        <f>U71-C71</f>
        <v>-1.5099999999999909</v>
      </c>
      <c r="K71">
        <f>(U71-C71)/C71</f>
        <v>-6.4856971050596636E-3</v>
      </c>
      <c r="L71">
        <f>LN(T71)</f>
        <v>13.175839687278744</v>
      </c>
      <c r="M71">
        <f t="shared" si="2"/>
        <v>4.289999999999992</v>
      </c>
      <c r="N71">
        <f t="shared" si="3"/>
        <v>1.4562867329399238</v>
      </c>
      <c r="O71" t="s">
        <v>22</v>
      </c>
      <c r="P71">
        <v>233.32</v>
      </c>
      <c r="Q71">
        <v>229.03</v>
      </c>
      <c r="R71">
        <v>215.71</v>
      </c>
      <c r="S71">
        <v>1.43</v>
      </c>
      <c r="T71">
        <v>527466</v>
      </c>
      <c r="U71">
        <v>231.31</v>
      </c>
    </row>
    <row r="72" spans="1:21" x14ac:dyDescent="0.35">
      <c r="A72" s="1">
        <v>45694</v>
      </c>
      <c r="B72" t="s">
        <v>140</v>
      </c>
      <c r="C72">
        <v>15.16</v>
      </c>
      <c r="D72">
        <v>85474778281.068497</v>
      </c>
      <c r="E72">
        <v>13.78</v>
      </c>
      <c r="F72">
        <v>1.1000000000000001</v>
      </c>
      <c r="G72">
        <v>20.309999999999999</v>
      </c>
      <c r="H72">
        <f>LN(R72)</f>
        <v>2.3389170222414357</v>
      </c>
      <c r="I72">
        <f>LN(S72)</f>
        <v>1.2029723039923526</v>
      </c>
      <c r="J72">
        <f>U72-C72</f>
        <v>-4.0000000000000924E-2</v>
      </c>
      <c r="K72">
        <f>(U72-C72)/C72</f>
        <v>-2.6385224274406943E-3</v>
      </c>
      <c r="L72">
        <f>LN(T72)</f>
        <v>16.519418792955779</v>
      </c>
      <c r="M72">
        <f t="shared" si="2"/>
        <v>0.40000000000000036</v>
      </c>
      <c r="N72">
        <f t="shared" si="3"/>
        <v>-0.91629073187415422</v>
      </c>
      <c r="O72" t="s">
        <v>15</v>
      </c>
      <c r="P72">
        <v>15.39</v>
      </c>
      <c r="Q72">
        <v>14.99</v>
      </c>
      <c r="R72">
        <v>10.37</v>
      </c>
      <c r="S72">
        <v>3.33</v>
      </c>
      <c r="T72">
        <v>14937999</v>
      </c>
      <c r="U72">
        <v>15.12</v>
      </c>
    </row>
    <row r="73" spans="1:21" x14ac:dyDescent="0.35">
      <c r="A73" s="1">
        <v>45694</v>
      </c>
      <c r="B73" t="s">
        <v>178</v>
      </c>
      <c r="C73">
        <v>200.13</v>
      </c>
      <c r="D73">
        <v>48831075383.062897</v>
      </c>
      <c r="E73">
        <v>22.71</v>
      </c>
      <c r="F73">
        <v>8.64</v>
      </c>
      <c r="G73">
        <v>240.81</v>
      </c>
      <c r="H73">
        <f>LN(R73)</f>
        <v>5.1463310095501553</v>
      </c>
      <c r="I73">
        <f>LN(S73)</f>
        <v>1.0116009116784799</v>
      </c>
      <c r="J73">
        <f>U73-C73</f>
        <v>-3.8799999999999955</v>
      </c>
      <c r="K73">
        <f>(U73-C73)/C73</f>
        <v>-1.9387398191175714E-2</v>
      </c>
      <c r="L73">
        <f>LN(T73)</f>
        <v>16.504957588134825</v>
      </c>
      <c r="M73">
        <f t="shared" si="2"/>
        <v>7.3599999999999852</v>
      </c>
      <c r="N73">
        <f t="shared" si="3"/>
        <v>1.9960599327407829</v>
      </c>
      <c r="O73" t="s">
        <v>30</v>
      </c>
      <c r="P73">
        <v>200.42</v>
      </c>
      <c r="Q73">
        <v>193.06</v>
      </c>
      <c r="R73">
        <v>171.8</v>
      </c>
      <c r="S73">
        <v>2.75</v>
      </c>
      <c r="T73">
        <v>14723532</v>
      </c>
      <c r="U73">
        <v>196.25</v>
      </c>
    </row>
    <row r="74" spans="1:21" x14ac:dyDescent="0.35">
      <c r="A74" s="1">
        <v>45694</v>
      </c>
      <c r="B74" t="s">
        <v>132</v>
      </c>
      <c r="C74">
        <v>224.42</v>
      </c>
      <c r="D74">
        <v>17651683929.9086</v>
      </c>
      <c r="E74">
        <v>28.36</v>
      </c>
      <c r="F74">
        <v>7.86</v>
      </c>
      <c r="G74">
        <v>288.48</v>
      </c>
      <c r="H74">
        <f>LN(R74)</f>
        <v>5.2488119466441976</v>
      </c>
      <c r="I74">
        <f>LN(S74)</f>
        <v>1.0188473201992472</v>
      </c>
      <c r="J74">
        <f>U74-C74</f>
        <v>-1.5499999999999829</v>
      </c>
      <c r="K74">
        <f>(U74-C74)/C74</f>
        <v>-6.9066928081275422E-3</v>
      </c>
      <c r="L74">
        <f>LN(T74)</f>
        <v>16.500830574653726</v>
      </c>
      <c r="M74">
        <f t="shared" si="2"/>
        <v>9.1399999999999864</v>
      </c>
      <c r="N74">
        <f t="shared" si="3"/>
        <v>2.2126603854660574</v>
      </c>
      <c r="O74" t="s">
        <v>33</v>
      </c>
      <c r="P74">
        <v>227.82</v>
      </c>
      <c r="Q74">
        <v>218.68</v>
      </c>
      <c r="R74">
        <v>190.34</v>
      </c>
      <c r="S74">
        <v>2.77</v>
      </c>
      <c r="T74">
        <v>14662893</v>
      </c>
      <c r="U74">
        <v>222.87</v>
      </c>
    </row>
    <row r="75" spans="1:21" x14ac:dyDescent="0.35">
      <c r="A75" s="1">
        <v>45694</v>
      </c>
      <c r="B75" t="s">
        <v>114</v>
      </c>
      <c r="C75">
        <v>188.47</v>
      </c>
      <c r="D75">
        <v>90309408934.002701</v>
      </c>
      <c r="E75">
        <v>32</v>
      </c>
      <c r="F75">
        <v>5.87</v>
      </c>
      <c r="G75">
        <v>247.07</v>
      </c>
      <c r="H75">
        <f>LN(R75)</f>
        <v>4.8805266087492356</v>
      </c>
      <c r="I75">
        <f>LN(S75)</f>
        <v>-0.31471074483970024</v>
      </c>
      <c r="J75">
        <f>U75-C75</f>
        <v>-0.62999999999999545</v>
      </c>
      <c r="K75">
        <f>(U75-C75)/C75</f>
        <v>-3.3427070621318803E-3</v>
      </c>
      <c r="L75">
        <f>LN(T75)</f>
        <v>16.499344702905056</v>
      </c>
      <c r="M75">
        <f t="shared" si="2"/>
        <v>4.4499999999999886</v>
      </c>
      <c r="N75">
        <f t="shared" si="3"/>
        <v>1.4929040961781463</v>
      </c>
      <c r="O75" t="s">
        <v>43</v>
      </c>
      <c r="P75">
        <v>191.28</v>
      </c>
      <c r="Q75">
        <v>186.83</v>
      </c>
      <c r="R75">
        <v>131.69999999999999</v>
      </c>
      <c r="S75">
        <v>0.73</v>
      </c>
      <c r="T75">
        <v>14641122</v>
      </c>
      <c r="U75">
        <v>187.84</v>
      </c>
    </row>
    <row r="76" spans="1:21" x14ac:dyDescent="0.35">
      <c r="A76" s="1">
        <v>45694</v>
      </c>
      <c r="B76" t="s">
        <v>106</v>
      </c>
      <c r="C76">
        <v>82.46</v>
      </c>
      <c r="D76">
        <v>69178071259.576797</v>
      </c>
      <c r="E76">
        <v>18.43</v>
      </c>
      <c r="F76">
        <v>4.59</v>
      </c>
      <c r="G76">
        <v>112.43</v>
      </c>
      <c r="H76">
        <f>LN(R76)</f>
        <v>4.0306945351456447</v>
      </c>
      <c r="I76">
        <f>LN(S76)</f>
        <v>1.1314021114911006</v>
      </c>
      <c r="J76">
        <f>U76-C76</f>
        <v>2.1600000000000108</v>
      </c>
      <c r="K76">
        <f>(U76-C76)/C76</f>
        <v>2.6194518554450777E-2</v>
      </c>
      <c r="L76">
        <f>LN(T76)</f>
        <v>16.497037301501816</v>
      </c>
      <c r="M76">
        <f t="shared" si="2"/>
        <v>2.7199999999999989</v>
      </c>
      <c r="N76">
        <f t="shared" si="3"/>
        <v>1.0006318803079055</v>
      </c>
      <c r="O76" t="s">
        <v>36</v>
      </c>
      <c r="P76">
        <v>84.85</v>
      </c>
      <c r="Q76">
        <v>82.13</v>
      </c>
      <c r="R76">
        <v>56.3</v>
      </c>
      <c r="S76">
        <v>3.1</v>
      </c>
      <c r="T76">
        <v>14607378</v>
      </c>
      <c r="U76">
        <v>84.62</v>
      </c>
    </row>
    <row r="77" spans="1:21" x14ac:dyDescent="0.35">
      <c r="A77" s="1">
        <v>45694</v>
      </c>
      <c r="B77" t="s">
        <v>107</v>
      </c>
      <c r="C77">
        <v>63.44</v>
      </c>
      <c r="D77">
        <v>31740578405.437801</v>
      </c>
      <c r="E77">
        <v>27.64</v>
      </c>
      <c r="F77">
        <v>2.33</v>
      </c>
      <c r="G77">
        <v>68.849999999999994</v>
      </c>
      <c r="H77">
        <f>LN(R77)</f>
        <v>3.738859386418957</v>
      </c>
      <c r="I77">
        <f>LN(S77)</f>
        <v>0.636576829071551</v>
      </c>
      <c r="J77">
        <f>U77-C77</f>
        <v>0.92000000000000171</v>
      </c>
      <c r="K77">
        <f>(U77-C77)/C77</f>
        <v>1.4501891551071906E-2</v>
      </c>
      <c r="L77">
        <f>LN(T77)</f>
        <v>16.496238824503333</v>
      </c>
      <c r="M77">
        <f t="shared" si="2"/>
        <v>2.3799999999999955</v>
      </c>
      <c r="N77">
        <f t="shared" si="3"/>
        <v>0.86710048768338144</v>
      </c>
      <c r="O77" t="s">
        <v>33</v>
      </c>
      <c r="P77">
        <v>64.599999999999994</v>
      </c>
      <c r="Q77">
        <v>62.22</v>
      </c>
      <c r="R77">
        <v>42.05</v>
      </c>
      <c r="S77">
        <v>1.89</v>
      </c>
      <c r="T77">
        <v>14595719</v>
      </c>
      <c r="U77">
        <v>64.36</v>
      </c>
    </row>
    <row r="78" spans="1:21" x14ac:dyDescent="0.35">
      <c r="A78" s="1">
        <v>45694</v>
      </c>
      <c r="B78" t="s">
        <v>174</v>
      </c>
      <c r="C78">
        <v>187.19</v>
      </c>
      <c r="D78">
        <v>5307774678.3871202</v>
      </c>
      <c r="E78">
        <v>25.53</v>
      </c>
      <c r="F78">
        <v>7.17</v>
      </c>
      <c r="G78">
        <v>195.6</v>
      </c>
      <c r="H78">
        <f>LN(R78)</f>
        <v>5.0216411732727897</v>
      </c>
      <c r="I78">
        <f>LN(S78)</f>
        <v>0.98207847241215818</v>
      </c>
      <c r="J78">
        <f>U78-C78</f>
        <v>-4.1399999999999864</v>
      </c>
      <c r="K78">
        <f>(U78-C78)/C78</f>
        <v>-2.2116566055878979E-2</v>
      </c>
      <c r="L78">
        <f>LN(T78)</f>
        <v>16.4821155148109</v>
      </c>
      <c r="M78">
        <f t="shared" si="2"/>
        <v>8.6999999999999886</v>
      </c>
      <c r="N78">
        <f t="shared" si="3"/>
        <v>2.1633230256605369</v>
      </c>
      <c r="O78" t="s">
        <v>43</v>
      </c>
      <c r="P78">
        <v>189.72</v>
      </c>
      <c r="Q78">
        <v>181.02</v>
      </c>
      <c r="R78">
        <v>151.66</v>
      </c>
      <c r="S78">
        <v>2.67</v>
      </c>
      <c r="T78">
        <v>14391028</v>
      </c>
      <c r="U78">
        <v>183.05</v>
      </c>
    </row>
    <row r="79" spans="1:21" x14ac:dyDescent="0.35">
      <c r="A79" s="1">
        <v>45694</v>
      </c>
      <c r="B79" t="s">
        <v>112</v>
      </c>
      <c r="C79">
        <v>202.19</v>
      </c>
      <c r="D79">
        <v>66043733232.408897</v>
      </c>
      <c r="E79">
        <v>22.24</v>
      </c>
      <c r="F79">
        <v>9.2100000000000009</v>
      </c>
      <c r="G79">
        <v>259.70999999999998</v>
      </c>
      <c r="H79">
        <f>LN(R79)</f>
        <v>5.2241324683586603</v>
      </c>
      <c r="I79">
        <f>LN(S79)</f>
        <v>1.3862943611198906</v>
      </c>
      <c r="J79">
        <f>U79-C79</f>
        <v>2.7400000000000091</v>
      </c>
      <c r="K79">
        <f>(U79-C79)/C79</f>
        <v>1.3551609871902711E-2</v>
      </c>
      <c r="L79">
        <f>LN(T79)</f>
        <v>16.48083960116546</v>
      </c>
      <c r="M79">
        <f t="shared" si="2"/>
        <v>6.7900000000000205</v>
      </c>
      <c r="N79">
        <f t="shared" si="3"/>
        <v>1.9154509415706078</v>
      </c>
      <c r="O79" t="s">
        <v>36</v>
      </c>
      <c r="P79">
        <v>206.99</v>
      </c>
      <c r="Q79">
        <v>200.2</v>
      </c>
      <c r="R79">
        <v>185.7</v>
      </c>
      <c r="S79">
        <v>4</v>
      </c>
      <c r="T79">
        <v>14372678</v>
      </c>
      <c r="U79">
        <v>204.93</v>
      </c>
    </row>
    <row r="80" spans="1:21" x14ac:dyDescent="0.35">
      <c r="A80" s="1">
        <v>45694</v>
      </c>
      <c r="B80" t="s">
        <v>127</v>
      </c>
      <c r="C80">
        <v>186.39</v>
      </c>
      <c r="D80">
        <v>63779683597.740898</v>
      </c>
      <c r="E80">
        <v>21.09</v>
      </c>
      <c r="F80">
        <v>8.65</v>
      </c>
      <c r="G80">
        <v>221.85</v>
      </c>
      <c r="H80">
        <f>LN(R80)</f>
        <v>5.1197886079927786</v>
      </c>
      <c r="I80">
        <f>LN(S80)</f>
        <v>0.95935022133460202</v>
      </c>
      <c r="J80">
        <f>U80-C80</f>
        <v>-4.0499999999999829</v>
      </c>
      <c r="K80">
        <f>(U80-C80)/C80</f>
        <v>-2.172863351038137E-2</v>
      </c>
      <c r="L80">
        <f>LN(T80)</f>
        <v>16.479871811538867</v>
      </c>
      <c r="M80">
        <f t="shared" si="2"/>
        <v>5.289999999999992</v>
      </c>
      <c r="N80">
        <f t="shared" si="3"/>
        <v>1.6658182458702064</v>
      </c>
      <c r="O80" t="s">
        <v>26</v>
      </c>
      <c r="P80">
        <v>187.12</v>
      </c>
      <c r="Q80">
        <v>181.83</v>
      </c>
      <c r="R80">
        <v>167.3</v>
      </c>
      <c r="S80">
        <v>2.61</v>
      </c>
      <c r="T80">
        <v>14358775</v>
      </c>
      <c r="U80">
        <v>182.34</v>
      </c>
    </row>
    <row r="81" spans="1:21" x14ac:dyDescent="0.35">
      <c r="A81" s="1">
        <v>45694</v>
      </c>
      <c r="B81" t="s">
        <v>131</v>
      </c>
      <c r="C81">
        <v>38.479999999999997</v>
      </c>
      <c r="D81">
        <v>66970699760.710899</v>
      </c>
      <c r="E81">
        <v>24.06</v>
      </c>
      <c r="F81">
        <v>1.59</v>
      </c>
      <c r="G81">
        <v>40.98</v>
      </c>
      <c r="H81">
        <f>LN(R81)</f>
        <v>3.3666059368925363</v>
      </c>
      <c r="I81">
        <f>LN(S81)</f>
        <v>1.589235205116581</v>
      </c>
      <c r="J81">
        <f>U81-C81</f>
        <v>-0.11999999999999744</v>
      </c>
      <c r="K81">
        <f>(U81-C81)/C81</f>
        <v>-3.1185031185030523E-3</v>
      </c>
      <c r="L81">
        <f>LN(T81)</f>
        <v>16.467851694412399</v>
      </c>
      <c r="M81">
        <f t="shared" si="2"/>
        <v>0.83999999999999631</v>
      </c>
      <c r="N81">
        <f t="shared" si="3"/>
        <v>-0.17435338714478216</v>
      </c>
      <c r="O81" t="s">
        <v>24</v>
      </c>
      <c r="P81">
        <v>38.659999999999997</v>
      </c>
      <c r="Q81">
        <v>37.82</v>
      </c>
      <c r="R81">
        <v>28.98</v>
      </c>
      <c r="S81">
        <v>4.9000000000000004</v>
      </c>
      <c r="T81">
        <v>14187214</v>
      </c>
      <c r="U81">
        <v>38.36</v>
      </c>
    </row>
    <row r="82" spans="1:21" x14ac:dyDescent="0.35">
      <c r="A82" s="1">
        <v>45694</v>
      </c>
      <c r="B82" t="s">
        <v>109</v>
      </c>
      <c r="C82">
        <v>278.86</v>
      </c>
      <c r="D82">
        <v>11979022800.6784</v>
      </c>
      <c r="E82">
        <v>14.03</v>
      </c>
      <c r="F82">
        <v>20.059999999999999</v>
      </c>
      <c r="G82">
        <v>310.16000000000003</v>
      </c>
      <c r="H82">
        <f>LN(R82)</f>
        <v>5.3176296775804097</v>
      </c>
      <c r="I82">
        <f>LN(S82)</f>
        <v>-0.51082562376599072</v>
      </c>
      <c r="J82">
        <f>U82-C82</f>
        <v>2.5699999999999932</v>
      </c>
      <c r="K82">
        <f>(U82-C82)/C82</f>
        <v>9.216094097396519E-3</v>
      </c>
      <c r="L82">
        <f>LN(T82)</f>
        <v>16.453129925636205</v>
      </c>
      <c r="M82">
        <f t="shared" si="2"/>
        <v>11.470000000000027</v>
      </c>
      <c r="N82">
        <f t="shared" si="3"/>
        <v>2.4397349311412815</v>
      </c>
      <c r="O82" t="s">
        <v>30</v>
      </c>
      <c r="P82">
        <v>284.93</v>
      </c>
      <c r="Q82">
        <v>273.45999999999998</v>
      </c>
      <c r="R82">
        <v>203.9</v>
      </c>
      <c r="S82">
        <v>0.6</v>
      </c>
      <c r="T82">
        <v>13979883</v>
      </c>
      <c r="U82">
        <v>281.43</v>
      </c>
    </row>
    <row r="83" spans="1:21" x14ac:dyDescent="0.35">
      <c r="A83" s="1">
        <v>45694</v>
      </c>
      <c r="B83" t="s">
        <v>124</v>
      </c>
      <c r="C83">
        <v>129.19</v>
      </c>
      <c r="D83">
        <v>87002838689.370605</v>
      </c>
      <c r="E83">
        <v>19.53</v>
      </c>
      <c r="F83">
        <v>6.67</v>
      </c>
      <c r="G83">
        <v>165.03</v>
      </c>
      <c r="H83">
        <f>LN(R83)</f>
        <v>4.5070059372008604</v>
      </c>
      <c r="I83">
        <f>LN(S83)</f>
        <v>1.3887912413184778</v>
      </c>
      <c r="J83">
        <f>U83-C83</f>
        <v>1.0300000000000011</v>
      </c>
      <c r="K83">
        <f>(U83-C83)/C83</f>
        <v>7.9727533090796585E-3</v>
      </c>
      <c r="L83">
        <f>LN(T83)</f>
        <v>16.445922120413002</v>
      </c>
      <c r="M83">
        <f t="shared" si="2"/>
        <v>4.5900000000000034</v>
      </c>
      <c r="N83">
        <f t="shared" si="3"/>
        <v>1.5238800240724546</v>
      </c>
      <c r="O83" t="s">
        <v>48</v>
      </c>
      <c r="P83">
        <v>131.62</v>
      </c>
      <c r="Q83">
        <v>127.03</v>
      </c>
      <c r="R83">
        <v>90.65</v>
      </c>
      <c r="S83">
        <v>4.01</v>
      </c>
      <c r="T83">
        <v>13879481</v>
      </c>
      <c r="U83">
        <v>130.22</v>
      </c>
    </row>
    <row r="84" spans="1:21" x14ac:dyDescent="0.35">
      <c r="A84" s="1">
        <v>45694</v>
      </c>
      <c r="B84" t="s">
        <v>164</v>
      </c>
      <c r="C84">
        <v>87.8</v>
      </c>
      <c r="D84">
        <v>697017218141.11902</v>
      </c>
      <c r="E84">
        <v>28.15</v>
      </c>
      <c r="F84">
        <v>3.07</v>
      </c>
      <c r="G84">
        <v>101.96</v>
      </c>
      <c r="H84">
        <f>LN(R84)</f>
        <v>4.1840329084856309</v>
      </c>
      <c r="I84">
        <f>LN(S84)</f>
        <v>0.85015092936961001</v>
      </c>
      <c r="J84">
        <f>U84-C84</f>
        <v>-1.25</v>
      </c>
      <c r="K84">
        <f>(U84-C84)/C84</f>
        <v>-1.4236902050113895E-2</v>
      </c>
      <c r="L84">
        <f>LN(T84)</f>
        <v>16.440238496192507</v>
      </c>
      <c r="M84">
        <f t="shared" si="2"/>
        <v>3.8000000000000114</v>
      </c>
      <c r="N84">
        <f t="shared" si="3"/>
        <v>1.3350010667323431</v>
      </c>
      <c r="O84" t="s">
        <v>43</v>
      </c>
      <c r="P84">
        <v>88.93</v>
      </c>
      <c r="Q84">
        <v>85.13</v>
      </c>
      <c r="R84">
        <v>65.63</v>
      </c>
      <c r="S84">
        <v>2.34</v>
      </c>
      <c r="T84">
        <v>13800819</v>
      </c>
      <c r="U84">
        <v>86.55</v>
      </c>
    </row>
    <row r="85" spans="1:21" x14ac:dyDescent="0.35">
      <c r="A85" s="1">
        <v>45694</v>
      </c>
      <c r="B85" t="s">
        <v>104</v>
      </c>
      <c r="C85">
        <v>229.31</v>
      </c>
      <c r="D85">
        <v>93055703163.526505</v>
      </c>
      <c r="E85">
        <v>19.350000000000001</v>
      </c>
      <c r="F85">
        <v>11.69</v>
      </c>
      <c r="G85">
        <v>288.44</v>
      </c>
      <c r="H85">
        <f>LN(R85)</f>
        <v>5.1371504638264787</v>
      </c>
      <c r="I85">
        <f>LN(S85)</f>
        <v>0.1906203596086497</v>
      </c>
      <c r="J85">
        <f>U85-C85</f>
        <v>-3.0699999999999932</v>
      </c>
      <c r="K85">
        <f>(U85-C85)/C85</f>
        <v>-1.3387990057127876E-2</v>
      </c>
      <c r="L85">
        <f>LN(T85)</f>
        <v>16.438822941036417</v>
      </c>
      <c r="M85">
        <f t="shared" si="2"/>
        <v>7.3100000000000023</v>
      </c>
      <c r="N85">
        <f t="shared" si="3"/>
        <v>1.9892432737616874</v>
      </c>
      <c r="O85" t="s">
        <v>33</v>
      </c>
      <c r="P85">
        <v>230.58</v>
      </c>
      <c r="Q85">
        <v>223.27</v>
      </c>
      <c r="R85">
        <v>170.23</v>
      </c>
      <c r="S85">
        <v>1.21</v>
      </c>
      <c r="T85">
        <v>13781297</v>
      </c>
      <c r="U85">
        <v>226.24</v>
      </c>
    </row>
    <row r="86" spans="1:21" x14ac:dyDescent="0.35">
      <c r="A86" s="1">
        <v>45694</v>
      </c>
      <c r="B86" t="s">
        <v>98</v>
      </c>
      <c r="C86">
        <v>137.4</v>
      </c>
      <c r="D86">
        <v>1501151348.4532199</v>
      </c>
      <c r="E86">
        <v>20.39</v>
      </c>
      <c r="F86">
        <v>6.71</v>
      </c>
      <c r="G86">
        <v>168.46</v>
      </c>
      <c r="H86">
        <f>LN(R86)</f>
        <v>4.6450637496497675</v>
      </c>
      <c r="I86">
        <f>LN(S86)</f>
        <v>0.66268797307523675</v>
      </c>
      <c r="J86">
        <f>U86-C86</f>
        <v>-0.53000000000000114</v>
      </c>
      <c r="K86">
        <f>(U86-C86)/C86</f>
        <v>-3.8573508005822496E-3</v>
      </c>
      <c r="L86">
        <f>LN(T86)</f>
        <v>16.425849064599468</v>
      </c>
      <c r="M86">
        <f t="shared" si="2"/>
        <v>2.7400000000000091</v>
      </c>
      <c r="N86">
        <f t="shared" si="3"/>
        <v>1.0079579203999822</v>
      </c>
      <c r="O86" t="s">
        <v>19</v>
      </c>
      <c r="P86">
        <v>139.13</v>
      </c>
      <c r="Q86">
        <v>136.38999999999999</v>
      </c>
      <c r="R86">
        <v>104.07</v>
      </c>
      <c r="S86">
        <v>1.94</v>
      </c>
      <c r="T86">
        <v>13603655</v>
      </c>
      <c r="U86">
        <v>136.87</v>
      </c>
    </row>
    <row r="87" spans="1:21" x14ac:dyDescent="0.35">
      <c r="A87" s="1">
        <v>45694</v>
      </c>
      <c r="B87" t="s">
        <v>160</v>
      </c>
      <c r="C87">
        <v>239.33</v>
      </c>
      <c r="D87">
        <v>2222821205.62148</v>
      </c>
      <c r="E87">
        <v>34.92</v>
      </c>
      <c r="F87">
        <v>6.84</v>
      </c>
      <c r="G87">
        <v>263.83</v>
      </c>
      <c r="H87">
        <f>LN(R87)</f>
        <v>5.1574448076666215</v>
      </c>
      <c r="I87">
        <f>LN(S87)</f>
        <v>-6.1875403718087529E-2</v>
      </c>
      <c r="J87">
        <f>U87-C87</f>
        <v>-0.48000000000001819</v>
      </c>
      <c r="K87">
        <f>(U87-C87)/C87</f>
        <v>-2.0055989637739447E-3</v>
      </c>
      <c r="L87">
        <f>LN(T87)</f>
        <v>16.424529725463401</v>
      </c>
      <c r="M87">
        <f t="shared" si="2"/>
        <v>7.3899999999999864</v>
      </c>
      <c r="N87">
        <f t="shared" si="3"/>
        <v>2.0001277349601088</v>
      </c>
      <c r="O87" t="s">
        <v>43</v>
      </c>
      <c r="P87">
        <v>241.67</v>
      </c>
      <c r="Q87">
        <v>234.28</v>
      </c>
      <c r="R87">
        <v>173.72</v>
      </c>
      <c r="S87">
        <v>0.94</v>
      </c>
      <c r="T87">
        <v>13585719</v>
      </c>
      <c r="U87">
        <v>238.85</v>
      </c>
    </row>
    <row r="88" spans="1:21" x14ac:dyDescent="0.35">
      <c r="A88" s="1">
        <v>45694</v>
      </c>
      <c r="B88" t="s">
        <v>128</v>
      </c>
      <c r="C88">
        <v>277.41000000000003</v>
      </c>
      <c r="D88">
        <v>98168810105.556793</v>
      </c>
      <c r="E88">
        <v>34.44</v>
      </c>
      <c r="F88">
        <v>8.17</v>
      </c>
      <c r="G88">
        <v>306.45999999999998</v>
      </c>
      <c r="H88">
        <f>LN(R88)</f>
        <v>5.4994606775825794</v>
      </c>
      <c r="I88">
        <f>LN(S88)</f>
        <v>1.1969481893889715</v>
      </c>
      <c r="J88">
        <f>U88-C88</f>
        <v>3.8799999999999955</v>
      </c>
      <c r="K88">
        <f>(U88-C88)/C88</f>
        <v>1.3986518150030623E-2</v>
      </c>
      <c r="L88">
        <f>LN(T88)</f>
        <v>16.414474496610854</v>
      </c>
      <c r="M88">
        <f t="shared" si="2"/>
        <v>8.1499999999999773</v>
      </c>
      <c r="N88">
        <f t="shared" si="3"/>
        <v>2.0980179272527684</v>
      </c>
      <c r="O88" t="s">
        <v>43</v>
      </c>
      <c r="P88">
        <v>284.13</v>
      </c>
      <c r="Q88">
        <v>275.98</v>
      </c>
      <c r="R88">
        <v>244.56</v>
      </c>
      <c r="S88">
        <v>3.31</v>
      </c>
      <c r="T88">
        <v>13449796</v>
      </c>
      <c r="U88">
        <v>281.29000000000002</v>
      </c>
    </row>
    <row r="89" spans="1:21" x14ac:dyDescent="0.35">
      <c r="A89" s="1">
        <v>45694</v>
      </c>
      <c r="B89" t="s">
        <v>105</v>
      </c>
      <c r="C89">
        <v>132.1</v>
      </c>
      <c r="D89">
        <v>36511959403.081398</v>
      </c>
      <c r="E89">
        <v>19.489999999999998</v>
      </c>
      <c r="F89">
        <v>6.83</v>
      </c>
      <c r="G89">
        <v>149.31</v>
      </c>
      <c r="H89">
        <f>LN(R89)</f>
        <v>4.462107803146254</v>
      </c>
      <c r="I89">
        <f>LN(S89)</f>
        <v>1.1118575154181303</v>
      </c>
      <c r="J89">
        <f>U89-C89</f>
        <v>0.99000000000000909</v>
      </c>
      <c r="K89">
        <f>(U89-C89)/C89</f>
        <v>7.4943224829675179E-3</v>
      </c>
      <c r="L89">
        <f>LN(T89)</f>
        <v>16.412786057564535</v>
      </c>
      <c r="M89">
        <f t="shared" si="2"/>
        <v>3.9300000000000068</v>
      </c>
      <c r="N89">
        <f t="shared" si="3"/>
        <v>1.3686394258811716</v>
      </c>
      <c r="O89" t="s">
        <v>19</v>
      </c>
      <c r="P89">
        <v>133.69</v>
      </c>
      <c r="Q89">
        <v>129.76</v>
      </c>
      <c r="R89">
        <v>86.67</v>
      </c>
      <c r="S89">
        <v>3.04</v>
      </c>
      <c r="T89">
        <v>13427106</v>
      </c>
      <c r="U89">
        <v>133.09</v>
      </c>
    </row>
    <row r="90" spans="1:21" x14ac:dyDescent="0.35">
      <c r="A90" s="1">
        <v>45694</v>
      </c>
      <c r="B90" t="s">
        <v>152</v>
      </c>
      <c r="C90">
        <v>20.09</v>
      </c>
      <c r="D90">
        <v>88391075837.200302</v>
      </c>
      <c r="E90">
        <v>29.1</v>
      </c>
      <c r="F90">
        <v>0.68</v>
      </c>
      <c r="G90">
        <v>23.51</v>
      </c>
      <c r="H90">
        <f>LN(R90)</f>
        <v>2.8741294517947424</v>
      </c>
      <c r="I90">
        <f>LN(S90)</f>
        <v>1.085189268335969</v>
      </c>
      <c r="J90">
        <f>U90-C90</f>
        <v>-0.16000000000000014</v>
      </c>
      <c r="K90">
        <f>(U90-C90)/C90</f>
        <v>-7.9641612742658106E-3</v>
      </c>
      <c r="L90">
        <f>LN(T90)</f>
        <v>16.386897992613903</v>
      </c>
      <c r="M90">
        <f t="shared" si="2"/>
        <v>0.78000000000000114</v>
      </c>
      <c r="N90">
        <f t="shared" si="3"/>
        <v>-0.24846135929849816</v>
      </c>
      <c r="O90" t="s">
        <v>30</v>
      </c>
      <c r="P90">
        <v>20.37</v>
      </c>
      <c r="Q90">
        <v>19.59</v>
      </c>
      <c r="R90">
        <v>17.71</v>
      </c>
      <c r="S90">
        <v>2.96</v>
      </c>
      <c r="T90">
        <v>13083965</v>
      </c>
      <c r="U90">
        <v>19.93</v>
      </c>
    </row>
    <row r="91" spans="1:21" x14ac:dyDescent="0.35">
      <c r="A91" s="1">
        <v>45694</v>
      </c>
      <c r="B91" t="s">
        <v>172</v>
      </c>
      <c r="C91">
        <v>213.15</v>
      </c>
      <c r="D91">
        <v>99173041150.907104</v>
      </c>
      <c r="E91">
        <v>26.61</v>
      </c>
      <c r="F91">
        <v>8.1199999999999992</v>
      </c>
      <c r="G91">
        <v>232.01</v>
      </c>
      <c r="H91">
        <f>LN(R91)</f>
        <v>4.9517341861760951</v>
      </c>
      <c r="I91">
        <f>LN(S91)</f>
        <v>0.50077528791248915</v>
      </c>
      <c r="J91">
        <f>U91-C91</f>
        <v>2.8700000000000045</v>
      </c>
      <c r="K91">
        <f>(U91-C91)/C91</f>
        <v>1.3464696223316934E-2</v>
      </c>
      <c r="L91">
        <f>LN(T91)</f>
        <v>16.385430005579064</v>
      </c>
      <c r="M91">
        <f t="shared" si="2"/>
        <v>7.1899999999999977</v>
      </c>
      <c r="N91">
        <f t="shared" si="3"/>
        <v>1.9726911717329549</v>
      </c>
      <c r="O91" t="s">
        <v>15</v>
      </c>
      <c r="P91">
        <v>216.82</v>
      </c>
      <c r="Q91">
        <v>209.63</v>
      </c>
      <c r="R91">
        <v>141.41999999999999</v>
      </c>
      <c r="S91">
        <v>1.65</v>
      </c>
      <c r="T91">
        <v>13064772</v>
      </c>
      <c r="U91">
        <v>216.02</v>
      </c>
    </row>
    <row r="92" spans="1:21" x14ac:dyDescent="0.35">
      <c r="A92" s="1">
        <v>45694</v>
      </c>
      <c r="B92" t="s">
        <v>166</v>
      </c>
      <c r="C92">
        <v>228.9</v>
      </c>
      <c r="D92">
        <v>15747256788.197001</v>
      </c>
      <c r="E92">
        <v>44.89</v>
      </c>
      <c r="F92">
        <v>5.13</v>
      </c>
      <c r="G92">
        <v>266.8</v>
      </c>
      <c r="H92">
        <f>LN(R92)</f>
        <v>5.3441030216971699</v>
      </c>
      <c r="I92">
        <f>LN(S92)</f>
        <v>-3.2188758248682006</v>
      </c>
      <c r="J92">
        <f>U92-C92</f>
        <v>1.460000000000008</v>
      </c>
      <c r="K92">
        <f>(U92-C92)/C92</f>
        <v>6.3783311489733858E-3</v>
      </c>
      <c r="L92">
        <f>LN(T92)</f>
        <v>16.379363006348651</v>
      </c>
      <c r="M92">
        <f t="shared" si="2"/>
        <v>8.4099999999999966</v>
      </c>
      <c r="N92">
        <f t="shared" si="3"/>
        <v>2.1294214739848565</v>
      </c>
      <c r="O92" t="s">
        <v>22</v>
      </c>
      <c r="P92">
        <v>234.12</v>
      </c>
      <c r="Q92">
        <v>225.71</v>
      </c>
      <c r="R92">
        <v>209.37</v>
      </c>
      <c r="S92">
        <v>0.04</v>
      </c>
      <c r="T92">
        <v>12985748</v>
      </c>
      <c r="U92">
        <v>230.36</v>
      </c>
    </row>
    <row r="93" spans="1:21" x14ac:dyDescent="0.35">
      <c r="A93" s="1">
        <v>45694</v>
      </c>
      <c r="B93" t="s">
        <v>135</v>
      </c>
      <c r="C93">
        <v>146</v>
      </c>
      <c r="D93">
        <v>10815477277.6996</v>
      </c>
      <c r="E93">
        <v>28.29</v>
      </c>
      <c r="F93">
        <v>5.22</v>
      </c>
      <c r="G93">
        <v>168.97</v>
      </c>
      <c r="H93">
        <f>LN(R93)</f>
        <v>4.845446136042602</v>
      </c>
      <c r="I93">
        <f>LN(S93)</f>
        <v>0.67803354274989713</v>
      </c>
      <c r="J93">
        <f>U93-C93</f>
        <v>1.8000000000000114</v>
      </c>
      <c r="K93">
        <f>(U93-C93)/C93</f>
        <v>1.2328767123287749E-2</v>
      </c>
      <c r="L93">
        <f>LN(T93)</f>
        <v>16.361606689613076</v>
      </c>
      <c r="M93">
        <f t="shared" si="2"/>
        <v>3.7400000000000091</v>
      </c>
      <c r="N93">
        <f t="shared" si="3"/>
        <v>1.3190856114264431</v>
      </c>
      <c r="O93" t="s">
        <v>43</v>
      </c>
      <c r="P93">
        <v>148.34</v>
      </c>
      <c r="Q93">
        <v>144.6</v>
      </c>
      <c r="R93">
        <v>127.16</v>
      </c>
      <c r="S93">
        <v>1.97</v>
      </c>
      <c r="T93">
        <v>12757204</v>
      </c>
      <c r="U93">
        <v>147.80000000000001</v>
      </c>
    </row>
    <row r="94" spans="1:21" x14ac:dyDescent="0.35">
      <c r="A94" s="1">
        <v>45694</v>
      </c>
      <c r="B94" t="s">
        <v>149</v>
      </c>
      <c r="C94">
        <v>169.53</v>
      </c>
      <c r="D94">
        <v>74557489306.795593</v>
      </c>
      <c r="E94">
        <v>33.479999999999997</v>
      </c>
      <c r="F94">
        <v>5.15</v>
      </c>
      <c r="G94">
        <v>230.92</v>
      </c>
      <c r="H94">
        <f>LN(R94)</f>
        <v>5.0879666370325793</v>
      </c>
      <c r="I94">
        <f>LN(S94)</f>
        <v>0.85441532815606758</v>
      </c>
      <c r="J94">
        <f>U94-C94</f>
        <v>2.7400000000000091</v>
      </c>
      <c r="K94">
        <f>(U94-C94)/C94</f>
        <v>1.6162331150828817E-2</v>
      </c>
      <c r="L94">
        <f>LN(T94)</f>
        <v>16.345572679183675</v>
      </c>
      <c r="M94">
        <f t="shared" si="2"/>
        <v>6.1099999999999852</v>
      </c>
      <c r="N94">
        <f t="shared" si="3"/>
        <v>1.8099267731835016</v>
      </c>
      <c r="O94" t="s">
        <v>26</v>
      </c>
      <c r="P94">
        <v>174.98</v>
      </c>
      <c r="Q94">
        <v>168.87</v>
      </c>
      <c r="R94">
        <v>162.06</v>
      </c>
      <c r="S94">
        <v>2.35</v>
      </c>
      <c r="T94">
        <v>12554286</v>
      </c>
      <c r="U94">
        <v>172.27</v>
      </c>
    </row>
    <row r="95" spans="1:21" x14ac:dyDescent="0.35">
      <c r="A95" s="1">
        <v>45694</v>
      </c>
      <c r="B95" t="s">
        <v>147</v>
      </c>
      <c r="C95">
        <v>127.47</v>
      </c>
      <c r="D95">
        <v>14789450775.044399</v>
      </c>
      <c r="E95">
        <v>26.32</v>
      </c>
      <c r="F95">
        <v>4.83</v>
      </c>
      <c r="G95">
        <v>144.44</v>
      </c>
      <c r="H95">
        <f>LN(R95)</f>
        <v>4.6026670557699729</v>
      </c>
      <c r="I95">
        <f>LN(S95)</f>
        <v>0.60431596685332956</v>
      </c>
      <c r="J95">
        <f>U95-C95</f>
        <v>-0.42000000000000171</v>
      </c>
      <c r="K95">
        <f>(U95-C95)/C95</f>
        <v>-3.2948929159802441E-3</v>
      </c>
      <c r="L95">
        <f>LN(T95)</f>
        <v>16.274923059434617</v>
      </c>
      <c r="M95">
        <f t="shared" si="2"/>
        <v>2.3900000000000006</v>
      </c>
      <c r="N95">
        <f t="shared" si="3"/>
        <v>0.87129336594341955</v>
      </c>
      <c r="O95" t="s">
        <v>15</v>
      </c>
      <c r="P95">
        <v>127.67</v>
      </c>
      <c r="Q95">
        <v>125.28</v>
      </c>
      <c r="R95">
        <v>99.75</v>
      </c>
      <c r="S95">
        <v>1.83</v>
      </c>
      <c r="T95">
        <v>11697937</v>
      </c>
      <c r="U95">
        <v>127.05</v>
      </c>
    </row>
    <row r="96" spans="1:21" x14ac:dyDescent="0.35">
      <c r="A96" s="1">
        <v>45694</v>
      </c>
      <c r="B96" t="s">
        <v>179</v>
      </c>
      <c r="C96">
        <v>174.38</v>
      </c>
      <c r="D96">
        <v>49960587837.0952</v>
      </c>
      <c r="E96">
        <v>32.770000000000003</v>
      </c>
      <c r="F96">
        <v>5.37</v>
      </c>
      <c r="G96">
        <v>191.3</v>
      </c>
      <c r="H96">
        <f>LN(R96)</f>
        <v>5.1059454739005803</v>
      </c>
      <c r="I96">
        <f>LN(S96)</f>
        <v>1.1878434223960523</v>
      </c>
      <c r="J96">
        <f>U96-C96</f>
        <v>1.6299999999999955</v>
      </c>
      <c r="K96">
        <f>(U96-C96)/C96</f>
        <v>9.3474022250257804E-3</v>
      </c>
      <c r="L96">
        <f>LN(T96)</f>
        <v>16.26355386049401</v>
      </c>
      <c r="M96">
        <f t="shared" si="2"/>
        <v>4.8000000000000114</v>
      </c>
      <c r="N96">
        <f t="shared" si="3"/>
        <v>1.5686159179138477</v>
      </c>
      <c r="O96" t="s">
        <v>26</v>
      </c>
      <c r="P96">
        <v>177.78</v>
      </c>
      <c r="Q96">
        <v>172.98</v>
      </c>
      <c r="R96">
        <v>165</v>
      </c>
      <c r="S96">
        <v>3.28</v>
      </c>
      <c r="T96">
        <v>11565694</v>
      </c>
      <c r="U96">
        <v>176.01</v>
      </c>
    </row>
    <row r="97" spans="1:21" x14ac:dyDescent="0.35">
      <c r="A97" s="1">
        <v>45694</v>
      </c>
      <c r="B97" t="s">
        <v>138</v>
      </c>
      <c r="C97">
        <v>282.27999999999997</v>
      </c>
      <c r="D97">
        <v>85752600799.209198</v>
      </c>
      <c r="E97">
        <v>25.54</v>
      </c>
      <c r="F97">
        <v>11.3</v>
      </c>
      <c r="G97">
        <v>304.70999999999998</v>
      </c>
      <c r="H97">
        <f>LN(R97)</f>
        <v>5.4985606979759138</v>
      </c>
      <c r="I97">
        <f>LN(S97)</f>
        <v>0.17395330712343798</v>
      </c>
      <c r="J97">
        <f>U97-C97</f>
        <v>6.2400000000000091</v>
      </c>
      <c r="K97">
        <f>(U97-C97)/C97</f>
        <v>2.2105710641915861E-2</v>
      </c>
      <c r="L97">
        <f>LN(T97)</f>
        <v>16.248199538893832</v>
      </c>
      <c r="M97">
        <f t="shared" si="2"/>
        <v>15.70999999999998</v>
      </c>
      <c r="N97">
        <f t="shared" si="3"/>
        <v>2.7542974522675285</v>
      </c>
      <c r="O97" t="s">
        <v>15</v>
      </c>
      <c r="P97">
        <v>293.20999999999998</v>
      </c>
      <c r="Q97">
        <v>277.5</v>
      </c>
      <c r="R97">
        <v>244.34</v>
      </c>
      <c r="S97">
        <v>1.19</v>
      </c>
      <c r="T97">
        <v>11389467</v>
      </c>
      <c r="U97">
        <v>288.52</v>
      </c>
    </row>
    <row r="98" spans="1:21" x14ac:dyDescent="0.35">
      <c r="A98" s="1">
        <v>45694</v>
      </c>
      <c r="B98" t="s">
        <v>108</v>
      </c>
      <c r="C98">
        <v>211.78</v>
      </c>
      <c r="D98">
        <v>67083622441.9403</v>
      </c>
      <c r="E98">
        <v>23.93</v>
      </c>
      <c r="F98">
        <v>8.93</v>
      </c>
      <c r="G98">
        <v>228.15</v>
      </c>
      <c r="H98">
        <f>LN(R98)</f>
        <v>5.0178756857517497</v>
      </c>
      <c r="I98">
        <f>LN(S98)</f>
        <v>0.80647586586694853</v>
      </c>
      <c r="J98">
        <f>U98-C98</f>
        <v>1.9199999999999875</v>
      </c>
      <c r="K98">
        <f>(U98-C98)/C98</f>
        <v>9.0660118991405577E-3</v>
      </c>
      <c r="L98">
        <f>LN(T98)</f>
        <v>16.236661135976902</v>
      </c>
      <c r="M98">
        <f t="shared" si="2"/>
        <v>6.6299999999999955</v>
      </c>
      <c r="N98">
        <f t="shared" si="3"/>
        <v>1.8916048041977704</v>
      </c>
      <c r="O98" t="s">
        <v>43</v>
      </c>
      <c r="P98">
        <v>214.97</v>
      </c>
      <c r="Q98">
        <v>208.34</v>
      </c>
      <c r="R98">
        <v>151.09</v>
      </c>
      <c r="S98">
        <v>2.2400000000000002</v>
      </c>
      <c r="T98">
        <v>11258806</v>
      </c>
      <c r="U98">
        <v>213.7</v>
      </c>
    </row>
    <row r="99" spans="1:21" x14ac:dyDescent="0.35">
      <c r="A99" s="1">
        <v>45694</v>
      </c>
      <c r="B99" t="s">
        <v>111</v>
      </c>
      <c r="C99">
        <v>221.14</v>
      </c>
      <c r="D99">
        <v>99855930687.074493</v>
      </c>
      <c r="E99">
        <v>31.35</v>
      </c>
      <c r="F99">
        <v>7.24</v>
      </c>
      <c r="G99">
        <v>279.89999999999998</v>
      </c>
      <c r="H99">
        <f>LN(R99)</f>
        <v>5.2359099064194199</v>
      </c>
      <c r="I99">
        <f>LN(S99)</f>
        <v>-8.3381608939051013E-2</v>
      </c>
      <c r="J99">
        <f>U99-C99</f>
        <v>5.7600000000000193</v>
      </c>
      <c r="K99">
        <f>(U99-C99)/C99</f>
        <v>2.6046848150492991E-2</v>
      </c>
      <c r="L99">
        <f>LN(T99)</f>
        <v>16.233157654629313</v>
      </c>
      <c r="M99">
        <f t="shared" si="2"/>
        <v>9.6400000000000148</v>
      </c>
      <c r="N99">
        <f t="shared" si="3"/>
        <v>2.265921108622456</v>
      </c>
      <c r="O99" t="s">
        <v>22</v>
      </c>
      <c r="P99">
        <v>229.46</v>
      </c>
      <c r="Q99">
        <v>219.82</v>
      </c>
      <c r="R99">
        <v>187.9</v>
      </c>
      <c r="S99">
        <v>0.92</v>
      </c>
      <c r="T99">
        <v>11219430</v>
      </c>
      <c r="U99">
        <v>226.9</v>
      </c>
    </row>
    <row r="100" spans="1:21" x14ac:dyDescent="0.35">
      <c r="A100" s="1">
        <v>45694</v>
      </c>
      <c r="B100" t="s">
        <v>121</v>
      </c>
      <c r="C100">
        <v>139.63999999999999</v>
      </c>
      <c r="D100">
        <v>63034768246.948097</v>
      </c>
      <c r="E100">
        <v>13.46</v>
      </c>
      <c r="F100">
        <v>10.5</v>
      </c>
      <c r="G100">
        <v>173.97</v>
      </c>
      <c r="H100">
        <f>LN(R100)</f>
        <v>4.643525139864555</v>
      </c>
      <c r="I100">
        <f>LN(S100)</f>
        <v>0.63127177684185776</v>
      </c>
      <c r="J100">
        <f>U100-C100</f>
        <v>1.6900000000000261</v>
      </c>
      <c r="K100">
        <f>(U100-C100)/C100</f>
        <v>1.2102549412775897E-2</v>
      </c>
      <c r="L100">
        <f>LN(T100)</f>
        <v>16.227016780101689</v>
      </c>
      <c r="M100">
        <f t="shared" si="2"/>
        <v>4.8200000000000216</v>
      </c>
      <c r="N100">
        <f t="shared" si="3"/>
        <v>1.5727739280625135</v>
      </c>
      <c r="O100" t="s">
        <v>17</v>
      </c>
      <c r="P100">
        <v>142.24</v>
      </c>
      <c r="Q100">
        <v>137.41999999999999</v>
      </c>
      <c r="R100">
        <v>103.91</v>
      </c>
      <c r="S100">
        <v>1.88</v>
      </c>
      <c r="T100">
        <v>11150744</v>
      </c>
      <c r="U100">
        <v>141.33000000000001</v>
      </c>
    </row>
    <row r="101" spans="1:21" x14ac:dyDescent="0.35">
      <c r="A101" s="1">
        <v>45694</v>
      </c>
      <c r="B101" t="s">
        <v>95</v>
      </c>
      <c r="C101">
        <v>86.05</v>
      </c>
      <c r="D101">
        <v>66901232066.314499</v>
      </c>
      <c r="E101">
        <v>30.52</v>
      </c>
      <c r="F101">
        <v>2.9</v>
      </c>
      <c r="G101">
        <v>106.44</v>
      </c>
      <c r="H101">
        <f>LN(R101)</f>
        <v>4.3125425711432959</v>
      </c>
      <c r="I101">
        <f>LN(S101)</f>
        <v>0.44468582126144574</v>
      </c>
      <c r="J101">
        <f>U101-C101</f>
        <v>2.3299999999999983</v>
      </c>
      <c r="K101">
        <f>(U101-C101)/C101</f>
        <v>2.7077280650784408E-2</v>
      </c>
      <c r="L101">
        <f>LN(T101)</f>
        <v>16.193056359429061</v>
      </c>
      <c r="M101">
        <f t="shared" si="2"/>
        <v>3.8499999999999943</v>
      </c>
      <c r="N101">
        <f t="shared" si="3"/>
        <v>1.3480731482996913</v>
      </c>
      <c r="O101" t="s">
        <v>19</v>
      </c>
      <c r="P101">
        <v>89.22</v>
      </c>
      <c r="Q101">
        <v>85.37</v>
      </c>
      <c r="R101">
        <v>74.63</v>
      </c>
      <c r="S101">
        <v>1.56</v>
      </c>
      <c r="T101">
        <v>10778418</v>
      </c>
      <c r="U101">
        <v>88.38</v>
      </c>
    </row>
    <row r="102" spans="1:21" x14ac:dyDescent="0.35">
      <c r="A102" s="1">
        <v>45694</v>
      </c>
      <c r="B102" t="s">
        <v>118</v>
      </c>
      <c r="C102">
        <v>267.38</v>
      </c>
      <c r="D102">
        <v>48785069629.842903</v>
      </c>
      <c r="E102">
        <v>43.88</v>
      </c>
      <c r="F102">
        <v>6.07</v>
      </c>
      <c r="G102">
        <v>280.85000000000002</v>
      </c>
      <c r="H102">
        <f>LN(R102)</f>
        <v>5.3790675162331461</v>
      </c>
      <c r="I102">
        <f>LN(S102)</f>
        <v>9.5310179804324935E-2</v>
      </c>
      <c r="J102">
        <f>U102-C102</f>
        <v>-0.94999999999998863</v>
      </c>
      <c r="K102">
        <f>(U102-C102)/C102</f>
        <v>-3.5529957364050738E-3</v>
      </c>
      <c r="L102">
        <f>LN(T102)</f>
        <v>16.169042250254073</v>
      </c>
      <c r="M102">
        <f t="shared" si="2"/>
        <v>7.7400000000000091</v>
      </c>
      <c r="N102">
        <f t="shared" si="3"/>
        <v>2.0464016876016369</v>
      </c>
      <c r="O102" t="s">
        <v>22</v>
      </c>
      <c r="P102">
        <v>271.45</v>
      </c>
      <c r="Q102">
        <v>263.70999999999998</v>
      </c>
      <c r="R102">
        <v>216.82</v>
      </c>
      <c r="S102">
        <v>1.1000000000000001</v>
      </c>
      <c r="T102">
        <v>10522667</v>
      </c>
      <c r="U102">
        <v>266.43</v>
      </c>
    </row>
    <row r="103" spans="1:21" x14ac:dyDescent="0.35">
      <c r="A103" s="1">
        <v>45694</v>
      </c>
      <c r="B103" t="s">
        <v>103</v>
      </c>
      <c r="C103">
        <v>81.86</v>
      </c>
      <c r="D103">
        <v>57801469034.031898</v>
      </c>
      <c r="E103">
        <v>25.11</v>
      </c>
      <c r="F103">
        <v>3.29</v>
      </c>
      <c r="G103">
        <v>89.52</v>
      </c>
      <c r="H103">
        <f>LN(R103)</f>
        <v>4.255612709818223</v>
      </c>
      <c r="I103">
        <f>LN(S103)</f>
        <v>0.74193734472937733</v>
      </c>
      <c r="J103">
        <f>U103-C103</f>
        <v>0.79000000000000625</v>
      </c>
      <c r="K103">
        <f>(U103-C103)/C103</f>
        <v>9.6506230149035702E-3</v>
      </c>
      <c r="L103">
        <f>LN(T103)</f>
        <v>16.166992380877993</v>
      </c>
      <c r="M103">
        <f t="shared" si="2"/>
        <v>2.9299999999999926</v>
      </c>
      <c r="N103">
        <f t="shared" si="3"/>
        <v>1.0750024230289734</v>
      </c>
      <c r="O103" t="s">
        <v>33</v>
      </c>
      <c r="P103">
        <v>83.97</v>
      </c>
      <c r="Q103">
        <v>81.040000000000006</v>
      </c>
      <c r="R103">
        <v>70.5</v>
      </c>
      <c r="S103">
        <v>2.1</v>
      </c>
      <c r="T103">
        <v>10501119</v>
      </c>
      <c r="U103">
        <v>82.65</v>
      </c>
    </row>
    <row r="104" spans="1:21" x14ac:dyDescent="0.35">
      <c r="A104" s="1">
        <v>45694</v>
      </c>
      <c r="B104" t="s">
        <v>59</v>
      </c>
      <c r="C104">
        <v>140.62</v>
      </c>
      <c r="D104">
        <v>97388428646.130798</v>
      </c>
      <c r="E104">
        <v>11.21</v>
      </c>
      <c r="F104">
        <v>12.25</v>
      </c>
      <c r="G104">
        <v>176.91</v>
      </c>
      <c r="H104">
        <f>LN(R104)</f>
        <v>4.6636277555596601</v>
      </c>
      <c r="I104">
        <f>LN(S104)</f>
        <v>0.80647586586694853</v>
      </c>
      <c r="J104">
        <f>U104-C104</f>
        <v>-3.2599999999999909</v>
      </c>
      <c r="K104">
        <f>(U104-C104)/C104</f>
        <v>-2.3183046508320232E-2</v>
      </c>
      <c r="L104">
        <f>LN(T104)</f>
        <v>16.150209923067656</v>
      </c>
      <c r="M104">
        <f t="shared" si="2"/>
        <v>4.9000000000000057</v>
      </c>
      <c r="N104">
        <f t="shared" si="3"/>
        <v>1.5892352051165821</v>
      </c>
      <c r="O104" t="s">
        <v>17</v>
      </c>
      <c r="P104">
        <v>140.99</v>
      </c>
      <c r="Q104">
        <v>136.09</v>
      </c>
      <c r="R104">
        <v>106.02</v>
      </c>
      <c r="S104">
        <v>2.2400000000000002</v>
      </c>
      <c r="T104">
        <v>10326355</v>
      </c>
      <c r="U104">
        <v>137.36000000000001</v>
      </c>
    </row>
    <row r="105" spans="1:21" x14ac:dyDescent="0.35">
      <c r="A105" s="1">
        <v>45694</v>
      </c>
      <c r="B105" t="s">
        <v>129</v>
      </c>
      <c r="C105">
        <v>222.5</v>
      </c>
      <c r="D105">
        <v>88894357675.433502</v>
      </c>
      <c r="E105">
        <v>34.520000000000003</v>
      </c>
      <c r="F105">
        <v>6.59</v>
      </c>
      <c r="G105">
        <v>274.38</v>
      </c>
      <c r="H105">
        <f>LN(R105)</f>
        <v>5.1578476737766428</v>
      </c>
      <c r="I105">
        <f>LN(S105)</f>
        <v>0.62593843086649537</v>
      </c>
      <c r="J105">
        <f>U105-C105</f>
        <v>4.9300000000000068</v>
      </c>
      <c r="K105">
        <f>(U105-C105)/C105</f>
        <v>2.2157303370786547E-2</v>
      </c>
      <c r="L105">
        <f>LN(T105)</f>
        <v>16.130138642154808</v>
      </c>
      <c r="M105">
        <f t="shared" si="2"/>
        <v>9.3899999999999864</v>
      </c>
      <c r="N105">
        <f t="shared" si="3"/>
        <v>2.2396452932201703</v>
      </c>
      <c r="O105" t="s">
        <v>33</v>
      </c>
      <c r="P105">
        <v>230.07</v>
      </c>
      <c r="Q105">
        <v>220.68</v>
      </c>
      <c r="R105">
        <v>173.79</v>
      </c>
      <c r="S105">
        <v>1.87</v>
      </c>
      <c r="T105">
        <v>10121158</v>
      </c>
      <c r="U105">
        <v>227.43</v>
      </c>
    </row>
    <row r="106" spans="1:21" x14ac:dyDescent="0.35">
      <c r="A106" s="1">
        <v>45694</v>
      </c>
      <c r="B106" t="s">
        <v>115</v>
      </c>
      <c r="C106">
        <v>153.05000000000001</v>
      </c>
      <c r="D106">
        <v>5691720043.7904701</v>
      </c>
      <c r="E106">
        <v>13.42</v>
      </c>
      <c r="F106">
        <v>11.41</v>
      </c>
      <c r="G106">
        <v>167.65</v>
      </c>
      <c r="H106">
        <f>LN(R106)</f>
        <v>4.7904041642290807</v>
      </c>
      <c r="I106">
        <f>LN(S106)</f>
        <v>0.65752000291679413</v>
      </c>
      <c r="J106">
        <f>U106-C106</f>
        <v>6.0000000000002274E-2</v>
      </c>
      <c r="K106">
        <f>(U106-C106)/C106</f>
        <v>3.9202874877492498E-4</v>
      </c>
      <c r="L106">
        <f>LN(T106)</f>
        <v>16.096500443950728</v>
      </c>
      <c r="M106">
        <f t="shared" si="2"/>
        <v>3.25</v>
      </c>
      <c r="N106">
        <f t="shared" si="3"/>
        <v>1.1786549963416462</v>
      </c>
      <c r="O106" t="s">
        <v>43</v>
      </c>
      <c r="P106">
        <v>155.47</v>
      </c>
      <c r="Q106">
        <v>152.22</v>
      </c>
      <c r="R106">
        <v>120.35</v>
      </c>
      <c r="S106">
        <v>1.93</v>
      </c>
      <c r="T106">
        <v>9786363</v>
      </c>
      <c r="U106">
        <v>153.11000000000001</v>
      </c>
    </row>
    <row r="107" spans="1:21" x14ac:dyDescent="0.35">
      <c r="A107" s="1">
        <v>45694</v>
      </c>
      <c r="B107" t="s">
        <v>146</v>
      </c>
      <c r="C107">
        <v>44.48</v>
      </c>
      <c r="D107">
        <v>26701558233.3186</v>
      </c>
      <c r="E107">
        <v>44.89</v>
      </c>
      <c r="F107">
        <v>0.99</v>
      </c>
      <c r="G107">
        <v>47.58</v>
      </c>
      <c r="H107">
        <f>LN(R107)</f>
        <v>3.471034341250935</v>
      </c>
      <c r="I107">
        <f>LN(S107)</f>
        <v>0.65232518603969014</v>
      </c>
      <c r="J107">
        <f>U107-C107</f>
        <v>3.0000000000001137E-2</v>
      </c>
      <c r="K107">
        <f>(U107-C107)/C107</f>
        <v>6.7446043165470188E-4</v>
      </c>
      <c r="L107">
        <f>LN(T107)</f>
        <v>16.086171659861503</v>
      </c>
      <c r="M107">
        <f t="shared" si="2"/>
        <v>0.61999999999999744</v>
      </c>
      <c r="N107">
        <f t="shared" si="3"/>
        <v>-0.47803580094300396</v>
      </c>
      <c r="O107" t="s">
        <v>22</v>
      </c>
      <c r="P107">
        <v>44.96</v>
      </c>
      <c r="Q107">
        <v>44.34</v>
      </c>
      <c r="R107">
        <v>32.17</v>
      </c>
      <c r="S107">
        <v>1.92</v>
      </c>
      <c r="T107">
        <v>9685802</v>
      </c>
      <c r="U107">
        <v>44.51</v>
      </c>
    </row>
    <row r="108" spans="1:21" x14ac:dyDescent="0.35">
      <c r="A108" s="1">
        <v>45694</v>
      </c>
      <c r="B108" t="s">
        <v>102</v>
      </c>
      <c r="C108">
        <v>184.81</v>
      </c>
      <c r="D108">
        <v>30868663913</v>
      </c>
      <c r="E108">
        <v>24.7</v>
      </c>
      <c r="F108">
        <v>7.53</v>
      </c>
      <c r="G108">
        <v>217.78</v>
      </c>
      <c r="H108">
        <f>LN(R108)</f>
        <v>4.8961966596902622</v>
      </c>
      <c r="I108">
        <f>LN(S108)</f>
        <v>1.3762440252663892</v>
      </c>
      <c r="J108">
        <f>U108-C108</f>
        <v>1.2400000000000091</v>
      </c>
      <c r="K108">
        <f>(U108-C108)/C108</f>
        <v>6.7095936367080194E-3</v>
      </c>
      <c r="L108">
        <f>LN(T108)</f>
        <v>16.068474536645422</v>
      </c>
      <c r="M108">
        <f t="shared" si="2"/>
        <v>3.6200000000000045</v>
      </c>
      <c r="N108">
        <f t="shared" si="3"/>
        <v>1.286474025837681</v>
      </c>
      <c r="O108" t="s">
        <v>48</v>
      </c>
      <c r="P108">
        <v>187.97</v>
      </c>
      <c r="Q108">
        <v>184.35</v>
      </c>
      <c r="R108">
        <v>133.78</v>
      </c>
      <c r="S108">
        <v>3.96</v>
      </c>
      <c r="T108">
        <v>9515899</v>
      </c>
      <c r="U108">
        <v>186.05</v>
      </c>
    </row>
    <row r="109" spans="1:21" x14ac:dyDescent="0.35">
      <c r="A109" s="1">
        <v>45694</v>
      </c>
      <c r="B109" t="s">
        <v>155</v>
      </c>
      <c r="C109">
        <v>103.35</v>
      </c>
      <c r="D109">
        <v>36800251558.970901</v>
      </c>
      <c r="E109">
        <v>27.31</v>
      </c>
      <c r="F109">
        <v>3.81</v>
      </c>
      <c r="G109">
        <v>113.15</v>
      </c>
      <c r="H109">
        <f>LN(R109)</f>
        <v>4.3765114539857715</v>
      </c>
      <c r="I109">
        <f>LN(S109)</f>
        <v>-0.51082562376599072</v>
      </c>
      <c r="J109">
        <f>U109-C109</f>
        <v>0.75</v>
      </c>
      <c r="K109">
        <f>(U109-C109)/C109</f>
        <v>7.2568940493468797E-3</v>
      </c>
      <c r="L109">
        <f>LN(T109)</f>
        <v>15.98944956292017</v>
      </c>
      <c r="M109">
        <f t="shared" si="2"/>
        <v>3.5700000000000074</v>
      </c>
      <c r="N109">
        <f t="shared" si="3"/>
        <v>1.2725655957915498</v>
      </c>
      <c r="O109" t="s">
        <v>15</v>
      </c>
      <c r="P109">
        <v>105.48</v>
      </c>
      <c r="Q109">
        <v>101.91</v>
      </c>
      <c r="R109">
        <v>79.56</v>
      </c>
      <c r="S109">
        <v>0.6</v>
      </c>
      <c r="T109">
        <v>8792851</v>
      </c>
      <c r="U109">
        <v>104.1</v>
      </c>
    </row>
    <row r="110" spans="1:21" x14ac:dyDescent="0.35">
      <c r="A110" s="1">
        <v>45694</v>
      </c>
      <c r="B110" t="s">
        <v>153</v>
      </c>
      <c r="C110">
        <v>65.319999999999993</v>
      </c>
      <c r="D110">
        <v>47688744972.116203</v>
      </c>
      <c r="E110">
        <v>14.95</v>
      </c>
      <c r="F110">
        <v>4.49</v>
      </c>
      <c r="G110">
        <v>73.05</v>
      </c>
      <c r="H110">
        <f>LN(R110)</f>
        <v>4.1432934439539642</v>
      </c>
      <c r="I110">
        <f>LN(S110)</f>
        <v>1.2412685890696329</v>
      </c>
      <c r="J110">
        <f>U110-C110</f>
        <v>1.8600000000000136</v>
      </c>
      <c r="K110">
        <f>(U110-C110)/C110</f>
        <v>2.8475199020208418E-2</v>
      </c>
      <c r="L110">
        <f>LN(T110)</f>
        <v>15.980321441732025</v>
      </c>
      <c r="M110">
        <f t="shared" si="2"/>
        <v>2.980000000000004</v>
      </c>
      <c r="N110">
        <f t="shared" si="3"/>
        <v>1.0919233005173143</v>
      </c>
      <c r="O110" t="s">
        <v>36</v>
      </c>
      <c r="P110">
        <v>67.260000000000005</v>
      </c>
      <c r="Q110">
        <v>64.28</v>
      </c>
      <c r="R110">
        <v>63.01</v>
      </c>
      <c r="S110">
        <v>3.46</v>
      </c>
      <c r="T110">
        <v>8712954</v>
      </c>
      <c r="U110">
        <v>67.180000000000007</v>
      </c>
    </row>
    <row r="111" spans="1:21" x14ac:dyDescent="0.35">
      <c r="A111" s="1">
        <v>45694</v>
      </c>
      <c r="B111" t="s">
        <v>96</v>
      </c>
      <c r="C111">
        <v>254.04</v>
      </c>
      <c r="D111">
        <v>40450622865.557503</v>
      </c>
      <c r="E111">
        <v>30.96</v>
      </c>
      <c r="F111">
        <v>8.07</v>
      </c>
      <c r="G111">
        <v>303.83999999999997</v>
      </c>
      <c r="H111">
        <f>LN(R111)</f>
        <v>5.2963153638773637</v>
      </c>
      <c r="I111">
        <f>LN(S111)</f>
        <v>1.4327007339340465</v>
      </c>
      <c r="J111">
        <f>U111-C111</f>
        <v>-4.2199999999999989</v>
      </c>
      <c r="K111">
        <f>(U111-C111)/C111</f>
        <v>-1.6611557235081086E-2</v>
      </c>
      <c r="L111">
        <f>LN(T111)</f>
        <v>15.95979264548013</v>
      </c>
      <c r="M111">
        <f t="shared" si="2"/>
        <v>7.8500000000000227</v>
      </c>
      <c r="N111">
        <f t="shared" si="3"/>
        <v>2.06051353179432</v>
      </c>
      <c r="O111" t="s">
        <v>24</v>
      </c>
      <c r="P111">
        <v>254.3</v>
      </c>
      <c r="Q111">
        <v>246.45</v>
      </c>
      <c r="R111">
        <v>199.6</v>
      </c>
      <c r="S111">
        <v>4.1900000000000004</v>
      </c>
      <c r="T111">
        <v>8535911</v>
      </c>
      <c r="U111">
        <v>249.82</v>
      </c>
    </row>
    <row r="112" spans="1:21" x14ac:dyDescent="0.35">
      <c r="A112" s="1">
        <v>45694</v>
      </c>
      <c r="B112" t="s">
        <v>142</v>
      </c>
      <c r="C112">
        <v>73.48</v>
      </c>
      <c r="D112">
        <v>97814471244.563904</v>
      </c>
      <c r="E112">
        <v>12.22</v>
      </c>
      <c r="F112">
        <v>5.93</v>
      </c>
      <c r="G112">
        <v>79.75</v>
      </c>
      <c r="H112">
        <f>LN(R112)</f>
        <v>4.1629373536877123</v>
      </c>
      <c r="I112">
        <f>LN(S112)</f>
        <v>0.58778666490211906</v>
      </c>
      <c r="J112">
        <f>U112-C112</f>
        <v>-0.98000000000000398</v>
      </c>
      <c r="K112">
        <f>(U112-C112)/C112</f>
        <v>-1.33369624387589E-2</v>
      </c>
      <c r="L112">
        <f>LN(T112)</f>
        <v>15.915990360289703</v>
      </c>
      <c r="M112">
        <f t="shared" si="2"/>
        <v>2.2800000000000011</v>
      </c>
      <c r="N112">
        <f t="shared" si="3"/>
        <v>0.82417544296634992</v>
      </c>
      <c r="O112" t="s">
        <v>30</v>
      </c>
      <c r="P112">
        <v>74.5</v>
      </c>
      <c r="Q112">
        <v>72.22</v>
      </c>
      <c r="R112">
        <v>64.260000000000005</v>
      </c>
      <c r="S112">
        <v>1.8</v>
      </c>
      <c r="T112">
        <v>8170089</v>
      </c>
      <c r="U112">
        <v>72.5</v>
      </c>
    </row>
    <row r="113" spans="1:21" x14ac:dyDescent="0.35">
      <c r="A113" s="1">
        <v>45694</v>
      </c>
      <c r="B113" t="s">
        <v>117</v>
      </c>
      <c r="C113">
        <v>164.8</v>
      </c>
      <c r="D113">
        <v>14531316391.586599</v>
      </c>
      <c r="E113">
        <v>27.37</v>
      </c>
      <c r="F113">
        <v>6.19</v>
      </c>
      <c r="G113">
        <v>225.01</v>
      </c>
      <c r="H113">
        <f>LN(R113)</f>
        <v>5.0050195553106196</v>
      </c>
      <c r="I113">
        <f>LN(S113)</f>
        <v>1.1474024528375417</v>
      </c>
      <c r="J113">
        <f>U113-C113</f>
        <v>4.6699999999999875</v>
      </c>
      <c r="K113">
        <f>(U113-C113)/C113</f>
        <v>2.8337378640776623E-2</v>
      </c>
      <c r="L113">
        <f>LN(T113)</f>
        <v>15.867302344012957</v>
      </c>
      <c r="M113">
        <f t="shared" si="2"/>
        <v>6.8800000000000239</v>
      </c>
      <c r="N113">
        <f t="shared" si="3"/>
        <v>1.9286186519452557</v>
      </c>
      <c r="O113" t="s">
        <v>33</v>
      </c>
      <c r="P113">
        <v>169.8</v>
      </c>
      <c r="Q113">
        <v>162.91999999999999</v>
      </c>
      <c r="R113">
        <v>149.16</v>
      </c>
      <c r="S113">
        <v>3.15</v>
      </c>
      <c r="T113">
        <v>7781832</v>
      </c>
      <c r="U113">
        <v>169.47</v>
      </c>
    </row>
    <row r="114" spans="1:21" x14ac:dyDescent="0.35">
      <c r="A114" s="1">
        <v>45694</v>
      </c>
      <c r="B114" t="s">
        <v>125</v>
      </c>
      <c r="C114">
        <v>94.12</v>
      </c>
      <c r="D114">
        <v>34351075935.478298</v>
      </c>
      <c r="E114">
        <v>20.170000000000002</v>
      </c>
      <c r="F114">
        <v>4.76</v>
      </c>
      <c r="G114">
        <v>128.21</v>
      </c>
      <c r="H114">
        <f>LN(R114)</f>
        <v>4.2912810213671362</v>
      </c>
      <c r="I114">
        <f>LN(S114)</f>
        <v>1.0260415958332743</v>
      </c>
      <c r="J114">
        <f>U114-C114</f>
        <v>1.8699999999999903</v>
      </c>
      <c r="K114">
        <f>(U114-C114)/C114</f>
        <v>1.9868253293667554E-2</v>
      </c>
      <c r="L114">
        <f>LN(T114)</f>
        <v>15.832189866638936</v>
      </c>
      <c r="M114">
        <f t="shared" si="2"/>
        <v>4.8500000000000085</v>
      </c>
      <c r="N114">
        <f t="shared" si="3"/>
        <v>1.5789787049493935</v>
      </c>
      <c r="O114" t="s">
        <v>43</v>
      </c>
      <c r="P114">
        <v>97.62</v>
      </c>
      <c r="Q114">
        <v>92.77</v>
      </c>
      <c r="R114">
        <v>73.06</v>
      </c>
      <c r="S114">
        <v>2.79</v>
      </c>
      <c r="T114">
        <v>7513334</v>
      </c>
      <c r="U114">
        <v>95.99</v>
      </c>
    </row>
    <row r="115" spans="1:21" x14ac:dyDescent="0.35">
      <c r="A115" s="1">
        <v>45694</v>
      </c>
      <c r="B115" t="s">
        <v>120</v>
      </c>
      <c r="C115">
        <v>117.45</v>
      </c>
      <c r="D115">
        <v>5029832826.2399797</v>
      </c>
      <c r="E115">
        <v>18.57</v>
      </c>
      <c r="F115">
        <v>6.41</v>
      </c>
      <c r="G115">
        <v>147.63999999999999</v>
      </c>
      <c r="H115">
        <f>LN(R115)</f>
        <v>4.4160656768973041</v>
      </c>
      <c r="I115">
        <f>LN(S115)</f>
        <v>1.1505720275988207</v>
      </c>
      <c r="J115">
        <f>U115-C115</f>
        <v>1.5999999999999943</v>
      </c>
      <c r="K115">
        <f>(U115-C115)/C115</f>
        <v>1.3622818220519322E-2</v>
      </c>
      <c r="L115">
        <f>LN(T115)</f>
        <v>15.763132098895605</v>
      </c>
      <c r="M115">
        <f t="shared" si="2"/>
        <v>4.6599999999999966</v>
      </c>
      <c r="N115">
        <f t="shared" si="3"/>
        <v>1.5390154481375538</v>
      </c>
      <c r="O115" t="s">
        <v>30</v>
      </c>
      <c r="P115">
        <v>119.91</v>
      </c>
      <c r="Q115">
        <v>115.25</v>
      </c>
      <c r="R115">
        <v>82.77</v>
      </c>
      <c r="S115">
        <v>3.16</v>
      </c>
      <c r="T115">
        <v>7011990</v>
      </c>
      <c r="U115">
        <v>119.05</v>
      </c>
    </row>
    <row r="116" spans="1:21" x14ac:dyDescent="0.35">
      <c r="A116" s="1">
        <v>45694</v>
      </c>
      <c r="B116" t="s">
        <v>170</v>
      </c>
      <c r="C116">
        <v>93.63</v>
      </c>
      <c r="D116">
        <v>23977554008.803501</v>
      </c>
      <c r="E116">
        <v>18.97</v>
      </c>
      <c r="F116">
        <v>4.8499999999999996</v>
      </c>
      <c r="G116">
        <v>97</v>
      </c>
      <c r="H116">
        <f>LN(R116)</f>
        <v>4.1321219265561311</v>
      </c>
      <c r="I116">
        <f>LN(S116)</f>
        <v>0.99694863489160956</v>
      </c>
      <c r="J116">
        <f>U116-C116</f>
        <v>-1.5600000000000023</v>
      </c>
      <c r="K116">
        <f>(U116-C116)/C116</f>
        <v>-1.6661326497917361E-2</v>
      </c>
      <c r="L116">
        <f>LN(T116)</f>
        <v>15.69658057849832</v>
      </c>
      <c r="M116">
        <f t="shared" si="2"/>
        <v>3.3900000000000006</v>
      </c>
      <c r="N116">
        <f t="shared" si="3"/>
        <v>1.220829921392359</v>
      </c>
      <c r="O116" t="s">
        <v>26</v>
      </c>
      <c r="P116">
        <v>95.26</v>
      </c>
      <c r="Q116">
        <v>91.87</v>
      </c>
      <c r="R116">
        <v>62.31</v>
      </c>
      <c r="S116">
        <v>2.71</v>
      </c>
      <c r="T116">
        <v>6560521</v>
      </c>
      <c r="U116">
        <v>92.07</v>
      </c>
    </row>
    <row r="117" spans="1:21" x14ac:dyDescent="0.35">
      <c r="A117" s="1">
        <v>45694</v>
      </c>
      <c r="B117" t="s">
        <v>139</v>
      </c>
      <c r="C117">
        <v>217.45</v>
      </c>
      <c r="D117">
        <v>75776731184.667603</v>
      </c>
      <c r="E117">
        <v>32.53</v>
      </c>
      <c r="F117">
        <v>6.52</v>
      </c>
      <c r="G117">
        <v>245.22</v>
      </c>
      <c r="H117">
        <f>LN(R117)</f>
        <v>4.9284124338384228</v>
      </c>
      <c r="I117">
        <f>LN(S117)</f>
        <v>0.56531380905006046</v>
      </c>
      <c r="J117">
        <f>U117-C117</f>
        <v>-5.2399999999999807</v>
      </c>
      <c r="K117">
        <f>(U117-C117)/C117</f>
        <v>-2.4097493676707202E-2</v>
      </c>
      <c r="L117">
        <f>LN(T117)</f>
        <v>15.693649079306716</v>
      </c>
      <c r="M117">
        <f t="shared" si="2"/>
        <v>8.6099999999999852</v>
      </c>
      <c r="N117">
        <f t="shared" si="3"/>
        <v>2.1529243184396378</v>
      </c>
      <c r="O117" t="s">
        <v>15</v>
      </c>
      <c r="P117">
        <v>220.39</v>
      </c>
      <c r="Q117">
        <v>211.78</v>
      </c>
      <c r="R117">
        <v>138.16</v>
      </c>
      <c r="S117">
        <v>1.76</v>
      </c>
      <c r="T117">
        <v>6541317</v>
      </c>
      <c r="U117">
        <v>212.21</v>
      </c>
    </row>
    <row r="118" spans="1:21" x14ac:dyDescent="0.35">
      <c r="A118" s="1">
        <v>45694</v>
      </c>
      <c r="B118" t="s">
        <v>148</v>
      </c>
      <c r="C118">
        <v>219.1</v>
      </c>
      <c r="D118">
        <v>51188386219.744499</v>
      </c>
      <c r="E118">
        <v>12.48</v>
      </c>
      <c r="F118">
        <v>17.309999999999999</v>
      </c>
      <c r="G118">
        <v>281.58</v>
      </c>
      <c r="H118">
        <f>LN(R118)</f>
        <v>5.2917961495577712</v>
      </c>
      <c r="I118">
        <f>LN(S118)</f>
        <v>0.62593843086649537</v>
      </c>
      <c r="J118">
        <f>U118-C118</f>
        <v>-3.0900000000000034</v>
      </c>
      <c r="K118">
        <f>(U118-C118)/C118</f>
        <v>-1.410314924691923E-2</v>
      </c>
      <c r="L118">
        <f>LN(T118)</f>
        <v>15.674984748860368</v>
      </c>
      <c r="M118">
        <f t="shared" si="2"/>
        <v>9.789999999999992</v>
      </c>
      <c r="N118">
        <f t="shared" si="3"/>
        <v>2.2813614565424181</v>
      </c>
      <c r="O118" t="s">
        <v>19</v>
      </c>
      <c r="P118">
        <v>222.97</v>
      </c>
      <c r="Q118">
        <v>213.18</v>
      </c>
      <c r="R118">
        <v>198.7</v>
      </c>
      <c r="S118">
        <v>1.87</v>
      </c>
      <c r="T118">
        <v>6420360</v>
      </c>
      <c r="U118">
        <v>216.01</v>
      </c>
    </row>
    <row r="119" spans="1:21" x14ac:dyDescent="0.35">
      <c r="A119" s="1">
        <v>45694</v>
      </c>
      <c r="B119" t="s">
        <v>119</v>
      </c>
      <c r="C119">
        <v>297.38</v>
      </c>
      <c r="D119">
        <v>30694711206.113098</v>
      </c>
      <c r="E119">
        <v>27.7</v>
      </c>
      <c r="F119">
        <v>10.82</v>
      </c>
      <c r="G119">
        <v>341.08</v>
      </c>
      <c r="H119">
        <f>LN(R119)</f>
        <v>5.5285556903381128</v>
      </c>
      <c r="I119">
        <f>LN(S119)</f>
        <v>1.091923300517313</v>
      </c>
      <c r="J119">
        <f>U119-C119</f>
        <v>2.3199999999999932</v>
      </c>
      <c r="K119">
        <f>(U119-C119)/C119</f>
        <v>7.8014661376016991E-3</v>
      </c>
      <c r="L119">
        <f>LN(T119)</f>
        <v>15.490444970027989</v>
      </c>
      <c r="M119">
        <f t="shared" si="2"/>
        <v>6.9399999999999977</v>
      </c>
      <c r="N119">
        <f t="shared" si="3"/>
        <v>1.9373017745187129</v>
      </c>
      <c r="O119" t="s">
        <v>19</v>
      </c>
      <c r="P119">
        <v>301.93</v>
      </c>
      <c r="Q119">
        <v>294.99</v>
      </c>
      <c r="R119">
        <v>251.78</v>
      </c>
      <c r="S119">
        <v>2.98</v>
      </c>
      <c r="T119">
        <v>5338445</v>
      </c>
      <c r="U119">
        <v>299.7</v>
      </c>
    </row>
    <row r="120" spans="1:21" x14ac:dyDescent="0.35">
      <c r="A120" s="1">
        <v>45694</v>
      </c>
      <c r="B120" t="s">
        <v>113</v>
      </c>
      <c r="C120">
        <v>120.78</v>
      </c>
      <c r="D120">
        <v>40843207019.893303</v>
      </c>
      <c r="E120">
        <v>27.74</v>
      </c>
      <c r="F120">
        <v>4.2699999999999996</v>
      </c>
      <c r="G120">
        <v>140.05000000000001</v>
      </c>
      <c r="H120">
        <f>LN(R120)</f>
        <v>4.5126162043774833</v>
      </c>
      <c r="I120">
        <f>LN(S120)</f>
        <v>-0.23572233352106983</v>
      </c>
      <c r="J120">
        <f>U120-C120</f>
        <v>-2.4099999999999966</v>
      </c>
      <c r="K120">
        <f>(U120-C120)/C120</f>
        <v>-1.995363470773304E-2</v>
      </c>
      <c r="L120">
        <f>LN(T120)</f>
        <v>15.479034302021793</v>
      </c>
      <c r="M120">
        <f t="shared" si="2"/>
        <v>4.4900000000000091</v>
      </c>
      <c r="N120">
        <f t="shared" si="3"/>
        <v>1.501852701754165</v>
      </c>
      <c r="O120" t="s">
        <v>15</v>
      </c>
      <c r="P120">
        <v>121.9</v>
      </c>
      <c r="Q120">
        <v>117.41</v>
      </c>
      <c r="R120">
        <v>91.16</v>
      </c>
      <c r="S120">
        <v>0.79</v>
      </c>
      <c r="T120">
        <v>5277876</v>
      </c>
      <c r="U120">
        <v>118.37</v>
      </c>
    </row>
    <row r="121" spans="1:21" x14ac:dyDescent="0.35">
      <c r="A121" s="1">
        <v>45694</v>
      </c>
      <c r="B121" t="s">
        <v>169</v>
      </c>
      <c r="C121">
        <v>152.13</v>
      </c>
      <c r="D121">
        <v>434963868530.323</v>
      </c>
      <c r="E121">
        <v>14.32</v>
      </c>
      <c r="F121">
        <v>10.37</v>
      </c>
      <c r="G121">
        <v>161.97</v>
      </c>
      <c r="H121">
        <f>LN(R121)</f>
        <v>4.6226170995918121</v>
      </c>
      <c r="I121">
        <f>LN(S121)</f>
        <v>1.1662709371419244</v>
      </c>
      <c r="J121">
        <f>U121-C121</f>
        <v>-3.6800000000000068</v>
      </c>
      <c r="K121">
        <f>(U121-C121)/C121</f>
        <v>-2.4189837638861546E-2</v>
      </c>
      <c r="L121">
        <f>LN(T121)</f>
        <v>15.425648625232764</v>
      </c>
      <c r="M121">
        <f t="shared" si="2"/>
        <v>5.5</v>
      </c>
      <c r="N121">
        <f t="shared" si="3"/>
        <v>1.7047480922384253</v>
      </c>
      <c r="O121" t="s">
        <v>43</v>
      </c>
      <c r="P121">
        <v>153.5</v>
      </c>
      <c r="Q121">
        <v>148</v>
      </c>
      <c r="R121">
        <v>101.76</v>
      </c>
      <c r="S121">
        <v>3.21</v>
      </c>
      <c r="T121">
        <v>5003502</v>
      </c>
      <c r="U121">
        <v>148.44999999999999</v>
      </c>
    </row>
    <row r="122" spans="1:21" x14ac:dyDescent="0.35">
      <c r="A122" s="1">
        <v>45694</v>
      </c>
      <c r="B122" t="s">
        <v>173</v>
      </c>
      <c r="C122">
        <v>126.34</v>
      </c>
      <c r="D122">
        <v>83595108165.282501</v>
      </c>
      <c r="E122">
        <v>20.77</v>
      </c>
      <c r="F122">
        <v>6.11</v>
      </c>
      <c r="G122">
        <v>154.11000000000001</v>
      </c>
      <c r="H122">
        <f>LN(R122)</f>
        <v>4.5090997172373575</v>
      </c>
      <c r="I122">
        <f>LN(S122)</f>
        <v>0.85015092936961001</v>
      </c>
      <c r="J122">
        <f>U122-C122</f>
        <v>0.60999999999999943</v>
      </c>
      <c r="K122">
        <f>(U122-C122)/C122</f>
        <v>4.8282412537596917E-3</v>
      </c>
      <c r="L122">
        <f>LN(T122)</f>
        <v>15.425107857695544</v>
      </c>
      <c r="M122">
        <f t="shared" si="2"/>
        <v>1.7999999999999972</v>
      </c>
      <c r="N122">
        <f t="shared" si="3"/>
        <v>0.5877866649021174</v>
      </c>
      <c r="O122" t="s">
        <v>30</v>
      </c>
      <c r="P122">
        <v>127.23</v>
      </c>
      <c r="Q122">
        <v>125.43</v>
      </c>
      <c r="R122">
        <v>90.84</v>
      </c>
      <c r="S122">
        <v>2.34</v>
      </c>
      <c r="T122">
        <v>5000797</v>
      </c>
      <c r="U122">
        <v>126.95</v>
      </c>
    </row>
    <row r="123" spans="1:21" x14ac:dyDescent="0.35">
      <c r="A123" s="1">
        <v>45694</v>
      </c>
      <c r="B123" t="s">
        <v>177</v>
      </c>
      <c r="C123">
        <v>95.37</v>
      </c>
      <c r="D123">
        <v>73743637947.973801</v>
      </c>
      <c r="E123">
        <v>26.79</v>
      </c>
      <c r="F123">
        <v>3.46</v>
      </c>
      <c r="G123">
        <v>100.08</v>
      </c>
      <c r="H123">
        <f>LN(R123)</f>
        <v>4.1835756959500436</v>
      </c>
      <c r="I123">
        <f>LN(S123)</f>
        <v>-0.56211891815354131</v>
      </c>
      <c r="J123">
        <f>U123-C123</f>
        <v>-2.6700000000000017</v>
      </c>
      <c r="K123">
        <f>(U123-C123)/C123</f>
        <v>-2.7996225228059154E-2</v>
      </c>
      <c r="L123">
        <f>LN(T123)</f>
        <v>15.419884268949037</v>
      </c>
      <c r="M123">
        <f t="shared" si="2"/>
        <v>3.9899999999999949</v>
      </c>
      <c r="N123">
        <f t="shared" si="3"/>
        <v>1.3837912309017708</v>
      </c>
      <c r="O123" t="s">
        <v>22</v>
      </c>
      <c r="P123">
        <v>96.53</v>
      </c>
      <c r="Q123">
        <v>92.54</v>
      </c>
      <c r="R123">
        <v>65.599999999999994</v>
      </c>
      <c r="S123">
        <v>0.56999999999999995</v>
      </c>
      <c r="T123">
        <v>4974743</v>
      </c>
      <c r="U123">
        <v>92.7</v>
      </c>
    </row>
    <row r="124" spans="1:21" x14ac:dyDescent="0.35">
      <c r="A124" s="1">
        <v>45694</v>
      </c>
      <c r="B124" t="s">
        <v>165</v>
      </c>
      <c r="C124">
        <v>113.59</v>
      </c>
      <c r="D124">
        <v>21258407332.7976</v>
      </c>
      <c r="E124">
        <v>32.35</v>
      </c>
      <c r="F124">
        <v>3.6</v>
      </c>
      <c r="G124">
        <v>134.47</v>
      </c>
      <c r="H124">
        <f>LN(R124)</f>
        <v>4.6069685679294707</v>
      </c>
      <c r="I124">
        <f>LN(S124)</f>
        <v>0.78845736036427028</v>
      </c>
      <c r="J124">
        <f>U124-C124</f>
        <v>2.8699999999999903</v>
      </c>
      <c r="K124">
        <f>(U124-C124)/C124</f>
        <v>2.5266308653930716E-2</v>
      </c>
      <c r="L124">
        <f>LN(T124)</f>
        <v>15.37488620745428</v>
      </c>
      <c r="M124">
        <f t="shared" si="2"/>
        <v>6.2399999999999949</v>
      </c>
      <c r="N124">
        <f t="shared" si="3"/>
        <v>1.8309801823813354</v>
      </c>
      <c r="O124" t="s">
        <v>30</v>
      </c>
      <c r="P124">
        <v>118.53</v>
      </c>
      <c r="Q124">
        <v>112.29</v>
      </c>
      <c r="R124">
        <v>100.18</v>
      </c>
      <c r="S124">
        <v>2.2000000000000002</v>
      </c>
      <c r="T124">
        <v>4755851</v>
      </c>
      <c r="U124">
        <v>116.46</v>
      </c>
    </row>
    <row r="125" spans="1:21" x14ac:dyDescent="0.35">
      <c r="A125" s="1">
        <v>45694</v>
      </c>
      <c r="B125" t="s">
        <v>171</v>
      </c>
      <c r="C125">
        <v>168.62</v>
      </c>
      <c r="D125">
        <v>6213053627</v>
      </c>
      <c r="E125">
        <v>21.2</v>
      </c>
      <c r="F125">
        <v>7.94</v>
      </c>
      <c r="G125">
        <v>223.07</v>
      </c>
      <c r="H125">
        <f>LN(R125)</f>
        <v>4.9288466186632487</v>
      </c>
      <c r="I125">
        <f>LN(S125)</f>
        <v>0.5481214085096876</v>
      </c>
      <c r="J125">
        <f>U125-C125</f>
        <v>-0.25999999999999091</v>
      </c>
      <c r="K125">
        <f>(U125-C125)/C125</f>
        <v>-1.5419285968449228E-3</v>
      </c>
      <c r="L125">
        <f>LN(T125)</f>
        <v>15.369710775502137</v>
      </c>
      <c r="M125">
        <f t="shared" si="2"/>
        <v>5.7199999999999989</v>
      </c>
      <c r="N125">
        <f t="shared" si="3"/>
        <v>1.7439688053917064</v>
      </c>
      <c r="O125" t="s">
        <v>33</v>
      </c>
      <c r="P125">
        <v>171.68</v>
      </c>
      <c r="Q125">
        <v>165.96</v>
      </c>
      <c r="R125">
        <v>138.22</v>
      </c>
      <c r="S125">
        <v>1.73</v>
      </c>
      <c r="T125">
        <v>4731301</v>
      </c>
      <c r="U125">
        <v>168.36</v>
      </c>
    </row>
    <row r="126" spans="1:21" x14ac:dyDescent="0.35">
      <c r="A126" s="1">
        <v>45694</v>
      </c>
      <c r="B126" t="s">
        <v>162</v>
      </c>
      <c r="C126">
        <v>218.7</v>
      </c>
      <c r="D126">
        <v>39101938095.904297</v>
      </c>
      <c r="E126">
        <v>28</v>
      </c>
      <c r="F126">
        <v>7.99</v>
      </c>
      <c r="G126">
        <v>241.72</v>
      </c>
      <c r="H126">
        <f>LN(R126)</f>
        <v>5.2205179740936245</v>
      </c>
      <c r="I126">
        <f>LN(S126)</f>
        <v>1.4973884086254774</v>
      </c>
      <c r="J126">
        <f>U126-C126</f>
        <v>5.0600000000000023</v>
      </c>
      <c r="K126">
        <f>(U126-C126)/C126</f>
        <v>2.3136716963877469E-2</v>
      </c>
      <c r="L126">
        <f>LN(T126)</f>
        <v>15.34130291358467</v>
      </c>
      <c r="M126">
        <f t="shared" si="2"/>
        <v>7.4699999999999989</v>
      </c>
      <c r="N126">
        <f t="shared" si="3"/>
        <v>2.0108949991447256</v>
      </c>
      <c r="O126" t="s">
        <v>36</v>
      </c>
      <c r="P126">
        <v>224.8</v>
      </c>
      <c r="Q126">
        <v>217.33</v>
      </c>
      <c r="R126">
        <v>185.03</v>
      </c>
      <c r="S126">
        <v>4.47</v>
      </c>
      <c r="T126">
        <v>4598786</v>
      </c>
      <c r="U126">
        <v>223.76</v>
      </c>
    </row>
    <row r="127" spans="1:21" x14ac:dyDescent="0.35">
      <c r="A127" s="1">
        <v>45694</v>
      </c>
      <c r="B127" t="s">
        <v>159</v>
      </c>
      <c r="C127">
        <v>57.64</v>
      </c>
      <c r="D127">
        <v>83487237758.680298</v>
      </c>
      <c r="E127">
        <v>22.53</v>
      </c>
      <c r="F127">
        <v>2.5</v>
      </c>
      <c r="G127">
        <v>64.31</v>
      </c>
      <c r="H127">
        <f>LN(R127)</f>
        <v>3.8879352098990561</v>
      </c>
      <c r="I127">
        <f>LN(S127)</f>
        <v>0.83724752453370221</v>
      </c>
      <c r="J127">
        <f>U127-C127</f>
        <v>-1.3699999999999974</v>
      </c>
      <c r="K127">
        <f>(U127-C127)/C127</f>
        <v>-2.3768216516308074E-2</v>
      </c>
      <c r="L127">
        <f>LN(T127)</f>
        <v>15.290682179230627</v>
      </c>
      <c r="M127">
        <f t="shared" si="2"/>
        <v>2.7299999999999969</v>
      </c>
      <c r="N127">
        <f t="shared" si="3"/>
        <v>1.0043016091968673</v>
      </c>
      <c r="O127" t="s">
        <v>48</v>
      </c>
      <c r="P127">
        <v>58.58</v>
      </c>
      <c r="Q127">
        <v>55.85</v>
      </c>
      <c r="R127">
        <v>48.81</v>
      </c>
      <c r="S127">
        <v>2.31</v>
      </c>
      <c r="T127">
        <v>4371786</v>
      </c>
      <c r="U127">
        <v>56.27</v>
      </c>
    </row>
    <row r="128" spans="1:21" x14ac:dyDescent="0.35">
      <c r="A128" s="1">
        <v>45694</v>
      </c>
      <c r="B128" t="s">
        <v>100</v>
      </c>
      <c r="C128">
        <v>71.73</v>
      </c>
      <c r="D128">
        <v>86509661899.294495</v>
      </c>
      <c r="E128">
        <v>21.86</v>
      </c>
      <c r="F128">
        <v>3.34</v>
      </c>
      <c r="G128">
        <v>78.39</v>
      </c>
      <c r="H128">
        <f>LN(R128)</f>
        <v>4.0067875818725689</v>
      </c>
      <c r="I128">
        <f>LN(S128)</f>
        <v>0.87546873735389985</v>
      </c>
      <c r="J128">
        <f>U128-C128</f>
        <v>1.3100000000000023</v>
      </c>
      <c r="K128">
        <f>(U128-C128)/C128</f>
        <v>1.8262930433570364E-2</v>
      </c>
      <c r="L128">
        <f>LN(T128)</f>
        <v>15.279253110062058</v>
      </c>
      <c r="M128">
        <f t="shared" si="2"/>
        <v>2.9399999999999977</v>
      </c>
      <c r="N128">
        <f t="shared" si="3"/>
        <v>1.0784095813505894</v>
      </c>
      <c r="O128" t="s">
        <v>26</v>
      </c>
      <c r="P128">
        <v>74.319999999999993</v>
      </c>
      <c r="Q128">
        <v>71.38</v>
      </c>
      <c r="R128">
        <v>54.97</v>
      </c>
      <c r="S128">
        <v>2.4</v>
      </c>
      <c r="T128">
        <v>4322105</v>
      </c>
      <c r="U128">
        <v>73.040000000000006</v>
      </c>
    </row>
    <row r="129" spans="1:21" x14ac:dyDescent="0.35">
      <c r="A129" s="1">
        <v>45694</v>
      </c>
      <c r="B129" t="s">
        <v>151</v>
      </c>
      <c r="C129">
        <v>47.71</v>
      </c>
      <c r="D129">
        <v>72631354026.735306</v>
      </c>
      <c r="E129">
        <v>12.47</v>
      </c>
      <c r="F129">
        <v>3.74</v>
      </c>
      <c r="G129">
        <v>60.56</v>
      </c>
      <c r="H129">
        <f>LN(R129)</f>
        <v>3.7230393057606412</v>
      </c>
      <c r="I129">
        <f>LN(S129)</f>
        <v>0.79299251552966143</v>
      </c>
      <c r="J129">
        <f>U129-C129</f>
        <v>-1.1099999999999994</v>
      </c>
      <c r="K129">
        <f>(U129-C129)/C129</f>
        <v>-2.3265562775099547E-2</v>
      </c>
      <c r="L129">
        <f>LN(T129)</f>
        <v>15.275745895151958</v>
      </c>
      <c r="M129">
        <f t="shared" si="2"/>
        <v>2.2100000000000009</v>
      </c>
      <c r="N129">
        <f t="shared" si="3"/>
        <v>0.79299251552966188</v>
      </c>
      <c r="O129" t="s">
        <v>15</v>
      </c>
      <c r="P129">
        <v>48.61</v>
      </c>
      <c r="Q129">
        <v>46.4</v>
      </c>
      <c r="R129">
        <v>41.39</v>
      </c>
      <c r="S129">
        <v>2.21</v>
      </c>
      <c r="T129">
        <v>4306973</v>
      </c>
      <c r="U129">
        <v>46.6</v>
      </c>
    </row>
    <row r="130" spans="1:21" x14ac:dyDescent="0.35">
      <c r="A130" s="1">
        <v>45694</v>
      </c>
      <c r="B130" t="s">
        <v>154</v>
      </c>
      <c r="C130">
        <v>174.02</v>
      </c>
      <c r="D130">
        <v>75517709329.634903</v>
      </c>
      <c r="E130">
        <v>28.06</v>
      </c>
      <c r="F130">
        <v>6.14</v>
      </c>
      <c r="G130">
        <v>224.66</v>
      </c>
      <c r="H130">
        <f>LN(R130)</f>
        <v>4.9249321519032838</v>
      </c>
      <c r="I130">
        <f>LN(S130)</f>
        <v>1.3962446919730587</v>
      </c>
      <c r="J130">
        <f>U130-C130</f>
        <v>-1.8300000000000125</v>
      </c>
      <c r="K130">
        <f>(U130-C130)/C130</f>
        <v>-1.0516032639926516E-2</v>
      </c>
      <c r="L130">
        <f>LN(T130)</f>
        <v>15.275198493259264</v>
      </c>
      <c r="M130">
        <f t="shared" ref="M130:M193" si="4">P130-Q130</f>
        <v>4.9199999999999875</v>
      </c>
      <c r="N130">
        <f t="shared" si="3"/>
        <v>1.5933085305042143</v>
      </c>
      <c r="O130" t="s">
        <v>36</v>
      </c>
      <c r="P130">
        <v>174.47</v>
      </c>
      <c r="Q130">
        <v>169.55</v>
      </c>
      <c r="R130">
        <v>137.68</v>
      </c>
      <c r="S130">
        <v>4.04</v>
      </c>
      <c r="T130">
        <v>4304616</v>
      </c>
      <c r="U130">
        <v>172.19</v>
      </c>
    </row>
    <row r="131" spans="1:21" x14ac:dyDescent="0.35">
      <c r="A131" s="1">
        <v>45694</v>
      </c>
      <c r="B131" t="s">
        <v>126</v>
      </c>
      <c r="C131">
        <v>21.15</v>
      </c>
      <c r="D131">
        <v>20824201178.275101</v>
      </c>
      <c r="E131">
        <v>17.66</v>
      </c>
      <c r="F131">
        <v>1.17</v>
      </c>
      <c r="G131">
        <v>25.36</v>
      </c>
      <c r="H131">
        <f>LN(R131)</f>
        <v>2.9396908826703663</v>
      </c>
      <c r="I131">
        <f>LN(S131)</f>
        <v>0.85015092936961001</v>
      </c>
      <c r="J131">
        <f>U131-C131</f>
        <v>-0.44999999999999929</v>
      </c>
      <c r="K131">
        <f>(U131-C131)/C131</f>
        <v>-2.1276595744680819E-2</v>
      </c>
      <c r="L131">
        <f>LN(T131)</f>
        <v>15.266816140981126</v>
      </c>
      <c r="M131">
        <f t="shared" si="4"/>
        <v>1.1099999999999994</v>
      </c>
      <c r="N131">
        <f t="shared" ref="N131:N194" si="5">LN(M131)</f>
        <v>0.10436001532424226</v>
      </c>
      <c r="O131" t="s">
        <v>15</v>
      </c>
      <c r="P131">
        <v>21.5</v>
      </c>
      <c r="Q131">
        <v>20.39</v>
      </c>
      <c r="R131">
        <v>18.91</v>
      </c>
      <c r="S131">
        <v>2.34</v>
      </c>
      <c r="T131">
        <v>4268684</v>
      </c>
      <c r="U131">
        <v>20.7</v>
      </c>
    </row>
    <row r="132" spans="1:21" x14ac:dyDescent="0.35">
      <c r="A132" s="1">
        <v>45694</v>
      </c>
      <c r="B132" t="s">
        <v>156</v>
      </c>
      <c r="C132">
        <v>17.920000000000002</v>
      </c>
      <c r="D132">
        <v>78184326418.818893</v>
      </c>
      <c r="E132">
        <v>34.68</v>
      </c>
      <c r="F132">
        <v>0.51</v>
      </c>
      <c r="G132">
        <v>18.809999999999999</v>
      </c>
      <c r="H132">
        <f>LN(R132)</f>
        <v>2.5463152779166438</v>
      </c>
      <c r="I132">
        <f>LN(S132)</f>
        <v>1.1631508098056809</v>
      </c>
      <c r="J132">
        <f>U132-C132</f>
        <v>-0.13000000000000256</v>
      </c>
      <c r="K132">
        <f>(U132-C132)/C132</f>
        <v>-7.2544642857144273E-3</v>
      </c>
      <c r="L132">
        <f>LN(T132)</f>
        <v>15.247382308768596</v>
      </c>
      <c r="M132">
        <f t="shared" si="4"/>
        <v>0.71000000000000085</v>
      </c>
      <c r="N132">
        <f t="shared" si="5"/>
        <v>-0.34249030894677474</v>
      </c>
      <c r="O132" t="s">
        <v>43</v>
      </c>
      <c r="P132">
        <v>18.260000000000002</v>
      </c>
      <c r="Q132">
        <v>17.55</v>
      </c>
      <c r="R132">
        <v>12.76</v>
      </c>
      <c r="S132">
        <v>3.2</v>
      </c>
      <c r="T132">
        <v>4186528</v>
      </c>
      <c r="U132">
        <v>17.79</v>
      </c>
    </row>
    <row r="133" spans="1:21" x14ac:dyDescent="0.35">
      <c r="A133" s="1">
        <v>45694</v>
      </c>
      <c r="B133" t="s">
        <v>157</v>
      </c>
      <c r="C133">
        <v>210.8</v>
      </c>
      <c r="D133">
        <v>21703582683.599899</v>
      </c>
      <c r="E133">
        <v>8.24</v>
      </c>
      <c r="F133">
        <v>25.77</v>
      </c>
      <c r="G133">
        <v>243.46</v>
      </c>
      <c r="H133">
        <f>LN(R133)</f>
        <v>5.2891252481791211</v>
      </c>
      <c r="I133">
        <f>LN(S133)</f>
        <v>0.97455963999813078</v>
      </c>
      <c r="J133">
        <f>U133-C133</f>
        <v>1.5300000000000011</v>
      </c>
      <c r="K133">
        <f>(U133-C133)/C133</f>
        <v>7.2580645161290369E-3</v>
      </c>
      <c r="L133">
        <f>LN(T133)</f>
        <v>15.232816791321572</v>
      </c>
      <c r="M133">
        <f t="shared" si="4"/>
        <v>7.1000000000000227</v>
      </c>
      <c r="N133">
        <f t="shared" si="5"/>
        <v>1.9600947840472729</v>
      </c>
      <c r="O133" t="s">
        <v>17</v>
      </c>
      <c r="P133">
        <v>216.27</v>
      </c>
      <c r="Q133">
        <v>209.17</v>
      </c>
      <c r="R133">
        <v>198.17</v>
      </c>
      <c r="S133">
        <v>2.65</v>
      </c>
      <c r="T133">
        <v>4125991</v>
      </c>
      <c r="U133">
        <v>212.33</v>
      </c>
    </row>
    <row r="134" spans="1:21" x14ac:dyDescent="0.35">
      <c r="A134" s="1">
        <v>45694</v>
      </c>
      <c r="B134" t="s">
        <v>130</v>
      </c>
      <c r="C134">
        <v>247.91</v>
      </c>
      <c r="D134">
        <v>48724588416.9739</v>
      </c>
      <c r="E134">
        <v>22.2</v>
      </c>
      <c r="F134">
        <v>11.1</v>
      </c>
      <c r="G134">
        <v>271.95999999999998</v>
      </c>
      <c r="H134">
        <f>LN(R134)</f>
        <v>5.1668980276812011</v>
      </c>
      <c r="I134">
        <f>LN(S134)</f>
        <v>0.64185388617239469</v>
      </c>
      <c r="J134">
        <f>U134-C134</f>
        <v>-1.4499999999999886</v>
      </c>
      <c r="K134">
        <f>(U134-C134)/C134</f>
        <v>-5.8488967770561444E-3</v>
      </c>
      <c r="L134">
        <f>LN(T134)</f>
        <v>15.212404296686657</v>
      </c>
      <c r="M134">
        <f t="shared" si="4"/>
        <v>5.9399999999999977</v>
      </c>
      <c r="N134">
        <f t="shared" si="5"/>
        <v>1.7817091333745532</v>
      </c>
      <c r="O134" t="s">
        <v>33</v>
      </c>
      <c r="P134">
        <v>250.4</v>
      </c>
      <c r="Q134">
        <v>244.46</v>
      </c>
      <c r="R134">
        <v>175.37</v>
      </c>
      <c r="S134">
        <v>1.9</v>
      </c>
      <c r="T134">
        <v>4042623</v>
      </c>
      <c r="U134">
        <v>246.46</v>
      </c>
    </row>
    <row r="135" spans="1:21" x14ac:dyDescent="0.35">
      <c r="A135" s="1">
        <v>45694</v>
      </c>
      <c r="B135" t="s">
        <v>109</v>
      </c>
      <c r="C135">
        <v>139.1</v>
      </c>
      <c r="D135">
        <v>22850942133.273998</v>
      </c>
      <c r="E135">
        <v>16.54</v>
      </c>
      <c r="F135">
        <v>8.64</v>
      </c>
      <c r="G135">
        <v>157.57</v>
      </c>
      <c r="H135">
        <f>LN(R135)</f>
        <v>4.6432363867945474</v>
      </c>
      <c r="I135">
        <f>LN(S135)</f>
        <v>1.091923300517313</v>
      </c>
      <c r="J135">
        <f>U135-C135</f>
        <v>3.8400000000000034</v>
      </c>
      <c r="K135">
        <f>(U135-C135)/C135</f>
        <v>2.7606038820992117E-2</v>
      </c>
      <c r="L135">
        <f>LN(T135)</f>
        <v>15.19036245305079</v>
      </c>
      <c r="M135">
        <f t="shared" si="4"/>
        <v>6.1599999999999966</v>
      </c>
      <c r="N135">
        <f t="shared" si="5"/>
        <v>1.8180767775454278</v>
      </c>
      <c r="O135" t="s">
        <v>43</v>
      </c>
      <c r="P135">
        <v>143.15</v>
      </c>
      <c r="Q135">
        <v>136.99</v>
      </c>
      <c r="R135">
        <v>103.88</v>
      </c>
      <c r="S135">
        <v>2.98</v>
      </c>
      <c r="T135">
        <v>3954491</v>
      </c>
      <c r="U135">
        <v>142.94</v>
      </c>
    </row>
    <row r="136" spans="1:21" x14ac:dyDescent="0.35">
      <c r="A136" s="1">
        <v>45694</v>
      </c>
      <c r="B136" t="s">
        <v>141</v>
      </c>
      <c r="C136">
        <v>264.48</v>
      </c>
      <c r="D136">
        <v>52519183876.807404</v>
      </c>
      <c r="E136">
        <v>16.95</v>
      </c>
      <c r="F136">
        <v>15.18</v>
      </c>
      <c r="G136">
        <v>301.91000000000003</v>
      </c>
      <c r="H136">
        <f>LN(R136)</f>
        <v>5.3985246269650622</v>
      </c>
      <c r="I136">
        <f>LN(S136)</f>
        <v>1.5581446180465499</v>
      </c>
      <c r="J136">
        <f>U136-C136</f>
        <v>-7.1500000000000341</v>
      </c>
      <c r="K136">
        <f>(U136-C136)/C136</f>
        <v>-2.7034180278282038E-2</v>
      </c>
      <c r="L136">
        <f>LN(T136)</f>
        <v>15.173970871098502</v>
      </c>
      <c r="M136">
        <f t="shared" si="4"/>
        <v>9.8900000000000148</v>
      </c>
      <c r="N136">
        <f t="shared" si="5"/>
        <v>2.291524145634622</v>
      </c>
      <c r="O136" t="s">
        <v>36</v>
      </c>
      <c r="P136">
        <v>264.99</v>
      </c>
      <c r="Q136">
        <v>255.1</v>
      </c>
      <c r="R136">
        <v>221.08</v>
      </c>
      <c r="S136">
        <v>4.75</v>
      </c>
      <c r="T136">
        <v>3890199</v>
      </c>
      <c r="U136">
        <v>257.33</v>
      </c>
    </row>
    <row r="137" spans="1:21" x14ac:dyDescent="0.35">
      <c r="A137" s="1">
        <v>45694</v>
      </c>
      <c r="B137" t="s">
        <v>122</v>
      </c>
      <c r="C137">
        <v>190.39</v>
      </c>
      <c r="D137">
        <v>58994663966.848198</v>
      </c>
      <c r="E137">
        <v>21.8</v>
      </c>
      <c r="F137">
        <v>8.64</v>
      </c>
      <c r="G137">
        <v>207.98</v>
      </c>
      <c r="H137">
        <f>LN(R137)</f>
        <v>4.9820986359540669</v>
      </c>
      <c r="I137">
        <f>LN(S137)</f>
        <v>1.1969481893889715</v>
      </c>
      <c r="J137">
        <f>U137-C137</f>
        <v>-2.0499999999999829</v>
      </c>
      <c r="K137">
        <f>(U137-C137)/C137</f>
        <v>-1.0767372235936672E-2</v>
      </c>
      <c r="L137">
        <f>LN(T137)</f>
        <v>15.168519039912232</v>
      </c>
      <c r="M137">
        <f t="shared" si="4"/>
        <v>8.1200000000000045</v>
      </c>
      <c r="N137">
        <f t="shared" si="5"/>
        <v>2.094330154173587</v>
      </c>
      <c r="O137" t="s">
        <v>48</v>
      </c>
      <c r="P137">
        <v>193.02</v>
      </c>
      <c r="Q137">
        <v>184.9</v>
      </c>
      <c r="R137">
        <v>145.78</v>
      </c>
      <c r="S137">
        <v>3.31</v>
      </c>
      <c r="T137">
        <v>3869048</v>
      </c>
      <c r="U137">
        <v>188.34</v>
      </c>
    </row>
    <row r="138" spans="1:21" x14ac:dyDescent="0.35">
      <c r="A138" s="1">
        <v>45694</v>
      </c>
      <c r="B138" t="s">
        <v>158</v>
      </c>
      <c r="C138">
        <v>46.45</v>
      </c>
      <c r="D138">
        <v>21909488112.519699</v>
      </c>
      <c r="E138">
        <v>26.46</v>
      </c>
      <c r="F138">
        <v>1.72</v>
      </c>
      <c r="G138">
        <v>53.95</v>
      </c>
      <c r="H138">
        <f>LN(R138)</f>
        <v>3.5655812377694427</v>
      </c>
      <c r="I138">
        <f>LN(S138)</f>
        <v>-0.1743533871447778</v>
      </c>
      <c r="J138">
        <f>U138-C138</f>
        <v>-0.97000000000000597</v>
      </c>
      <c r="K138">
        <f>(U138-C138)/C138</f>
        <v>-2.0882669537136835E-2</v>
      </c>
      <c r="L138">
        <f>LN(T138)</f>
        <v>15.159841127127907</v>
      </c>
      <c r="M138">
        <f t="shared" si="4"/>
        <v>2.3900000000000006</v>
      </c>
      <c r="N138">
        <f t="shared" si="5"/>
        <v>0.87129336594341955</v>
      </c>
      <c r="O138" t="s">
        <v>22</v>
      </c>
      <c r="P138">
        <v>47.29</v>
      </c>
      <c r="Q138">
        <v>44.9</v>
      </c>
      <c r="R138">
        <v>35.36</v>
      </c>
      <c r="S138">
        <v>0.84</v>
      </c>
      <c r="T138">
        <v>3835618</v>
      </c>
      <c r="U138">
        <v>45.48</v>
      </c>
    </row>
    <row r="139" spans="1:21" x14ac:dyDescent="0.35">
      <c r="A139" s="1">
        <v>45694</v>
      </c>
      <c r="B139" t="s">
        <v>110</v>
      </c>
      <c r="C139">
        <v>126.65</v>
      </c>
      <c r="D139">
        <v>84111515321.200897</v>
      </c>
      <c r="E139">
        <v>16.47</v>
      </c>
      <c r="F139">
        <v>7.73</v>
      </c>
      <c r="G139">
        <v>156.75</v>
      </c>
      <c r="H139">
        <f>LN(R139)</f>
        <v>4.5763591041339717</v>
      </c>
      <c r="I139">
        <f>LN(S139)</f>
        <v>0.87962674750256364</v>
      </c>
      <c r="J139">
        <f>U139-C139</f>
        <v>0.72999999999998977</v>
      </c>
      <c r="K139">
        <f>(U139-C139)/C139</f>
        <v>5.7639163047768635E-3</v>
      </c>
      <c r="L139">
        <f>LN(T139)</f>
        <v>15.100440574753666</v>
      </c>
      <c r="M139">
        <f t="shared" si="4"/>
        <v>3.5300000000000011</v>
      </c>
      <c r="N139">
        <f t="shared" si="5"/>
        <v>1.2612978709452056</v>
      </c>
      <c r="O139" t="s">
        <v>30</v>
      </c>
      <c r="P139">
        <v>129.78</v>
      </c>
      <c r="Q139">
        <v>126.25</v>
      </c>
      <c r="R139">
        <v>97.16</v>
      </c>
      <c r="S139">
        <v>2.41</v>
      </c>
      <c r="T139">
        <v>3614415</v>
      </c>
      <c r="U139">
        <v>127.38</v>
      </c>
    </row>
    <row r="140" spans="1:21" x14ac:dyDescent="0.35">
      <c r="A140" s="1">
        <v>45694</v>
      </c>
      <c r="B140" t="s">
        <v>150</v>
      </c>
      <c r="C140">
        <v>142.58000000000001</v>
      </c>
      <c r="D140">
        <v>36069220743.9739</v>
      </c>
      <c r="E140">
        <v>22.34</v>
      </c>
      <c r="F140">
        <v>6.48</v>
      </c>
      <c r="G140">
        <v>171.52</v>
      </c>
      <c r="H140">
        <f>LN(R140)</f>
        <v>4.7640525110482832</v>
      </c>
      <c r="I140">
        <f>LN(S140)</f>
        <v>1.5851452198650557</v>
      </c>
      <c r="J140">
        <f>U140-C140</f>
        <v>2.1199999999999761</v>
      </c>
      <c r="K140">
        <f>(U140-C140)/C140</f>
        <v>1.4868845560386982E-2</v>
      </c>
      <c r="L140">
        <f>LN(T140)</f>
        <v>15.076138516182779</v>
      </c>
      <c r="M140">
        <f t="shared" si="4"/>
        <v>5.1699999999999875</v>
      </c>
      <c r="N140">
        <f t="shared" si="5"/>
        <v>1.6428726885203353</v>
      </c>
      <c r="O140" t="s">
        <v>36</v>
      </c>
      <c r="P140">
        <v>147.54</v>
      </c>
      <c r="Q140">
        <v>142.37</v>
      </c>
      <c r="R140">
        <v>117.22</v>
      </c>
      <c r="S140">
        <v>4.88</v>
      </c>
      <c r="T140">
        <v>3527636</v>
      </c>
      <c r="U140">
        <v>144.69999999999999</v>
      </c>
    </row>
    <row r="141" spans="1:21" x14ac:dyDescent="0.35">
      <c r="A141" s="1">
        <v>45694</v>
      </c>
      <c r="B141" t="s">
        <v>145</v>
      </c>
      <c r="C141">
        <v>144.61000000000001</v>
      </c>
      <c r="D141">
        <v>56888703208</v>
      </c>
      <c r="E141">
        <v>23.49</v>
      </c>
      <c r="F141">
        <v>6.06</v>
      </c>
      <c r="G141">
        <v>180.54</v>
      </c>
      <c r="H141">
        <f>LN(R141)</f>
        <v>4.6924481940951521</v>
      </c>
      <c r="I141">
        <f>LN(S141)</f>
        <v>1.2892326482767593</v>
      </c>
      <c r="J141">
        <f>U141-C141</f>
        <v>-2.1800000000000068</v>
      </c>
      <c r="K141">
        <f>(U141-C141)/C141</f>
        <v>-1.5075029389392204E-2</v>
      </c>
      <c r="L141">
        <f>LN(T141)</f>
        <v>15.048652282712473</v>
      </c>
      <c r="M141">
        <f t="shared" si="4"/>
        <v>3.7000000000000171</v>
      </c>
      <c r="N141">
        <f t="shared" si="5"/>
        <v>1.3083328196501833</v>
      </c>
      <c r="O141" t="s">
        <v>48</v>
      </c>
      <c r="P141">
        <v>145.24</v>
      </c>
      <c r="Q141">
        <v>141.54</v>
      </c>
      <c r="R141">
        <v>109.12</v>
      </c>
      <c r="S141">
        <v>3.63</v>
      </c>
      <c r="T141">
        <v>3431995</v>
      </c>
      <c r="U141">
        <v>142.43</v>
      </c>
    </row>
    <row r="142" spans="1:21" x14ac:dyDescent="0.35">
      <c r="A142" s="1">
        <v>45694</v>
      </c>
      <c r="B142" t="s">
        <v>144</v>
      </c>
      <c r="C142">
        <v>267.2</v>
      </c>
      <c r="D142">
        <v>96405967635.862793</v>
      </c>
      <c r="E142">
        <v>25.94</v>
      </c>
      <c r="F142">
        <v>10.6</v>
      </c>
      <c r="G142">
        <v>309.2</v>
      </c>
      <c r="H142">
        <f>LN(R142)</f>
        <v>5.263001021420469</v>
      </c>
      <c r="I142">
        <f>LN(S142)</f>
        <v>1.2089603458369751</v>
      </c>
      <c r="J142">
        <f>U142-C142</f>
        <v>7.7800000000000296</v>
      </c>
      <c r="K142">
        <f>(U142-C142)/C142</f>
        <v>2.9116766467065978E-2</v>
      </c>
      <c r="L142">
        <f>LN(T142)</f>
        <v>14.987707824905788</v>
      </c>
      <c r="M142">
        <f t="shared" si="4"/>
        <v>11.800000000000011</v>
      </c>
      <c r="N142">
        <f t="shared" si="5"/>
        <v>2.4680995314716201</v>
      </c>
      <c r="O142" t="s">
        <v>30</v>
      </c>
      <c r="P142">
        <v>278.37</v>
      </c>
      <c r="Q142">
        <v>266.57</v>
      </c>
      <c r="R142">
        <v>193.06</v>
      </c>
      <c r="S142">
        <v>3.35</v>
      </c>
      <c r="T142">
        <v>3229080</v>
      </c>
      <c r="U142">
        <v>274.98</v>
      </c>
    </row>
    <row r="143" spans="1:21" x14ac:dyDescent="0.35">
      <c r="A143" s="1">
        <v>45694</v>
      </c>
      <c r="B143" t="s">
        <v>134</v>
      </c>
      <c r="C143">
        <v>296.08999999999997</v>
      </c>
      <c r="D143">
        <v>89087528863.193893</v>
      </c>
      <c r="E143">
        <v>26.99</v>
      </c>
      <c r="F143">
        <v>11.15</v>
      </c>
      <c r="G143">
        <v>371.87</v>
      </c>
      <c r="H143">
        <f>LN(R143)</f>
        <v>5.6077853923216745</v>
      </c>
      <c r="I143">
        <f>LN(S143)</f>
        <v>-2.8134107167600364</v>
      </c>
      <c r="J143">
        <f>U143-C143</f>
        <v>4.9200000000000159</v>
      </c>
      <c r="K143">
        <f>(U143-C143)/C143</f>
        <v>1.6616569286365686E-2</v>
      </c>
      <c r="L143">
        <f>LN(T143)</f>
        <v>14.947982419649195</v>
      </c>
      <c r="M143">
        <f t="shared" si="4"/>
        <v>9.9600000000000364</v>
      </c>
      <c r="N143">
        <f t="shared" si="5"/>
        <v>2.2985770715965104</v>
      </c>
      <c r="O143" t="s">
        <v>22</v>
      </c>
      <c r="P143">
        <v>304.47000000000003</v>
      </c>
      <c r="Q143">
        <v>294.51</v>
      </c>
      <c r="R143">
        <v>272.54000000000002</v>
      </c>
      <c r="S143">
        <v>0.06</v>
      </c>
      <c r="T143">
        <v>3103318</v>
      </c>
      <c r="U143">
        <v>301.01</v>
      </c>
    </row>
    <row r="144" spans="1:21" x14ac:dyDescent="0.35">
      <c r="A144" s="1">
        <v>45694</v>
      </c>
      <c r="B144" t="s">
        <v>143</v>
      </c>
      <c r="C144">
        <v>253.16</v>
      </c>
      <c r="D144">
        <v>89482904513.027893</v>
      </c>
      <c r="E144">
        <v>34.659999999999997</v>
      </c>
      <c r="F144">
        <v>7.21</v>
      </c>
      <c r="G144">
        <v>301.31</v>
      </c>
      <c r="H144">
        <f>LN(R144)</f>
        <v>5.4358158797336706</v>
      </c>
      <c r="I144">
        <f>LN(S144)</f>
        <v>0.60976557162089429</v>
      </c>
      <c r="J144">
        <f>U144-C144</f>
        <v>-3.4300000000000068</v>
      </c>
      <c r="K144">
        <f>(U144-C144)/C144</f>
        <v>-1.3548743877389821E-2</v>
      </c>
      <c r="L144">
        <f>LN(T144)</f>
        <v>14.814895337435681</v>
      </c>
      <c r="M144">
        <f t="shared" si="4"/>
        <v>9.4199999999999875</v>
      </c>
      <c r="N144">
        <f t="shared" si="5"/>
        <v>2.2428350885882704</v>
      </c>
      <c r="O144" t="s">
        <v>19</v>
      </c>
      <c r="P144">
        <v>256.83999999999997</v>
      </c>
      <c r="Q144">
        <v>247.42</v>
      </c>
      <c r="R144">
        <v>229.48</v>
      </c>
      <c r="S144">
        <v>1.84</v>
      </c>
      <c r="T144">
        <v>2716610</v>
      </c>
      <c r="U144">
        <v>249.73</v>
      </c>
    </row>
    <row r="145" spans="1:21" x14ac:dyDescent="0.35">
      <c r="A145" s="1">
        <v>45694</v>
      </c>
      <c r="B145" t="s">
        <v>136</v>
      </c>
      <c r="C145">
        <v>115.82</v>
      </c>
      <c r="D145">
        <v>24157914304.438499</v>
      </c>
      <c r="E145">
        <v>18.079999999999998</v>
      </c>
      <c r="F145">
        <v>6.41</v>
      </c>
      <c r="G145">
        <v>155.85</v>
      </c>
      <c r="H145">
        <f>LN(R145)</f>
        <v>4.3288895362607525</v>
      </c>
      <c r="I145">
        <f>LN(S145)</f>
        <v>1.2089603458369751</v>
      </c>
      <c r="J145">
        <f>U145-C145</f>
        <v>9.0000000000003411E-2</v>
      </c>
      <c r="K145">
        <f>(U145-C145)/C145</f>
        <v>7.7706786392681246E-4</v>
      </c>
      <c r="L145">
        <f>LN(T145)</f>
        <v>14.776138889371172</v>
      </c>
      <c r="M145">
        <f t="shared" si="4"/>
        <v>1.2299999999999898</v>
      </c>
      <c r="N145">
        <f t="shared" si="5"/>
        <v>0.2070141693843178</v>
      </c>
      <c r="O145" t="s">
        <v>19</v>
      </c>
      <c r="P145">
        <v>116.52</v>
      </c>
      <c r="Q145">
        <v>115.29</v>
      </c>
      <c r="R145">
        <v>75.86</v>
      </c>
      <c r="S145">
        <v>3.35</v>
      </c>
      <c r="T145">
        <v>2613338</v>
      </c>
      <c r="U145">
        <v>115.91</v>
      </c>
    </row>
    <row r="146" spans="1:21" x14ac:dyDescent="0.35">
      <c r="A146" s="1">
        <v>45694</v>
      </c>
      <c r="B146" t="s">
        <v>163</v>
      </c>
      <c r="C146">
        <v>69.69</v>
      </c>
      <c r="D146">
        <v>32400576580.202999</v>
      </c>
      <c r="E146">
        <v>33.5</v>
      </c>
      <c r="F146">
        <v>2.09</v>
      </c>
      <c r="G146">
        <v>88.58</v>
      </c>
      <c r="H146">
        <f>LN(R146)</f>
        <v>4.1466207067874716</v>
      </c>
      <c r="I146">
        <f>LN(S146)</f>
        <v>-0.15082288973458366</v>
      </c>
      <c r="J146">
        <f>U146-C146</f>
        <v>0.23000000000000398</v>
      </c>
      <c r="K146">
        <f>(U146-C146)/C146</f>
        <v>3.3003300330033576E-3</v>
      </c>
      <c r="L146">
        <f>LN(T146)</f>
        <v>14.676588323564062</v>
      </c>
      <c r="M146">
        <f t="shared" si="4"/>
        <v>1.7399999999999949</v>
      </c>
      <c r="N146">
        <f t="shared" si="5"/>
        <v>0.55388511322643474</v>
      </c>
      <c r="O146" t="s">
        <v>30</v>
      </c>
      <c r="P146">
        <v>70.66</v>
      </c>
      <c r="Q146">
        <v>68.92</v>
      </c>
      <c r="R146">
        <v>63.22</v>
      </c>
      <c r="S146">
        <v>0.86</v>
      </c>
      <c r="T146">
        <v>2365709</v>
      </c>
      <c r="U146">
        <v>69.92</v>
      </c>
    </row>
    <row r="147" spans="1:21" x14ac:dyDescent="0.35">
      <c r="A147" s="1">
        <v>45694</v>
      </c>
      <c r="B147" t="s">
        <v>133</v>
      </c>
      <c r="C147">
        <v>126.02</v>
      </c>
      <c r="D147">
        <v>2464188237.6372299</v>
      </c>
      <c r="E147">
        <v>34.270000000000003</v>
      </c>
      <c r="F147">
        <v>3.79</v>
      </c>
      <c r="G147">
        <v>161.69</v>
      </c>
      <c r="H147">
        <f>LN(R147)</f>
        <v>4.7267681577355791</v>
      </c>
      <c r="I147">
        <f>LN(S147)</f>
        <v>1.1216775615991057</v>
      </c>
      <c r="J147">
        <f>U147-C147</f>
        <v>3.7099999999999937</v>
      </c>
      <c r="K147">
        <f>(U147-C147)/C147</f>
        <v>2.94397714648468E-2</v>
      </c>
      <c r="L147">
        <f>LN(T147)</f>
        <v>14.485752914387295</v>
      </c>
      <c r="M147">
        <f t="shared" si="4"/>
        <v>6.5699999999999932</v>
      </c>
      <c r="N147">
        <f t="shared" si="5"/>
        <v>1.882513832496518</v>
      </c>
      <c r="O147" t="s">
        <v>30</v>
      </c>
      <c r="P147">
        <v>131.88999999999999</v>
      </c>
      <c r="Q147">
        <v>125.32</v>
      </c>
      <c r="R147">
        <v>112.93</v>
      </c>
      <c r="S147">
        <v>3.07</v>
      </c>
      <c r="T147">
        <v>1954711</v>
      </c>
      <c r="U147">
        <v>129.72999999999999</v>
      </c>
    </row>
    <row r="148" spans="1:21" x14ac:dyDescent="0.35">
      <c r="A148" s="1">
        <v>45694</v>
      </c>
      <c r="B148" t="s">
        <v>97</v>
      </c>
      <c r="C148">
        <v>177.71</v>
      </c>
      <c r="D148">
        <v>98232693243.484802</v>
      </c>
      <c r="E148">
        <v>38.94</v>
      </c>
      <c r="F148">
        <v>4.62</v>
      </c>
      <c r="G148">
        <v>238.1</v>
      </c>
      <c r="H148">
        <f>LN(R148)</f>
        <v>4.7629428698606331</v>
      </c>
      <c r="I148">
        <f>LN(S148)</f>
        <v>-0.3285040669720361</v>
      </c>
      <c r="J148">
        <f>U148-C148</f>
        <v>2.3199999999999932</v>
      </c>
      <c r="K148">
        <f>(U148-C148)/C148</f>
        <v>1.3054977210061297E-2</v>
      </c>
      <c r="L148">
        <f>LN(T148)</f>
        <v>14.462757245231439</v>
      </c>
      <c r="M148">
        <f t="shared" si="4"/>
        <v>6.2099999999999795</v>
      </c>
      <c r="N148">
        <f t="shared" si="5"/>
        <v>1.8261608959453841</v>
      </c>
      <c r="O148" t="s">
        <v>22</v>
      </c>
      <c r="P148">
        <v>180.89</v>
      </c>
      <c r="Q148">
        <v>174.68</v>
      </c>
      <c r="R148">
        <v>117.09</v>
      </c>
      <c r="S148">
        <v>0.72</v>
      </c>
      <c r="T148">
        <v>1910274</v>
      </c>
      <c r="U148">
        <v>180.03</v>
      </c>
    </row>
    <row r="149" spans="1:21" x14ac:dyDescent="0.35">
      <c r="A149" s="1">
        <v>45694</v>
      </c>
      <c r="B149" t="s">
        <v>168</v>
      </c>
      <c r="C149">
        <v>133.66</v>
      </c>
      <c r="D149">
        <v>31037331905.9538</v>
      </c>
      <c r="E149">
        <v>16.27</v>
      </c>
      <c r="F149">
        <v>8.23</v>
      </c>
      <c r="G149">
        <v>153.19999999999999</v>
      </c>
      <c r="H149">
        <f>LN(R149)</f>
        <v>4.5458447199032763</v>
      </c>
      <c r="I149">
        <f>LN(S149)</f>
        <v>1.205970806988609</v>
      </c>
      <c r="J149">
        <f>U149-C149</f>
        <v>0.18999999999999773</v>
      </c>
      <c r="K149">
        <f>(U149-C149)/C149</f>
        <v>1.4215172826574723E-3</v>
      </c>
      <c r="L149">
        <f>LN(T149)</f>
        <v>14.409933487405102</v>
      </c>
      <c r="M149">
        <f t="shared" si="4"/>
        <v>2.1299999999999955</v>
      </c>
      <c r="N149">
        <f t="shared" si="5"/>
        <v>0.75612197972133166</v>
      </c>
      <c r="O149" t="s">
        <v>19</v>
      </c>
      <c r="P149">
        <v>135.4</v>
      </c>
      <c r="Q149">
        <v>133.27000000000001</v>
      </c>
      <c r="R149">
        <v>94.24</v>
      </c>
      <c r="S149">
        <v>3.34</v>
      </c>
      <c r="T149">
        <v>1811985</v>
      </c>
      <c r="U149">
        <v>133.85</v>
      </c>
    </row>
    <row r="150" spans="1:21" x14ac:dyDescent="0.35">
      <c r="A150" s="1">
        <v>45694</v>
      </c>
      <c r="B150" t="s">
        <v>101</v>
      </c>
      <c r="C150">
        <v>65.87</v>
      </c>
      <c r="D150">
        <v>74446477304.167496</v>
      </c>
      <c r="E150">
        <v>28.15</v>
      </c>
      <c r="F150">
        <v>2.37</v>
      </c>
      <c r="G150">
        <v>86.77</v>
      </c>
      <c r="H150">
        <f>LN(R150)</f>
        <v>3.8899818745512658</v>
      </c>
      <c r="I150">
        <f>LN(S150)</f>
        <v>0.81536481328419441</v>
      </c>
      <c r="J150">
        <f>U150-C150</f>
        <v>0.92000000000000171</v>
      </c>
      <c r="K150">
        <f>(U150-C150)/C150</f>
        <v>1.3966904508881155E-2</v>
      </c>
      <c r="L150">
        <f>LN(T150)</f>
        <v>14.405589593376245</v>
      </c>
      <c r="M150">
        <f t="shared" si="4"/>
        <v>2.2600000000000051</v>
      </c>
      <c r="N150">
        <f t="shared" si="5"/>
        <v>0.81536481328419674</v>
      </c>
      <c r="O150" t="s">
        <v>33</v>
      </c>
      <c r="P150">
        <v>66.930000000000007</v>
      </c>
      <c r="Q150">
        <v>64.67</v>
      </c>
      <c r="R150">
        <v>48.91</v>
      </c>
      <c r="S150">
        <v>2.2599999999999998</v>
      </c>
      <c r="T150">
        <v>1804131</v>
      </c>
      <c r="U150">
        <v>66.790000000000006</v>
      </c>
    </row>
    <row r="151" spans="1:21" x14ac:dyDescent="0.35">
      <c r="A151" s="1">
        <v>45694</v>
      </c>
      <c r="B151" t="s">
        <v>176</v>
      </c>
      <c r="C151">
        <v>183.96</v>
      </c>
      <c r="D151">
        <v>37487866552.632797</v>
      </c>
      <c r="E151">
        <v>32.619999999999997</v>
      </c>
      <c r="F151">
        <v>5.51</v>
      </c>
      <c r="G151">
        <v>196.05</v>
      </c>
      <c r="H151">
        <f>LN(R151)</f>
        <v>4.8141336737284668</v>
      </c>
      <c r="I151">
        <f>LN(S151)</f>
        <v>0.64185388617239469</v>
      </c>
      <c r="J151">
        <f>U151-C151</f>
        <v>-4.2800000000000011</v>
      </c>
      <c r="K151">
        <f>(U151-C151)/C151</f>
        <v>-2.3265927375516422E-2</v>
      </c>
      <c r="L151">
        <f>LN(T151)</f>
        <v>14.391899177914024</v>
      </c>
      <c r="M151">
        <f t="shared" si="4"/>
        <v>7.8499999999999943</v>
      </c>
      <c r="N151">
        <f t="shared" si="5"/>
        <v>2.0605135317943164</v>
      </c>
      <c r="O151" t="s">
        <v>15</v>
      </c>
      <c r="P151">
        <v>184.35</v>
      </c>
      <c r="Q151">
        <v>176.5</v>
      </c>
      <c r="R151">
        <v>123.24</v>
      </c>
      <c r="S151">
        <v>1.9</v>
      </c>
      <c r="T151">
        <v>1779600</v>
      </c>
      <c r="U151">
        <v>179.68</v>
      </c>
    </row>
    <row r="152" spans="1:21" x14ac:dyDescent="0.35">
      <c r="A152" s="1">
        <v>45694</v>
      </c>
      <c r="B152" t="s">
        <v>175</v>
      </c>
      <c r="C152">
        <v>127.51</v>
      </c>
      <c r="D152">
        <v>1685617724.7953401</v>
      </c>
      <c r="E152">
        <v>31.36</v>
      </c>
      <c r="F152">
        <v>4.0999999999999996</v>
      </c>
      <c r="G152">
        <v>146.44999999999999</v>
      </c>
      <c r="H152">
        <f>LN(R152)</f>
        <v>4.7804671278450819</v>
      </c>
      <c r="I152">
        <f>LN(S152)</f>
        <v>-4.0821994520255166E-2</v>
      </c>
      <c r="J152">
        <f>U152-C152</f>
        <v>0.95000000000000284</v>
      </c>
      <c r="K152">
        <f>(U152-C152)/C152</f>
        <v>7.450396047368856E-3</v>
      </c>
      <c r="L152">
        <f>LN(T152)</f>
        <v>14.363733695403445</v>
      </c>
      <c r="M152">
        <f t="shared" si="4"/>
        <v>4.3599999999999994</v>
      </c>
      <c r="N152">
        <f t="shared" si="5"/>
        <v>1.4724720573609429</v>
      </c>
      <c r="O152" t="s">
        <v>30</v>
      </c>
      <c r="P152">
        <v>130.57</v>
      </c>
      <c r="Q152">
        <v>126.21</v>
      </c>
      <c r="R152">
        <v>119.16</v>
      </c>
      <c r="S152">
        <v>0.96</v>
      </c>
      <c r="T152">
        <v>1730176</v>
      </c>
      <c r="U152">
        <v>128.46</v>
      </c>
    </row>
    <row r="153" spans="1:21" x14ac:dyDescent="0.35">
      <c r="A153" s="1">
        <v>45694</v>
      </c>
      <c r="B153" t="s">
        <v>123</v>
      </c>
      <c r="C153">
        <v>244.77</v>
      </c>
      <c r="D153">
        <v>66084256532.512901</v>
      </c>
      <c r="E153">
        <v>28.72</v>
      </c>
      <c r="F153">
        <v>8.75</v>
      </c>
      <c r="G153">
        <v>274.14</v>
      </c>
      <c r="H153">
        <f>LN(R153)</f>
        <v>5.2961650519798935</v>
      </c>
      <c r="I153">
        <f>LN(S153)</f>
        <v>0.32208349916911322</v>
      </c>
      <c r="J153">
        <f>U153-C153</f>
        <v>6.4699999999999989</v>
      </c>
      <c r="K153">
        <f>(U153-C153)/C153</f>
        <v>2.6432977897618167E-2</v>
      </c>
      <c r="L153">
        <f>LN(T153)</f>
        <v>14.262637627721512</v>
      </c>
      <c r="M153">
        <f t="shared" si="4"/>
        <v>12.330000000000013</v>
      </c>
      <c r="N153">
        <f t="shared" si="5"/>
        <v>2.5120353171762537</v>
      </c>
      <c r="O153" t="s">
        <v>26</v>
      </c>
      <c r="P153">
        <v>255.74</v>
      </c>
      <c r="Q153">
        <v>243.41</v>
      </c>
      <c r="R153">
        <v>199.57</v>
      </c>
      <c r="S153">
        <v>1.38</v>
      </c>
      <c r="T153">
        <v>1563813</v>
      </c>
      <c r="U153">
        <v>251.24</v>
      </c>
    </row>
    <row r="154" spans="1:21" x14ac:dyDescent="0.35">
      <c r="A154" s="1">
        <v>45694</v>
      </c>
      <c r="B154" t="s">
        <v>137</v>
      </c>
      <c r="C154">
        <v>46.34</v>
      </c>
      <c r="D154">
        <v>45431153494</v>
      </c>
      <c r="E154">
        <v>29.94</v>
      </c>
      <c r="F154">
        <v>1.57</v>
      </c>
      <c r="G154">
        <v>58.94</v>
      </c>
      <c r="H154">
        <f>LN(R154)</f>
        <v>3.5076572927632825</v>
      </c>
      <c r="I154">
        <f>LN(S154)</f>
        <v>0.88789125735245711</v>
      </c>
      <c r="J154">
        <f>U154-C154</f>
        <v>0.62999999999999545</v>
      </c>
      <c r="K154">
        <f>(U154-C154)/C154</f>
        <v>1.3595166163141895E-2</v>
      </c>
      <c r="L154">
        <f>LN(T154)</f>
        <v>14.253851936771607</v>
      </c>
      <c r="M154">
        <f t="shared" si="4"/>
        <v>1.6799999999999997</v>
      </c>
      <c r="N154">
        <f t="shared" si="5"/>
        <v>0.5187937934151674</v>
      </c>
      <c r="O154" t="s">
        <v>24</v>
      </c>
      <c r="P154">
        <v>47.61</v>
      </c>
      <c r="Q154">
        <v>45.93</v>
      </c>
      <c r="R154">
        <v>33.369999999999997</v>
      </c>
      <c r="S154">
        <v>2.4300000000000002</v>
      </c>
      <c r="T154">
        <v>1550134</v>
      </c>
      <c r="U154">
        <v>46.97</v>
      </c>
    </row>
    <row r="155" spans="1:21" x14ac:dyDescent="0.35">
      <c r="A155" s="1">
        <v>45694</v>
      </c>
      <c r="B155" t="s">
        <v>99</v>
      </c>
      <c r="C155">
        <v>171.48</v>
      </c>
      <c r="D155">
        <v>4135729467.1998601</v>
      </c>
      <c r="E155">
        <v>19.48</v>
      </c>
      <c r="F155">
        <v>8.94</v>
      </c>
      <c r="G155">
        <v>234.26</v>
      </c>
      <c r="H155">
        <f>LN(R155)</f>
        <v>5.072231992312906</v>
      </c>
      <c r="I155">
        <f>LN(S155)</f>
        <v>-0.34249030894677601</v>
      </c>
      <c r="J155">
        <f>U155-C155</f>
        <v>2.6000000000000227</v>
      </c>
      <c r="K155">
        <f>(U155-C155)/C155</f>
        <v>1.5162118031257422E-2</v>
      </c>
      <c r="L155">
        <f>LN(T155)</f>
        <v>14.180951963943119</v>
      </c>
      <c r="M155">
        <f t="shared" si="4"/>
        <v>5.8199999999999932</v>
      </c>
      <c r="N155">
        <f t="shared" si="5"/>
        <v>1.7613002617433453</v>
      </c>
      <c r="O155" t="s">
        <v>26</v>
      </c>
      <c r="P155">
        <v>175.17</v>
      </c>
      <c r="Q155">
        <v>169.35</v>
      </c>
      <c r="R155">
        <v>159.53</v>
      </c>
      <c r="S155">
        <v>0.71</v>
      </c>
      <c r="T155">
        <v>1441150</v>
      </c>
      <c r="U155">
        <v>174.08</v>
      </c>
    </row>
    <row r="156" spans="1:21" x14ac:dyDescent="0.35">
      <c r="A156" s="1">
        <v>45694</v>
      </c>
      <c r="B156" t="s">
        <v>116</v>
      </c>
      <c r="C156">
        <v>68.58</v>
      </c>
      <c r="D156">
        <v>7654561966.7730198</v>
      </c>
      <c r="E156">
        <v>16.04</v>
      </c>
      <c r="F156">
        <v>4.28</v>
      </c>
      <c r="G156">
        <v>88.07</v>
      </c>
      <c r="H156">
        <f>LN(R156)</f>
        <v>3.8512108660313884</v>
      </c>
      <c r="I156">
        <f>LN(S156)</f>
        <v>0.23111172096338664</v>
      </c>
      <c r="J156">
        <f>U156-C156</f>
        <v>0.10999999999999943</v>
      </c>
      <c r="K156">
        <f>(U156-C156)/C156</f>
        <v>1.6039661708952965E-3</v>
      </c>
      <c r="L156">
        <f>LN(T156)</f>
        <v>13.924767572401223</v>
      </c>
      <c r="M156">
        <f t="shared" si="4"/>
        <v>2.480000000000004</v>
      </c>
      <c r="N156">
        <f t="shared" si="5"/>
        <v>0.90825856017689244</v>
      </c>
      <c r="O156" t="s">
        <v>30</v>
      </c>
      <c r="P156">
        <v>69.69</v>
      </c>
      <c r="Q156">
        <v>67.209999999999994</v>
      </c>
      <c r="R156">
        <v>47.05</v>
      </c>
      <c r="S156">
        <v>1.26</v>
      </c>
      <c r="T156">
        <v>1115449</v>
      </c>
      <c r="U156">
        <v>68.69</v>
      </c>
    </row>
    <row r="157" spans="1:21" x14ac:dyDescent="0.35">
      <c r="A157" s="1">
        <v>45694</v>
      </c>
      <c r="B157" t="s">
        <v>167</v>
      </c>
      <c r="C157">
        <v>274.26</v>
      </c>
      <c r="D157">
        <v>34744613321.772301</v>
      </c>
      <c r="E157">
        <v>28.08</v>
      </c>
      <c r="F157">
        <v>9.9600000000000009</v>
      </c>
      <c r="G157">
        <v>362.17</v>
      </c>
      <c r="H157">
        <f>LN(R157)</f>
        <v>5.2431217310800866</v>
      </c>
      <c r="I157">
        <f>LN(S157)</f>
        <v>0.95551144502743635</v>
      </c>
      <c r="J157">
        <f>U157-C157</f>
        <v>5.2800000000000296</v>
      </c>
      <c r="K157">
        <f>(U157-C157)/C157</f>
        <v>1.9251804856705426E-2</v>
      </c>
      <c r="L157">
        <f>LN(T157)</f>
        <v>13.864722537918823</v>
      </c>
      <c r="M157">
        <f t="shared" si="4"/>
        <v>12.930000000000007</v>
      </c>
      <c r="N157">
        <f t="shared" si="5"/>
        <v>2.5595501927837665</v>
      </c>
      <c r="O157" t="s">
        <v>24</v>
      </c>
      <c r="P157">
        <v>282.77</v>
      </c>
      <c r="Q157">
        <v>269.83999999999997</v>
      </c>
      <c r="R157">
        <v>189.26</v>
      </c>
      <c r="S157">
        <v>2.6</v>
      </c>
      <c r="T157">
        <v>1050443</v>
      </c>
      <c r="U157">
        <v>279.54000000000002</v>
      </c>
    </row>
    <row r="158" spans="1:21" x14ac:dyDescent="0.35">
      <c r="A158" s="1">
        <v>45694</v>
      </c>
      <c r="B158" t="s">
        <v>161</v>
      </c>
      <c r="C158">
        <v>294.43</v>
      </c>
      <c r="D158">
        <v>2291162103</v>
      </c>
      <c r="E158">
        <v>14.03</v>
      </c>
      <c r="F158">
        <v>21.55</v>
      </c>
      <c r="G158">
        <v>405.77</v>
      </c>
      <c r="H158">
        <f>LN(R158)</f>
        <v>5.3932183717427566</v>
      </c>
      <c r="I158">
        <f>LN(S158)</f>
        <v>0.86710048768338333</v>
      </c>
      <c r="J158">
        <f>U158-C158</f>
        <v>7.8700000000000045</v>
      </c>
      <c r="K158">
        <f>(U158-C158)/C158</f>
        <v>2.6729613150833831E-2</v>
      </c>
      <c r="L158">
        <f>LN(T158)</f>
        <v>13.786814743241859</v>
      </c>
      <c r="M158">
        <f t="shared" si="4"/>
        <v>11.110000000000014</v>
      </c>
      <c r="N158">
        <f t="shared" si="5"/>
        <v>2.4078456036515399</v>
      </c>
      <c r="O158" t="s">
        <v>17</v>
      </c>
      <c r="P158">
        <v>303.07</v>
      </c>
      <c r="Q158">
        <v>291.95999999999998</v>
      </c>
      <c r="R158">
        <v>219.91</v>
      </c>
      <c r="S158">
        <v>2.38</v>
      </c>
      <c r="T158">
        <v>971712</v>
      </c>
      <c r="U158">
        <v>302.3</v>
      </c>
    </row>
    <row r="159" spans="1:21" x14ac:dyDescent="0.35">
      <c r="A159" s="1">
        <v>45722</v>
      </c>
      <c r="B159" t="s">
        <v>211</v>
      </c>
      <c r="C159">
        <v>87.28</v>
      </c>
      <c r="D159">
        <v>72677774926.624695</v>
      </c>
      <c r="E159">
        <v>28.09</v>
      </c>
      <c r="F159">
        <v>3.13</v>
      </c>
      <c r="G159">
        <v>94.18</v>
      </c>
      <c r="H159">
        <f>LN(R159)</f>
        <v>4.4219682417668293</v>
      </c>
      <c r="I159">
        <f>LN(S159)</f>
        <v>0.89199803930511046</v>
      </c>
      <c r="J159">
        <f>U159-C159</f>
        <v>0.54999999999999716</v>
      </c>
      <c r="K159">
        <f>(U159-C159)/C159</f>
        <v>6.3015582034830105E-3</v>
      </c>
      <c r="L159">
        <f>LN(T159)</f>
        <v>16.517158441231221</v>
      </c>
      <c r="M159">
        <f t="shared" si="4"/>
        <v>2.8199999999999932</v>
      </c>
      <c r="N159">
        <f t="shared" si="5"/>
        <v>1.0367368849500198</v>
      </c>
      <c r="O159" t="s">
        <v>36</v>
      </c>
      <c r="P159">
        <v>89.02</v>
      </c>
      <c r="Q159">
        <v>86.2</v>
      </c>
      <c r="R159">
        <v>83.26</v>
      </c>
      <c r="S159">
        <v>2.44</v>
      </c>
      <c r="T159">
        <v>14904272</v>
      </c>
      <c r="U159">
        <v>87.83</v>
      </c>
    </row>
    <row r="160" spans="1:21" x14ac:dyDescent="0.35">
      <c r="A160" s="1">
        <v>45722</v>
      </c>
      <c r="B160" t="s">
        <v>188</v>
      </c>
      <c r="C160">
        <v>138.43</v>
      </c>
      <c r="D160">
        <v>56232375515.983299</v>
      </c>
      <c r="E160">
        <v>26.72</v>
      </c>
      <c r="F160">
        <v>5.18</v>
      </c>
      <c r="G160">
        <v>145.34</v>
      </c>
      <c r="H160">
        <f>LN(R160)</f>
        <v>4.692173229609665</v>
      </c>
      <c r="I160">
        <f>LN(S160)</f>
        <v>1.1878434223960523</v>
      </c>
      <c r="J160">
        <f>U160-C160</f>
        <v>-9.0000000000003411E-2</v>
      </c>
      <c r="K160">
        <f>(U160-C160)/C160</f>
        <v>-6.5014808928702886E-4</v>
      </c>
      <c r="L160">
        <f>LN(T160)</f>
        <v>16.512614196806222</v>
      </c>
      <c r="M160">
        <f t="shared" si="4"/>
        <v>2.339999999999975</v>
      </c>
      <c r="N160">
        <f t="shared" si="5"/>
        <v>0.85015092936959935</v>
      </c>
      <c r="O160" t="s">
        <v>15</v>
      </c>
      <c r="P160">
        <v>139.44999999999999</v>
      </c>
      <c r="Q160">
        <v>137.11000000000001</v>
      </c>
      <c r="R160">
        <v>109.09</v>
      </c>
      <c r="S160">
        <v>3.28</v>
      </c>
      <c r="T160">
        <v>14836697</v>
      </c>
      <c r="U160">
        <v>138.34</v>
      </c>
    </row>
    <row r="161" spans="1:21" x14ac:dyDescent="0.35">
      <c r="A161" s="1">
        <v>45722</v>
      </c>
      <c r="B161" t="s">
        <v>199</v>
      </c>
      <c r="C161">
        <v>39.82</v>
      </c>
      <c r="D161">
        <v>64149262165</v>
      </c>
      <c r="E161">
        <v>27.31</v>
      </c>
      <c r="F161">
        <v>1.45</v>
      </c>
      <c r="G161">
        <v>41.69</v>
      </c>
      <c r="H161">
        <f>LN(R161)</f>
        <v>3.3379025312898416</v>
      </c>
      <c r="I161">
        <f>LN(S161)</f>
        <v>1.2119409739751128</v>
      </c>
      <c r="J161">
        <f>U161-C161</f>
        <v>-0.16000000000000369</v>
      </c>
      <c r="K161">
        <f>(U161-C161)/C161</f>
        <v>-4.0180813661477577E-3</v>
      </c>
      <c r="L161">
        <f>LN(T161)</f>
        <v>16.494174446614387</v>
      </c>
      <c r="M161">
        <f t="shared" si="4"/>
        <v>0.74000000000000199</v>
      </c>
      <c r="N161">
        <f t="shared" si="5"/>
        <v>-0.30110509278391895</v>
      </c>
      <c r="O161" t="s">
        <v>15</v>
      </c>
      <c r="P161">
        <v>40.06</v>
      </c>
      <c r="Q161">
        <v>39.32</v>
      </c>
      <c r="R161">
        <v>28.16</v>
      </c>
      <c r="S161">
        <v>3.36</v>
      </c>
      <c r="T161">
        <v>14565619</v>
      </c>
      <c r="U161">
        <v>39.659999999999997</v>
      </c>
    </row>
    <row r="162" spans="1:21" x14ac:dyDescent="0.35">
      <c r="A162" s="1">
        <v>45722</v>
      </c>
      <c r="B162" t="s">
        <v>223</v>
      </c>
      <c r="C162">
        <v>111.88</v>
      </c>
      <c r="D162">
        <v>47021685524.266098</v>
      </c>
      <c r="E162">
        <v>28.47</v>
      </c>
      <c r="F162">
        <v>3.88</v>
      </c>
      <c r="G162">
        <v>135.6</v>
      </c>
      <c r="H162">
        <f>LN(R162)</f>
        <v>4.5941092386286666</v>
      </c>
      <c r="I162">
        <f>LN(S162)</f>
        <v>-0.40047756659712525</v>
      </c>
      <c r="J162">
        <f>U162-C162</f>
        <v>-1.3199999999999932</v>
      </c>
      <c r="K162">
        <f>(U162-C162)/C162</f>
        <v>-1.1798355380765044E-2</v>
      </c>
      <c r="L162">
        <f>LN(T162)</f>
        <v>16.477924555928844</v>
      </c>
      <c r="M162">
        <f t="shared" si="4"/>
        <v>4.4299999999999926</v>
      </c>
      <c r="N162">
        <f t="shared" si="5"/>
        <v>1.4883995840570425</v>
      </c>
      <c r="O162" t="s">
        <v>22</v>
      </c>
      <c r="P162">
        <v>113.74</v>
      </c>
      <c r="Q162">
        <v>109.31</v>
      </c>
      <c r="R162">
        <v>98.9</v>
      </c>
      <c r="S162">
        <v>0.67</v>
      </c>
      <c r="T162">
        <v>14330842</v>
      </c>
      <c r="U162">
        <v>110.56</v>
      </c>
    </row>
    <row r="163" spans="1:21" x14ac:dyDescent="0.35">
      <c r="A163" s="1">
        <v>45722</v>
      </c>
      <c r="B163" t="s">
        <v>206</v>
      </c>
      <c r="C163">
        <v>225.14</v>
      </c>
      <c r="D163">
        <v>70952796842.403305</v>
      </c>
      <c r="E163">
        <v>13.55</v>
      </c>
      <c r="F163">
        <v>16.75</v>
      </c>
      <c r="G163">
        <v>274.32</v>
      </c>
      <c r="H163">
        <f>LN(R163)</f>
        <v>5.1180536908635261</v>
      </c>
      <c r="I163">
        <f>LN(S163)</f>
        <v>0.53649337051456847</v>
      </c>
      <c r="J163">
        <f>U163-C163</f>
        <v>1.8700000000000045</v>
      </c>
      <c r="K163">
        <f>(U163-C163)/C163</f>
        <v>8.3059429688194224E-3</v>
      </c>
      <c r="L163">
        <f>LN(T163)</f>
        <v>16.476943043421006</v>
      </c>
      <c r="M163">
        <f t="shared" si="4"/>
        <v>6.3799999999999955</v>
      </c>
      <c r="N163">
        <f t="shared" si="5"/>
        <v>1.8531680973566977</v>
      </c>
      <c r="O163" t="s">
        <v>30</v>
      </c>
      <c r="P163">
        <v>230.49</v>
      </c>
      <c r="Q163">
        <v>224.11</v>
      </c>
      <c r="R163">
        <v>167.01</v>
      </c>
      <c r="S163">
        <v>1.71</v>
      </c>
      <c r="T163">
        <v>14316783</v>
      </c>
      <c r="U163">
        <v>227.01</v>
      </c>
    </row>
    <row r="164" spans="1:21" x14ac:dyDescent="0.35">
      <c r="A164" s="1">
        <v>45722</v>
      </c>
      <c r="B164" t="s">
        <v>220</v>
      </c>
      <c r="C164">
        <v>224.96</v>
      </c>
      <c r="D164">
        <v>66065643693.963997</v>
      </c>
      <c r="E164">
        <v>16.52</v>
      </c>
      <c r="F164">
        <v>13.99</v>
      </c>
      <c r="G164">
        <v>287.2</v>
      </c>
      <c r="H164">
        <f>LN(R164)</f>
        <v>5.3270505853709089</v>
      </c>
      <c r="I164">
        <f>LN(S164)</f>
        <v>1.4951487660319727</v>
      </c>
      <c r="J164">
        <f>U164-C164</f>
        <v>6.2199999999999989</v>
      </c>
      <c r="K164">
        <f>(U164-C164)/C164</f>
        <v>2.7649359886201985E-2</v>
      </c>
      <c r="L164">
        <f>LN(T164)</f>
        <v>16.452332605482606</v>
      </c>
      <c r="M164">
        <f t="shared" si="4"/>
        <v>10.439999999999998</v>
      </c>
      <c r="N164">
        <f t="shared" si="5"/>
        <v>2.3456445824544923</v>
      </c>
      <c r="O164" t="s">
        <v>36</v>
      </c>
      <c r="P164">
        <v>233.04</v>
      </c>
      <c r="Q164">
        <v>222.6</v>
      </c>
      <c r="R164">
        <v>205.83</v>
      </c>
      <c r="S164">
        <v>4.46</v>
      </c>
      <c r="T164">
        <v>13968741</v>
      </c>
      <c r="U164">
        <v>231.18</v>
      </c>
    </row>
    <row r="165" spans="1:21" x14ac:dyDescent="0.35">
      <c r="A165" s="1">
        <v>45722</v>
      </c>
      <c r="B165" t="s">
        <v>196</v>
      </c>
      <c r="C165">
        <v>243.93</v>
      </c>
      <c r="D165">
        <v>22731909184.356899</v>
      </c>
      <c r="E165">
        <v>32.68</v>
      </c>
      <c r="F165">
        <v>7.68</v>
      </c>
      <c r="G165">
        <v>303.95999999999998</v>
      </c>
      <c r="H165">
        <f>LN(R165)</f>
        <v>5.3487728100365297</v>
      </c>
      <c r="I165">
        <f>LN(S165)</f>
        <v>0.85015092936961001</v>
      </c>
      <c r="J165">
        <f>U165-C165</f>
        <v>7.0900000000000034</v>
      </c>
      <c r="K165">
        <f>(U165-C165)/C165</f>
        <v>2.9065715574140134E-2</v>
      </c>
      <c r="L165">
        <f>LN(T165)</f>
        <v>16.421861901718316</v>
      </c>
      <c r="M165">
        <f t="shared" si="4"/>
        <v>9.289999999999992</v>
      </c>
      <c r="N165">
        <f t="shared" si="5"/>
        <v>2.2289385528257464</v>
      </c>
      <c r="O165" t="s">
        <v>36</v>
      </c>
      <c r="P165">
        <v>251.39</v>
      </c>
      <c r="Q165">
        <v>242.1</v>
      </c>
      <c r="R165">
        <v>210.35</v>
      </c>
      <c r="S165">
        <v>2.34</v>
      </c>
      <c r="T165">
        <v>13549523</v>
      </c>
      <c r="U165">
        <v>251.02</v>
      </c>
    </row>
    <row r="166" spans="1:21" x14ac:dyDescent="0.35">
      <c r="A166" s="1">
        <v>45722</v>
      </c>
      <c r="B166" t="s">
        <v>221</v>
      </c>
      <c r="C166">
        <v>267.22000000000003</v>
      </c>
      <c r="D166">
        <v>57313255014.512199</v>
      </c>
      <c r="E166">
        <v>22.66</v>
      </c>
      <c r="F166">
        <v>12.05</v>
      </c>
      <c r="G166">
        <v>342.24</v>
      </c>
      <c r="H166">
        <f>LN(R166)</f>
        <v>5.3769899051993386</v>
      </c>
      <c r="I166">
        <f>LN(S166)</f>
        <v>0.94000725849147115</v>
      </c>
      <c r="J166">
        <f>U166-C166</f>
        <v>5.8899999999999864</v>
      </c>
      <c r="K166">
        <f>(U166-C166)/C166</f>
        <v>2.2041763341067232E-2</v>
      </c>
      <c r="L166">
        <f>LN(T166)</f>
        <v>16.38363931730531</v>
      </c>
      <c r="M166">
        <f t="shared" si="4"/>
        <v>8.5099999999999909</v>
      </c>
      <c r="N166">
        <f t="shared" si="5"/>
        <v>2.1412419425852818</v>
      </c>
      <c r="O166" t="s">
        <v>48</v>
      </c>
      <c r="P166">
        <v>274.20999999999998</v>
      </c>
      <c r="Q166">
        <v>265.7</v>
      </c>
      <c r="R166">
        <v>216.37</v>
      </c>
      <c r="S166">
        <v>2.56</v>
      </c>
      <c r="T166">
        <v>13041398</v>
      </c>
      <c r="U166">
        <v>273.11</v>
      </c>
    </row>
    <row r="167" spans="1:21" x14ac:dyDescent="0.35">
      <c r="A167" s="1">
        <v>45722</v>
      </c>
      <c r="B167" t="s">
        <v>261</v>
      </c>
      <c r="C167">
        <v>16.809999999999999</v>
      </c>
      <c r="D167">
        <v>36483043424.030403</v>
      </c>
      <c r="E167">
        <v>21.22</v>
      </c>
      <c r="F167">
        <v>0.8</v>
      </c>
      <c r="G167">
        <v>22.2</v>
      </c>
      <c r="H167">
        <f>LN(R167)</f>
        <v>2.4362414778067194</v>
      </c>
      <c r="I167">
        <f>LN(S167)</f>
        <v>1.1693813595563169</v>
      </c>
      <c r="J167">
        <f>U167-C167</f>
        <v>8.9999999999999858E-2</v>
      </c>
      <c r="K167">
        <f>(U167-C167)/C167</f>
        <v>5.3539559785841682E-3</v>
      </c>
      <c r="L167">
        <f>LN(T167)</f>
        <v>16.381591966721572</v>
      </c>
      <c r="M167">
        <f t="shared" si="4"/>
        <v>0.23000000000000043</v>
      </c>
      <c r="N167">
        <f t="shared" si="5"/>
        <v>-1.4696759700589399</v>
      </c>
      <c r="O167" t="s">
        <v>19</v>
      </c>
      <c r="P167">
        <v>16.96</v>
      </c>
      <c r="Q167">
        <v>16.73</v>
      </c>
      <c r="R167">
        <v>11.43</v>
      </c>
      <c r="S167">
        <v>3.22</v>
      </c>
      <c r="T167">
        <v>13014725</v>
      </c>
      <c r="U167">
        <v>16.899999999999999</v>
      </c>
    </row>
    <row r="168" spans="1:21" x14ac:dyDescent="0.35">
      <c r="A168" s="1">
        <v>45722</v>
      </c>
      <c r="B168" t="s">
        <v>214</v>
      </c>
      <c r="C168">
        <v>268.99</v>
      </c>
      <c r="D168">
        <v>36120659040.2034</v>
      </c>
      <c r="E168">
        <v>12.23</v>
      </c>
      <c r="F168">
        <v>22.02</v>
      </c>
      <c r="G168">
        <v>284.62</v>
      </c>
      <c r="H168">
        <f>LN(R168)</f>
        <v>5.530579219506774</v>
      </c>
      <c r="I168">
        <f>LN(S168)</f>
        <v>0.72754860727727766</v>
      </c>
      <c r="J168">
        <f>U168-C168</f>
        <v>0.33999999999997499</v>
      </c>
      <c r="K168">
        <f>(U168-C168)/C168</f>
        <v>1.2639875088292314E-3</v>
      </c>
      <c r="L168">
        <f>LN(T168)</f>
        <v>16.381444276936858</v>
      </c>
      <c r="M168">
        <f t="shared" si="4"/>
        <v>9.9900000000000091</v>
      </c>
      <c r="N168">
        <f t="shared" si="5"/>
        <v>2.301584592660463</v>
      </c>
      <c r="O168" t="s">
        <v>17</v>
      </c>
      <c r="P168">
        <v>273.87</v>
      </c>
      <c r="Q168">
        <v>263.88</v>
      </c>
      <c r="R168">
        <v>252.29</v>
      </c>
      <c r="S168">
        <v>2.0699999999999998</v>
      </c>
      <c r="T168">
        <v>13012803</v>
      </c>
      <c r="U168">
        <v>269.33</v>
      </c>
    </row>
    <row r="169" spans="1:21" x14ac:dyDescent="0.35">
      <c r="A169" s="1">
        <v>45722</v>
      </c>
      <c r="B169" t="s">
        <v>250</v>
      </c>
      <c r="C169">
        <v>186.57</v>
      </c>
      <c r="D169">
        <v>76316527159.666504</v>
      </c>
      <c r="E169">
        <v>19.36</v>
      </c>
      <c r="F169">
        <v>9.75</v>
      </c>
      <c r="G169">
        <v>199.46</v>
      </c>
      <c r="H169">
        <f>LN(R169)</f>
        <v>5.1193701103930316</v>
      </c>
      <c r="I169">
        <f>LN(S169)</f>
        <v>1.0715836162801904</v>
      </c>
      <c r="J169">
        <f>U169-C169</f>
        <v>2.1599999999999966</v>
      </c>
      <c r="K169">
        <f>(U169-C169)/C169</f>
        <v>1.157742402315483E-2</v>
      </c>
      <c r="L169">
        <f>LN(T169)</f>
        <v>16.372120857313703</v>
      </c>
      <c r="M169">
        <f t="shared" si="4"/>
        <v>5.9900000000000091</v>
      </c>
      <c r="N169">
        <f t="shared" si="5"/>
        <v>1.7900914121273594</v>
      </c>
      <c r="O169" t="s">
        <v>30</v>
      </c>
      <c r="P169">
        <v>192.12</v>
      </c>
      <c r="Q169">
        <v>186.13</v>
      </c>
      <c r="R169">
        <v>167.23</v>
      </c>
      <c r="S169">
        <v>2.92</v>
      </c>
      <c r="T169">
        <v>12892043</v>
      </c>
      <c r="U169">
        <v>188.73</v>
      </c>
    </row>
    <row r="170" spans="1:21" x14ac:dyDescent="0.35">
      <c r="A170" s="1">
        <v>45722</v>
      </c>
      <c r="B170" t="s">
        <v>236</v>
      </c>
      <c r="C170">
        <v>55.58</v>
      </c>
      <c r="D170">
        <v>59642422191.133797</v>
      </c>
      <c r="E170">
        <v>14.8</v>
      </c>
      <c r="F170">
        <v>3.74</v>
      </c>
      <c r="G170">
        <v>61.02</v>
      </c>
      <c r="H170">
        <f>LN(R170)</f>
        <v>3.6579046498145056</v>
      </c>
      <c r="I170">
        <f>LN(S170)</f>
        <v>0.34358970439007686</v>
      </c>
      <c r="J170">
        <f>U170-C170</f>
        <v>-0.25999999999999801</v>
      </c>
      <c r="K170">
        <f>(U170-C170)/C170</f>
        <v>-4.6779417056494787E-3</v>
      </c>
      <c r="L170">
        <f>LN(T170)</f>
        <v>16.336110392383581</v>
      </c>
      <c r="M170">
        <f t="shared" si="4"/>
        <v>1.5899999999999963</v>
      </c>
      <c r="N170">
        <f t="shared" si="5"/>
        <v>0.46373401623213784</v>
      </c>
      <c r="O170" t="s">
        <v>30</v>
      </c>
      <c r="P170">
        <v>56.3</v>
      </c>
      <c r="Q170">
        <v>54.71</v>
      </c>
      <c r="R170">
        <v>38.78</v>
      </c>
      <c r="S170">
        <v>1.41</v>
      </c>
      <c r="T170">
        <v>12436054</v>
      </c>
      <c r="U170">
        <v>55.32</v>
      </c>
    </row>
    <row r="171" spans="1:21" x14ac:dyDescent="0.35">
      <c r="A171" s="1">
        <v>45722</v>
      </c>
      <c r="B171" t="s">
        <v>243</v>
      </c>
      <c r="C171">
        <v>262.82</v>
      </c>
      <c r="D171">
        <v>78247819635.444305</v>
      </c>
      <c r="E171">
        <v>19.89</v>
      </c>
      <c r="F171">
        <v>13.45</v>
      </c>
      <c r="G171">
        <v>341.97</v>
      </c>
      <c r="H171">
        <f>LN(R171)</f>
        <v>5.4655252855319434</v>
      </c>
      <c r="I171">
        <f>LN(S171)</f>
        <v>-0.43078291609245423</v>
      </c>
      <c r="J171">
        <f>U171-C171</f>
        <v>4.7800000000000296</v>
      </c>
      <c r="K171">
        <f>(U171-C171)/C171</f>
        <v>1.8187352560688035E-2</v>
      </c>
      <c r="L171">
        <f>LN(T171)</f>
        <v>16.324846127042036</v>
      </c>
      <c r="M171">
        <f t="shared" si="4"/>
        <v>10.410000000000025</v>
      </c>
      <c r="N171">
        <f t="shared" si="5"/>
        <v>2.3427668826268797</v>
      </c>
      <c r="O171" t="s">
        <v>19</v>
      </c>
      <c r="P171">
        <v>270.67</v>
      </c>
      <c r="Q171">
        <v>260.26</v>
      </c>
      <c r="R171">
        <v>236.4</v>
      </c>
      <c r="S171">
        <v>0.65</v>
      </c>
      <c r="T171">
        <v>12296757</v>
      </c>
      <c r="U171">
        <v>267.60000000000002</v>
      </c>
    </row>
    <row r="172" spans="1:21" x14ac:dyDescent="0.35">
      <c r="A172" s="1">
        <v>45722</v>
      </c>
      <c r="B172" t="s">
        <v>185</v>
      </c>
      <c r="C172">
        <v>53.24</v>
      </c>
      <c r="D172">
        <v>28248315053.798698</v>
      </c>
      <c r="E172">
        <v>30.56</v>
      </c>
      <c r="F172">
        <v>1.77</v>
      </c>
      <c r="G172">
        <v>72.849999999999994</v>
      </c>
      <c r="H172">
        <f>LN(R172)</f>
        <v>3.7855523413741969</v>
      </c>
      <c r="I172">
        <f>LN(S172)</f>
        <v>0.72270598280148979</v>
      </c>
      <c r="J172">
        <f>U172-C172</f>
        <v>0.9199999999999946</v>
      </c>
      <c r="K172">
        <f>(U172-C172)/C172</f>
        <v>1.7280240420736188E-2</v>
      </c>
      <c r="L172">
        <f>LN(T172)</f>
        <v>16.319157833415801</v>
      </c>
      <c r="M172">
        <f t="shared" si="4"/>
        <v>1.5700000000000003</v>
      </c>
      <c r="N172">
        <f t="shared" si="5"/>
        <v>0.4510756193602169</v>
      </c>
      <c r="O172" t="s">
        <v>33</v>
      </c>
      <c r="P172">
        <v>54.7</v>
      </c>
      <c r="Q172">
        <v>53.13</v>
      </c>
      <c r="R172">
        <v>44.06</v>
      </c>
      <c r="S172">
        <v>2.06</v>
      </c>
      <c r="T172">
        <v>12227008</v>
      </c>
      <c r="U172">
        <v>54.16</v>
      </c>
    </row>
    <row r="173" spans="1:21" x14ac:dyDescent="0.35">
      <c r="A173" s="1">
        <v>45722</v>
      </c>
      <c r="B173" t="s">
        <v>219</v>
      </c>
      <c r="C173">
        <v>15.87</v>
      </c>
      <c r="D173">
        <v>18925472191.724499</v>
      </c>
      <c r="E173">
        <v>33.630000000000003</v>
      </c>
      <c r="F173">
        <v>0.49</v>
      </c>
      <c r="G173">
        <v>19.260000000000002</v>
      </c>
      <c r="H173">
        <f>LN(R173)</f>
        <v>2.7232671669070703</v>
      </c>
      <c r="I173">
        <f>LN(S173)</f>
        <v>-0.19845093872383832</v>
      </c>
      <c r="J173">
        <f>U173-C173</f>
        <v>0.45999999999999908</v>
      </c>
      <c r="K173">
        <f>(U173-C173)/C173</f>
        <v>2.8985507246376756E-2</v>
      </c>
      <c r="L173">
        <f>LN(T173)</f>
        <v>16.285346547022083</v>
      </c>
      <c r="M173">
        <f t="shared" si="4"/>
        <v>0.57999999999999829</v>
      </c>
      <c r="N173">
        <f t="shared" si="5"/>
        <v>-0.54472717544167493</v>
      </c>
      <c r="O173" t="s">
        <v>43</v>
      </c>
      <c r="P173">
        <v>16.38</v>
      </c>
      <c r="Q173">
        <v>15.8</v>
      </c>
      <c r="R173">
        <v>15.23</v>
      </c>
      <c r="S173">
        <v>0.82</v>
      </c>
      <c r="T173">
        <v>11820508</v>
      </c>
      <c r="U173">
        <v>16.329999999999998</v>
      </c>
    </row>
    <row r="174" spans="1:21" x14ac:dyDescent="0.35">
      <c r="A174" s="1">
        <v>45722</v>
      </c>
      <c r="B174" t="s">
        <v>230</v>
      </c>
      <c r="C174">
        <v>274.85000000000002</v>
      </c>
      <c r="D174">
        <v>93960065437.244507</v>
      </c>
      <c r="E174">
        <v>34.94</v>
      </c>
      <c r="F174">
        <v>7.92</v>
      </c>
      <c r="G174">
        <v>366.72</v>
      </c>
      <c r="H174">
        <f>LN(R174)</f>
        <v>5.5653629641493749</v>
      </c>
      <c r="I174">
        <f>LN(S174)</f>
        <v>0.79299251552966143</v>
      </c>
      <c r="J174">
        <f>U174-C174</f>
        <v>1.7899999999999636</v>
      </c>
      <c r="K174">
        <f>(U174-C174)/C174</f>
        <v>6.5126432599598456E-3</v>
      </c>
      <c r="L174">
        <f>LN(T174)</f>
        <v>16.273492896356913</v>
      </c>
      <c r="M174">
        <f t="shared" si="4"/>
        <v>4.7599999999999909</v>
      </c>
      <c r="N174">
        <f t="shared" si="5"/>
        <v>1.5602476682433268</v>
      </c>
      <c r="O174" t="s">
        <v>30</v>
      </c>
      <c r="P174">
        <v>277.70999999999998</v>
      </c>
      <c r="Q174">
        <v>272.95</v>
      </c>
      <c r="R174">
        <v>261.22000000000003</v>
      </c>
      <c r="S174">
        <v>2.21</v>
      </c>
      <c r="T174">
        <v>11681219</v>
      </c>
      <c r="U174">
        <v>276.64</v>
      </c>
    </row>
    <row r="175" spans="1:21" x14ac:dyDescent="0.35">
      <c r="A175" s="1">
        <v>45722</v>
      </c>
      <c r="B175" t="s">
        <v>222</v>
      </c>
      <c r="C175">
        <v>18.75</v>
      </c>
      <c r="D175">
        <v>49449949555.274597</v>
      </c>
      <c r="E175">
        <v>25.66</v>
      </c>
      <c r="F175">
        <v>0.73</v>
      </c>
      <c r="G175">
        <v>24.79</v>
      </c>
      <c r="H175">
        <f>LN(R175)</f>
        <v>2.8009331952489238</v>
      </c>
      <c r="I175">
        <f>LN(S175)</f>
        <v>0.28517894223366247</v>
      </c>
      <c r="J175">
        <f>U175-C175</f>
        <v>7.0000000000000284E-2</v>
      </c>
      <c r="K175">
        <f>(U175-C175)/C175</f>
        <v>3.7333333333333485E-3</v>
      </c>
      <c r="L175">
        <f>LN(T175)</f>
        <v>16.269867875931578</v>
      </c>
      <c r="M175">
        <f t="shared" si="4"/>
        <v>0.48000000000000043</v>
      </c>
      <c r="N175">
        <f t="shared" si="5"/>
        <v>-0.73396917508019954</v>
      </c>
      <c r="O175" t="s">
        <v>19</v>
      </c>
      <c r="P175">
        <v>19.03</v>
      </c>
      <c r="Q175">
        <v>18.55</v>
      </c>
      <c r="R175">
        <v>16.46</v>
      </c>
      <c r="S175">
        <v>1.33</v>
      </c>
      <c r="T175">
        <v>11638951</v>
      </c>
      <c r="U175">
        <v>18.82</v>
      </c>
    </row>
    <row r="176" spans="1:21" x14ac:dyDescent="0.35">
      <c r="A176" s="1">
        <v>45722</v>
      </c>
      <c r="B176" t="s">
        <v>203</v>
      </c>
      <c r="C176">
        <v>116.72</v>
      </c>
      <c r="D176">
        <v>36954363692.682602</v>
      </c>
      <c r="E176">
        <v>30.2</v>
      </c>
      <c r="F176">
        <v>3.82</v>
      </c>
      <c r="G176">
        <v>136.6</v>
      </c>
      <c r="H176">
        <f>LN(R176)</f>
        <v>4.5459508263281201</v>
      </c>
      <c r="I176">
        <f>LN(S176)</f>
        <v>0.98581679452276538</v>
      </c>
      <c r="J176">
        <f>U176-C176</f>
        <v>-1.4699999999999989</v>
      </c>
      <c r="K176">
        <f>(U176-C176)/C176</f>
        <v>-1.2594242631939674E-2</v>
      </c>
      <c r="L176">
        <f>LN(T176)</f>
        <v>16.266071333241889</v>
      </c>
      <c r="M176">
        <f t="shared" si="4"/>
        <v>2.9399999999999977</v>
      </c>
      <c r="N176">
        <f t="shared" si="5"/>
        <v>1.0784095813505894</v>
      </c>
      <c r="O176" t="s">
        <v>43</v>
      </c>
      <c r="P176">
        <v>117.49</v>
      </c>
      <c r="Q176">
        <v>114.55</v>
      </c>
      <c r="R176">
        <v>94.25</v>
      </c>
      <c r="S176">
        <v>2.68</v>
      </c>
      <c r="T176">
        <v>11594847</v>
      </c>
      <c r="U176">
        <v>115.25</v>
      </c>
    </row>
    <row r="177" spans="1:21" x14ac:dyDescent="0.35">
      <c r="A177" s="1">
        <v>45722</v>
      </c>
      <c r="B177" t="s">
        <v>242</v>
      </c>
      <c r="C177">
        <v>36.840000000000003</v>
      </c>
      <c r="D177">
        <v>27113652770.267101</v>
      </c>
      <c r="E177">
        <v>19.13</v>
      </c>
      <c r="F177">
        <v>1.95</v>
      </c>
      <c r="G177">
        <v>46.67</v>
      </c>
      <c r="H177">
        <f>LN(R177)</f>
        <v>3.4245883344527308</v>
      </c>
      <c r="I177">
        <f>LN(S177)</f>
        <v>0.91629073187415511</v>
      </c>
      <c r="J177">
        <f>U177-C177</f>
        <v>0.37999999999999545</v>
      </c>
      <c r="K177">
        <f>(U177-C177)/C177</f>
        <v>1.0314875135721917E-2</v>
      </c>
      <c r="L177">
        <f>LN(T177)</f>
        <v>16.263751062244186</v>
      </c>
      <c r="M177">
        <f t="shared" si="4"/>
        <v>1.7199999999999989</v>
      </c>
      <c r="N177">
        <f t="shared" si="5"/>
        <v>0.54232429082536104</v>
      </c>
      <c r="O177" t="s">
        <v>48</v>
      </c>
      <c r="P177">
        <v>37.869999999999997</v>
      </c>
      <c r="Q177">
        <v>36.15</v>
      </c>
      <c r="R177">
        <v>30.71</v>
      </c>
      <c r="S177">
        <v>2.5</v>
      </c>
      <c r="T177">
        <v>11567975</v>
      </c>
      <c r="U177">
        <v>37.22</v>
      </c>
    </row>
    <row r="178" spans="1:21" x14ac:dyDescent="0.35">
      <c r="A178" s="1">
        <v>45722</v>
      </c>
      <c r="B178" t="s">
        <v>262</v>
      </c>
      <c r="C178">
        <v>121.26</v>
      </c>
      <c r="D178">
        <v>59842880941.134499</v>
      </c>
      <c r="E178">
        <v>14.39</v>
      </c>
      <c r="F178">
        <v>8.24</v>
      </c>
      <c r="G178">
        <v>128.27000000000001</v>
      </c>
      <c r="H178">
        <f>LN(R178)</f>
        <v>4.5803650670691205</v>
      </c>
      <c r="I178">
        <f>LN(S178)</f>
        <v>1.2412685890696329</v>
      </c>
      <c r="J178">
        <f>U178-C178</f>
        <v>-2.7400000000000091</v>
      </c>
      <c r="K178">
        <f>(U178-C178)/C178</f>
        <v>-2.2596074550552604E-2</v>
      </c>
      <c r="L178">
        <f>LN(T178)</f>
        <v>16.261316647380358</v>
      </c>
      <c r="M178">
        <f t="shared" si="4"/>
        <v>5.5799999999999983</v>
      </c>
      <c r="N178">
        <f t="shared" si="5"/>
        <v>1.7191887763932192</v>
      </c>
      <c r="O178" t="s">
        <v>19</v>
      </c>
      <c r="P178">
        <v>122.2</v>
      </c>
      <c r="Q178">
        <v>116.62</v>
      </c>
      <c r="R178">
        <v>97.55</v>
      </c>
      <c r="S178">
        <v>3.46</v>
      </c>
      <c r="T178">
        <v>11539848</v>
      </c>
      <c r="U178">
        <v>118.52</v>
      </c>
    </row>
    <row r="179" spans="1:21" x14ac:dyDescent="0.35">
      <c r="A179" s="1">
        <v>45722</v>
      </c>
      <c r="B179" t="s">
        <v>258</v>
      </c>
      <c r="C179">
        <v>154.81</v>
      </c>
      <c r="D179">
        <v>49187521591.8899</v>
      </c>
      <c r="E179">
        <v>18.489999999999998</v>
      </c>
      <c r="F179">
        <v>8.5399999999999991</v>
      </c>
      <c r="G179">
        <v>199.78</v>
      </c>
      <c r="H179">
        <f>LN(R179)</f>
        <v>4.6807413728351657</v>
      </c>
      <c r="I179">
        <f>LN(S179)</f>
        <v>-0.1743533871447778</v>
      </c>
      <c r="J179">
        <f>U179-C179</f>
        <v>3.0900000000000034</v>
      </c>
      <c r="K179">
        <f>(U179-C179)/C179</f>
        <v>1.9959950907564132E-2</v>
      </c>
      <c r="L179">
        <f>LN(T179)</f>
        <v>16.240306557996234</v>
      </c>
      <c r="M179">
        <f t="shared" si="4"/>
        <v>6.3099999999999739</v>
      </c>
      <c r="N179">
        <f t="shared" si="5"/>
        <v>1.8421356765531176</v>
      </c>
      <c r="O179" t="s">
        <v>15</v>
      </c>
      <c r="P179">
        <v>159.13999999999999</v>
      </c>
      <c r="Q179">
        <v>152.83000000000001</v>
      </c>
      <c r="R179">
        <v>107.85</v>
      </c>
      <c r="S179">
        <v>0.84</v>
      </c>
      <c r="T179">
        <v>11299924</v>
      </c>
      <c r="U179">
        <v>157.9</v>
      </c>
    </row>
    <row r="180" spans="1:21" x14ac:dyDescent="0.35">
      <c r="A180" s="1">
        <v>45722</v>
      </c>
      <c r="B180" t="s">
        <v>216</v>
      </c>
      <c r="C180">
        <v>33.950000000000003</v>
      </c>
      <c r="D180">
        <v>78853350361</v>
      </c>
      <c r="E180">
        <v>17.600000000000001</v>
      </c>
      <c r="F180">
        <v>1.98</v>
      </c>
      <c r="G180">
        <v>41.44</v>
      </c>
      <c r="H180">
        <f>LN(R180)</f>
        <v>3.4793922292472121</v>
      </c>
      <c r="I180">
        <f>LN(S180)</f>
        <v>0.28517894223366247</v>
      </c>
      <c r="J180">
        <f>U180-C180</f>
        <v>0.94999999999999574</v>
      </c>
      <c r="K180">
        <f>(U180-C180)/C180</f>
        <v>2.7982326951398989E-2</v>
      </c>
      <c r="L180">
        <f>LN(T180)</f>
        <v>16.232473071864138</v>
      </c>
      <c r="M180">
        <f t="shared" si="4"/>
        <v>2.2199999999999989</v>
      </c>
      <c r="N180">
        <f t="shared" si="5"/>
        <v>0.79750719588418761</v>
      </c>
      <c r="O180" t="s">
        <v>30</v>
      </c>
      <c r="P180">
        <v>35.49</v>
      </c>
      <c r="Q180">
        <v>33.270000000000003</v>
      </c>
      <c r="R180">
        <v>32.44</v>
      </c>
      <c r="S180">
        <v>1.33</v>
      </c>
      <c r="T180">
        <v>11211752</v>
      </c>
      <c r="U180">
        <v>34.9</v>
      </c>
    </row>
    <row r="181" spans="1:21" x14ac:dyDescent="0.35">
      <c r="A181" s="1">
        <v>45722</v>
      </c>
      <c r="B181" t="s">
        <v>224</v>
      </c>
      <c r="C181">
        <v>299.63</v>
      </c>
      <c r="D181">
        <v>82957328721.6008</v>
      </c>
      <c r="E181">
        <v>44.79</v>
      </c>
      <c r="F181">
        <v>6.59</v>
      </c>
      <c r="G181">
        <v>323.14</v>
      </c>
      <c r="H181">
        <f>LN(R181)</f>
        <v>5.4646789037632617</v>
      </c>
      <c r="I181">
        <f>LN(S181)</f>
        <v>-4.6051701859880909</v>
      </c>
      <c r="J181">
        <f>U181-C181</f>
        <v>-4.5500000000000114</v>
      </c>
      <c r="K181">
        <f>(U181-C181)/C181</f>
        <v>-1.5185395320895809E-2</v>
      </c>
      <c r="L181">
        <f>LN(T181)</f>
        <v>16.226474516810654</v>
      </c>
      <c r="M181">
        <f t="shared" si="4"/>
        <v>13.639999999999986</v>
      </c>
      <c r="N181">
        <f t="shared" si="5"/>
        <v>2.613006652415315</v>
      </c>
      <c r="O181" t="s">
        <v>22</v>
      </c>
      <c r="P181">
        <v>303.31</v>
      </c>
      <c r="Q181">
        <v>289.67</v>
      </c>
      <c r="R181">
        <v>236.2</v>
      </c>
      <c r="S181">
        <v>0.01</v>
      </c>
      <c r="T181">
        <v>11144699</v>
      </c>
      <c r="U181">
        <v>295.08</v>
      </c>
    </row>
    <row r="182" spans="1:21" x14ac:dyDescent="0.35">
      <c r="A182" s="1">
        <v>45722</v>
      </c>
      <c r="B182" t="s">
        <v>198</v>
      </c>
      <c r="C182">
        <v>166.73</v>
      </c>
      <c r="D182">
        <v>38315038009.008797</v>
      </c>
      <c r="E182">
        <v>11.28</v>
      </c>
      <c r="F182">
        <v>14.34</v>
      </c>
      <c r="G182">
        <v>181.37</v>
      </c>
      <c r="H182">
        <f>LN(R182)</f>
        <v>4.7852392077287522</v>
      </c>
      <c r="I182">
        <f>LN(S182)</f>
        <v>0.63127177684185776</v>
      </c>
      <c r="J182">
        <f>U182-C182</f>
        <v>-5</v>
      </c>
      <c r="K182">
        <f>(U182-C182)/C182</f>
        <v>-2.9988604330354468E-2</v>
      </c>
      <c r="L182">
        <f>LN(T182)</f>
        <v>16.225029108893573</v>
      </c>
      <c r="M182">
        <f t="shared" si="4"/>
        <v>6.1899999999999977</v>
      </c>
      <c r="N182">
        <f t="shared" si="5"/>
        <v>1.8229350866965044</v>
      </c>
      <c r="O182" t="s">
        <v>17</v>
      </c>
      <c r="P182">
        <v>167.07</v>
      </c>
      <c r="Q182">
        <v>160.88</v>
      </c>
      <c r="R182">
        <v>119.73</v>
      </c>
      <c r="S182">
        <v>1.88</v>
      </c>
      <c r="T182">
        <v>11128602</v>
      </c>
      <c r="U182">
        <v>161.72999999999999</v>
      </c>
    </row>
    <row r="183" spans="1:21" x14ac:dyDescent="0.35">
      <c r="A183" s="1">
        <v>45722</v>
      </c>
      <c r="B183" t="s">
        <v>267</v>
      </c>
      <c r="C183">
        <v>71.959999999999994</v>
      </c>
      <c r="D183">
        <v>29432024570.174099</v>
      </c>
      <c r="E183">
        <v>18.16</v>
      </c>
      <c r="F183">
        <v>3.85</v>
      </c>
      <c r="G183">
        <v>85.89</v>
      </c>
      <c r="H183">
        <f>LN(R183)</f>
        <v>4.1797574400702313</v>
      </c>
      <c r="I183">
        <f>LN(S183)</f>
        <v>1.2781522025001875</v>
      </c>
      <c r="J183">
        <f>U183-C183</f>
        <v>-1.9599999999999937</v>
      </c>
      <c r="K183">
        <f>(U183-C183)/C183</f>
        <v>-2.723735408560303E-2</v>
      </c>
      <c r="L183">
        <f>LN(T183)</f>
        <v>16.21335064742189</v>
      </c>
      <c r="M183">
        <f t="shared" si="4"/>
        <v>2.9200000000000017</v>
      </c>
      <c r="N183">
        <f t="shared" si="5"/>
        <v>1.0715836162801911</v>
      </c>
      <c r="O183" t="s">
        <v>48</v>
      </c>
      <c r="P183">
        <v>72.73</v>
      </c>
      <c r="Q183">
        <v>69.81</v>
      </c>
      <c r="R183">
        <v>65.349999999999994</v>
      </c>
      <c r="S183">
        <v>3.59</v>
      </c>
      <c r="T183">
        <v>10999393</v>
      </c>
      <c r="U183">
        <v>70</v>
      </c>
    </row>
    <row r="184" spans="1:21" x14ac:dyDescent="0.35">
      <c r="A184" s="1">
        <v>45722</v>
      </c>
      <c r="B184" t="s">
        <v>192</v>
      </c>
      <c r="C184">
        <v>43.4</v>
      </c>
      <c r="D184">
        <v>7383877414.0979099</v>
      </c>
      <c r="E184">
        <v>13.99</v>
      </c>
      <c r="F184">
        <v>3.13</v>
      </c>
      <c r="G184">
        <v>54.28</v>
      </c>
      <c r="H184">
        <f>LN(R184)</f>
        <v>3.4121373217004898</v>
      </c>
      <c r="I184">
        <f>LN(S184)</f>
        <v>0.98207847241215818</v>
      </c>
      <c r="J184">
        <f>U184-C184</f>
        <v>0.35999999999999943</v>
      </c>
      <c r="K184">
        <f>(U184-C184)/C184</f>
        <v>8.2949308755760238E-3</v>
      </c>
      <c r="L184">
        <f>LN(T184)</f>
        <v>16.209903705474474</v>
      </c>
      <c r="M184">
        <f t="shared" si="4"/>
        <v>1.480000000000004</v>
      </c>
      <c r="N184">
        <f t="shared" si="5"/>
        <v>0.39204208777602639</v>
      </c>
      <c r="O184" t="s">
        <v>17</v>
      </c>
      <c r="P184">
        <v>44.39</v>
      </c>
      <c r="Q184">
        <v>42.91</v>
      </c>
      <c r="R184">
        <v>30.33</v>
      </c>
      <c r="S184">
        <v>2.67</v>
      </c>
      <c r="T184">
        <v>10961544</v>
      </c>
      <c r="U184">
        <v>43.76</v>
      </c>
    </row>
    <row r="185" spans="1:21" x14ac:dyDescent="0.35">
      <c r="A185" s="1">
        <v>45722</v>
      </c>
      <c r="B185" t="s">
        <v>265</v>
      </c>
      <c r="C185">
        <v>291.72000000000003</v>
      </c>
      <c r="D185">
        <v>32048586254.011501</v>
      </c>
      <c r="E185">
        <v>27.85</v>
      </c>
      <c r="F185">
        <v>10.51</v>
      </c>
      <c r="G185">
        <v>321.81</v>
      </c>
      <c r="H185">
        <f>LN(R185)</f>
        <v>5.5080919501232923</v>
      </c>
      <c r="I185">
        <f>LN(S185)</f>
        <v>1.3376291891386096</v>
      </c>
      <c r="J185">
        <f>U185-C185</f>
        <v>1</v>
      </c>
      <c r="K185">
        <f>(U185-C185)/C185</f>
        <v>3.4279446044151924E-3</v>
      </c>
      <c r="L185">
        <f>LN(T185)</f>
        <v>16.201077604045608</v>
      </c>
      <c r="M185">
        <f t="shared" si="4"/>
        <v>8.5799999999999841</v>
      </c>
      <c r="N185">
        <f t="shared" si="5"/>
        <v>2.1494339134998692</v>
      </c>
      <c r="O185" t="s">
        <v>24</v>
      </c>
      <c r="P185">
        <v>296.13</v>
      </c>
      <c r="Q185">
        <v>287.55</v>
      </c>
      <c r="R185">
        <v>246.68</v>
      </c>
      <c r="S185">
        <v>3.81</v>
      </c>
      <c r="T185">
        <v>10865222</v>
      </c>
      <c r="U185">
        <v>292.72000000000003</v>
      </c>
    </row>
    <row r="186" spans="1:21" x14ac:dyDescent="0.35">
      <c r="A186" s="1">
        <v>45722</v>
      </c>
      <c r="B186" t="s">
        <v>226</v>
      </c>
      <c r="C186">
        <v>213.15</v>
      </c>
      <c r="D186">
        <v>81336064671</v>
      </c>
      <c r="E186">
        <v>21.04</v>
      </c>
      <c r="F186">
        <v>10.27</v>
      </c>
      <c r="G186">
        <v>278.31</v>
      </c>
      <c r="H186">
        <f>LN(R186)</f>
        <v>5.0138301849927744</v>
      </c>
      <c r="I186">
        <f>LN(S186)</f>
        <v>1.220829921392359</v>
      </c>
      <c r="J186">
        <f>U186-C186</f>
        <v>2.9099999999999966</v>
      </c>
      <c r="K186">
        <f>(U186-C186)/C186</f>
        <v>1.365235749472201E-2</v>
      </c>
      <c r="L186">
        <f>LN(T186)</f>
        <v>16.19998342468093</v>
      </c>
      <c r="M186">
        <f t="shared" si="4"/>
        <v>7.4499999999999886</v>
      </c>
      <c r="N186">
        <f t="shared" si="5"/>
        <v>2.0082140323914666</v>
      </c>
      <c r="O186" t="s">
        <v>48</v>
      </c>
      <c r="P186">
        <v>216.75</v>
      </c>
      <c r="Q186">
        <v>209.3</v>
      </c>
      <c r="R186">
        <v>150.47999999999999</v>
      </c>
      <c r="S186">
        <v>3.39</v>
      </c>
      <c r="T186">
        <v>10853340</v>
      </c>
      <c r="U186">
        <v>216.06</v>
      </c>
    </row>
    <row r="187" spans="1:21" x14ac:dyDescent="0.35">
      <c r="A187" s="1">
        <v>45722</v>
      </c>
      <c r="B187" t="s">
        <v>233</v>
      </c>
      <c r="C187">
        <v>20.74</v>
      </c>
      <c r="D187">
        <v>29157880329.3358</v>
      </c>
      <c r="E187">
        <v>31.01</v>
      </c>
      <c r="F187">
        <v>0.68</v>
      </c>
      <c r="G187">
        <v>24.53</v>
      </c>
      <c r="H187">
        <f>LN(R187)</f>
        <v>2.827905162910489</v>
      </c>
      <c r="I187">
        <f>LN(S187)</f>
        <v>1.1505720275988207</v>
      </c>
      <c r="J187">
        <f>U187-C187</f>
        <v>0.38000000000000256</v>
      </c>
      <c r="K187">
        <f>(U187-C187)/C187</f>
        <v>1.8322082931533392E-2</v>
      </c>
      <c r="L187">
        <f>LN(T187)</f>
        <v>16.167887218318072</v>
      </c>
      <c r="M187">
        <f t="shared" si="4"/>
        <v>1.1899999999999977</v>
      </c>
      <c r="N187">
        <f t="shared" si="5"/>
        <v>0.1739533071234361</v>
      </c>
      <c r="O187" t="s">
        <v>33</v>
      </c>
      <c r="P187">
        <v>21.54</v>
      </c>
      <c r="Q187">
        <v>20.350000000000001</v>
      </c>
      <c r="R187">
        <v>16.91</v>
      </c>
      <c r="S187">
        <v>3.16</v>
      </c>
      <c r="T187">
        <v>10510520</v>
      </c>
      <c r="U187">
        <v>21.12</v>
      </c>
    </row>
    <row r="188" spans="1:21" x14ac:dyDescent="0.35">
      <c r="A188" s="1">
        <v>45722</v>
      </c>
      <c r="B188" t="s">
        <v>213</v>
      </c>
      <c r="C188">
        <v>133</v>
      </c>
      <c r="D188">
        <v>47704271717.829903</v>
      </c>
      <c r="E188">
        <v>15.85</v>
      </c>
      <c r="F188">
        <v>8.57</v>
      </c>
      <c r="G188">
        <v>178.24</v>
      </c>
      <c r="H188">
        <f>LN(R188)</f>
        <v>4.8373924012355047</v>
      </c>
      <c r="I188">
        <f>LN(S188)</f>
        <v>0.99694863489160956</v>
      </c>
      <c r="J188">
        <f>U188-C188</f>
        <v>2.9099999999999966</v>
      </c>
      <c r="K188">
        <f>(U188-C188)/C188</f>
        <v>2.1879699248120277E-2</v>
      </c>
      <c r="L188">
        <f>LN(T188)</f>
        <v>16.161259349548192</v>
      </c>
      <c r="M188">
        <f t="shared" si="4"/>
        <v>5.0600000000000023</v>
      </c>
      <c r="N188">
        <f t="shared" si="5"/>
        <v>1.6213664832993746</v>
      </c>
      <c r="O188" t="s">
        <v>17</v>
      </c>
      <c r="P188">
        <v>136.74</v>
      </c>
      <c r="Q188">
        <v>131.68</v>
      </c>
      <c r="R188">
        <v>126.14</v>
      </c>
      <c r="S188">
        <v>2.71</v>
      </c>
      <c r="T188">
        <v>10441088</v>
      </c>
      <c r="U188">
        <v>135.91</v>
      </c>
    </row>
    <row r="189" spans="1:21" x14ac:dyDescent="0.35">
      <c r="A189" s="1">
        <v>45722</v>
      </c>
      <c r="B189" t="s">
        <v>251</v>
      </c>
      <c r="C189">
        <v>120.37</v>
      </c>
      <c r="D189">
        <v>41023768315.630997</v>
      </c>
      <c r="E189">
        <v>26.06</v>
      </c>
      <c r="F189">
        <v>4.5999999999999996</v>
      </c>
      <c r="G189">
        <v>140.44999999999999</v>
      </c>
      <c r="H189">
        <f>LN(R189)</f>
        <v>4.4727809979423458</v>
      </c>
      <c r="I189">
        <f>LN(S189)</f>
        <v>-0.67334455326376563</v>
      </c>
      <c r="J189">
        <f>U189-C189</f>
        <v>-0.54000000000000625</v>
      </c>
      <c r="K189">
        <f>(U189-C189)/C189</f>
        <v>-4.4861676497466663E-3</v>
      </c>
      <c r="L189">
        <f>LN(T189)</f>
        <v>16.149025745558287</v>
      </c>
      <c r="M189">
        <f t="shared" si="4"/>
        <v>4.4200000000000017</v>
      </c>
      <c r="N189">
        <f t="shared" si="5"/>
        <v>1.4861396960896072</v>
      </c>
      <c r="O189" t="s">
        <v>19</v>
      </c>
      <c r="P189">
        <v>122.54</v>
      </c>
      <c r="Q189">
        <v>118.12</v>
      </c>
      <c r="R189">
        <v>87.6</v>
      </c>
      <c r="S189">
        <v>0.51</v>
      </c>
      <c r="T189">
        <v>10314134</v>
      </c>
      <c r="U189">
        <v>119.83</v>
      </c>
    </row>
    <row r="190" spans="1:21" x14ac:dyDescent="0.35">
      <c r="A190" s="1">
        <v>45722</v>
      </c>
      <c r="B190" t="s">
        <v>225</v>
      </c>
      <c r="C190">
        <v>141.79</v>
      </c>
      <c r="D190">
        <v>83207728508.468094</v>
      </c>
      <c r="E190">
        <v>21.18</v>
      </c>
      <c r="F190">
        <v>6.59</v>
      </c>
      <c r="G190">
        <v>161.66</v>
      </c>
      <c r="H190">
        <f>LN(R190)</f>
        <v>4.7340909660549304</v>
      </c>
      <c r="I190">
        <f>LN(S190)</f>
        <v>-0.51082562376599072</v>
      </c>
      <c r="J190">
        <f>U190-C190</f>
        <v>-2.3100000000000023</v>
      </c>
      <c r="K190">
        <f>(U190-C190)/C190</f>
        <v>-1.629169899146627E-2</v>
      </c>
      <c r="L190">
        <f>LN(T190)</f>
        <v>16.124694828409588</v>
      </c>
      <c r="M190">
        <f t="shared" si="4"/>
        <v>4.2800000000000011</v>
      </c>
      <c r="N190">
        <f t="shared" si="5"/>
        <v>1.4539530095937057</v>
      </c>
      <c r="O190" t="s">
        <v>22</v>
      </c>
      <c r="P190">
        <v>141.97999999999999</v>
      </c>
      <c r="Q190">
        <v>137.69999999999999</v>
      </c>
      <c r="R190">
        <v>113.76</v>
      </c>
      <c r="S190">
        <v>0.6</v>
      </c>
      <c r="T190">
        <v>10066210</v>
      </c>
      <c r="U190">
        <v>139.47999999999999</v>
      </c>
    </row>
    <row r="191" spans="1:21" x14ac:dyDescent="0.35">
      <c r="A191" s="1">
        <v>45722</v>
      </c>
      <c r="B191" t="s">
        <v>187</v>
      </c>
      <c r="C191">
        <v>125.84</v>
      </c>
      <c r="D191">
        <v>5178588279.64713</v>
      </c>
      <c r="E191">
        <v>30.79</v>
      </c>
      <c r="F191">
        <v>4.1100000000000003</v>
      </c>
      <c r="G191">
        <v>160.72</v>
      </c>
      <c r="H191">
        <f>LN(R191)</f>
        <v>4.5352840585239251</v>
      </c>
      <c r="I191">
        <f>LN(S191)</f>
        <v>0.75141608868392118</v>
      </c>
      <c r="J191">
        <f>U191-C191</f>
        <v>0.59999999999999432</v>
      </c>
      <c r="K191">
        <f>(U191-C191)/C191</f>
        <v>4.7679593134138136E-3</v>
      </c>
      <c r="L191">
        <f>LN(T191)</f>
        <v>16.111462298843701</v>
      </c>
      <c r="M191">
        <f t="shared" si="4"/>
        <v>4.0099999999999909</v>
      </c>
      <c r="N191">
        <f t="shared" si="5"/>
        <v>1.3887912413184755</v>
      </c>
      <c r="O191" t="s">
        <v>33</v>
      </c>
      <c r="P191">
        <v>128.88999999999999</v>
      </c>
      <c r="Q191">
        <v>124.88</v>
      </c>
      <c r="R191">
        <v>93.25</v>
      </c>
      <c r="S191">
        <v>2.12</v>
      </c>
      <c r="T191">
        <v>9933886</v>
      </c>
      <c r="U191">
        <v>126.44</v>
      </c>
    </row>
    <row r="192" spans="1:21" x14ac:dyDescent="0.35">
      <c r="A192" s="1">
        <v>45722</v>
      </c>
      <c r="B192" t="s">
        <v>256</v>
      </c>
      <c r="C192">
        <v>48.6</v>
      </c>
      <c r="D192">
        <v>25169718922.548199</v>
      </c>
      <c r="E192">
        <v>25.94</v>
      </c>
      <c r="F192">
        <v>1.86</v>
      </c>
      <c r="G192">
        <v>61.5</v>
      </c>
      <c r="H192">
        <f>LN(R192)</f>
        <v>3.5909909532948112</v>
      </c>
      <c r="I192">
        <f>LN(S192)</f>
        <v>0.37843643572024505</v>
      </c>
      <c r="J192">
        <f>U192-C192</f>
        <v>-0.28999999999999915</v>
      </c>
      <c r="K192">
        <f>(U192-C192)/C192</f>
        <v>-5.9670781893003937E-3</v>
      </c>
      <c r="L192">
        <f>LN(T192)</f>
        <v>16.110397697597435</v>
      </c>
      <c r="M192">
        <f t="shared" si="4"/>
        <v>1.4299999999999997</v>
      </c>
      <c r="N192">
        <f t="shared" si="5"/>
        <v>0.35767444427181572</v>
      </c>
      <c r="O192" t="s">
        <v>22</v>
      </c>
      <c r="P192">
        <v>49.4</v>
      </c>
      <c r="Q192">
        <v>47.97</v>
      </c>
      <c r="R192">
        <v>36.270000000000003</v>
      </c>
      <c r="S192">
        <v>1.46</v>
      </c>
      <c r="T192">
        <v>9923316</v>
      </c>
      <c r="U192">
        <v>48.31</v>
      </c>
    </row>
    <row r="193" spans="1:21" x14ac:dyDescent="0.35">
      <c r="A193" s="1">
        <v>45722</v>
      </c>
      <c r="B193" t="s">
        <v>248</v>
      </c>
      <c r="C193">
        <v>58.66</v>
      </c>
      <c r="D193">
        <v>13726127602.8172</v>
      </c>
      <c r="E193">
        <v>12.21</v>
      </c>
      <c r="F193">
        <v>4.76</v>
      </c>
      <c r="G193">
        <v>70.680000000000007</v>
      </c>
      <c r="H193">
        <f>LN(R193)</f>
        <v>3.9824814690767076</v>
      </c>
      <c r="I193">
        <f>LN(S193)</f>
        <v>1.1249295969854831</v>
      </c>
      <c r="J193">
        <f>U193-C193</f>
        <v>-0.51999999999999602</v>
      </c>
      <c r="K193">
        <f>(U193-C193)/C193</f>
        <v>-8.8646437095123778E-3</v>
      </c>
      <c r="L193">
        <f>LN(T193)</f>
        <v>16.083719503921454</v>
      </c>
      <c r="M193">
        <f t="shared" si="4"/>
        <v>2.0599999999999952</v>
      </c>
      <c r="N193">
        <f t="shared" si="5"/>
        <v>0.72270598280148735</v>
      </c>
      <c r="O193" t="s">
        <v>24</v>
      </c>
      <c r="P193">
        <v>59.66</v>
      </c>
      <c r="Q193">
        <v>57.6</v>
      </c>
      <c r="R193">
        <v>53.65</v>
      </c>
      <c r="S193">
        <v>3.08</v>
      </c>
      <c r="T193">
        <v>9662080</v>
      </c>
      <c r="U193">
        <v>58.14</v>
      </c>
    </row>
    <row r="194" spans="1:21" x14ac:dyDescent="0.35">
      <c r="A194" s="1">
        <v>45722</v>
      </c>
      <c r="B194" t="s">
        <v>254</v>
      </c>
      <c r="C194">
        <v>214.37</v>
      </c>
      <c r="D194">
        <v>30995562582.417801</v>
      </c>
      <c r="E194">
        <v>23.63</v>
      </c>
      <c r="F194">
        <v>9.24</v>
      </c>
      <c r="G194">
        <v>263.33999999999997</v>
      </c>
      <c r="H194">
        <f>LN(R194)</f>
        <v>5.0753612976578992</v>
      </c>
      <c r="I194">
        <f>LN(S194)</f>
        <v>1.0116009116784799</v>
      </c>
      <c r="J194">
        <f>U194-C194</f>
        <v>3.8599999999999852</v>
      </c>
      <c r="K194">
        <f>(U194-C194)/C194</f>
        <v>1.8006250874655898E-2</v>
      </c>
      <c r="L194">
        <f>LN(T194)</f>
        <v>16.070225753213819</v>
      </c>
      <c r="M194">
        <f t="shared" ref="M194:M257" si="6">P194-Q194</f>
        <v>9.1299999999999955</v>
      </c>
      <c r="N194">
        <f t="shared" si="5"/>
        <v>2.2115656946068767</v>
      </c>
      <c r="O194" t="s">
        <v>43</v>
      </c>
      <c r="P194">
        <v>219.31</v>
      </c>
      <c r="Q194">
        <v>210.18</v>
      </c>
      <c r="R194">
        <v>160.03</v>
      </c>
      <c r="S194">
        <v>2.75</v>
      </c>
      <c r="T194">
        <v>9532578</v>
      </c>
      <c r="U194">
        <v>218.23</v>
      </c>
    </row>
    <row r="195" spans="1:21" x14ac:dyDescent="0.35">
      <c r="A195" s="1">
        <v>45722</v>
      </c>
      <c r="B195" t="s">
        <v>200</v>
      </c>
      <c r="C195">
        <v>278.02999999999997</v>
      </c>
      <c r="D195">
        <v>78672901747.617401</v>
      </c>
      <c r="E195">
        <v>22.12</v>
      </c>
      <c r="F195">
        <v>12.78</v>
      </c>
      <c r="G195">
        <v>315.13</v>
      </c>
      <c r="H195">
        <f>LN(R195)</f>
        <v>5.5758733427008087</v>
      </c>
      <c r="I195">
        <f>LN(S195)</f>
        <v>0.27763173659827955</v>
      </c>
      <c r="J195">
        <f>U195-C195</f>
        <v>4.6100000000000136</v>
      </c>
      <c r="K195">
        <f>(U195-C195)/C195</f>
        <v>1.6580944502391878E-2</v>
      </c>
      <c r="L195">
        <f>LN(T195)</f>
        <v>16.046318514142346</v>
      </c>
      <c r="M195">
        <f t="shared" si="6"/>
        <v>11.089999999999975</v>
      </c>
      <c r="N195">
        <f t="shared" ref="N195:N258" si="7">LN(M195)</f>
        <v>2.4060438013622734</v>
      </c>
      <c r="O195" t="s">
        <v>26</v>
      </c>
      <c r="P195">
        <v>284.89999999999998</v>
      </c>
      <c r="Q195">
        <v>273.81</v>
      </c>
      <c r="R195">
        <v>263.98</v>
      </c>
      <c r="S195">
        <v>1.32</v>
      </c>
      <c r="T195">
        <v>9307383</v>
      </c>
      <c r="U195">
        <v>282.64</v>
      </c>
    </row>
    <row r="196" spans="1:21" x14ac:dyDescent="0.35">
      <c r="A196" s="1">
        <v>45722</v>
      </c>
      <c r="B196" t="s">
        <v>189</v>
      </c>
      <c r="C196">
        <v>171.18</v>
      </c>
      <c r="D196">
        <v>74381627111</v>
      </c>
      <c r="E196">
        <v>33.25</v>
      </c>
      <c r="F196">
        <v>5.14</v>
      </c>
      <c r="G196">
        <v>222.1</v>
      </c>
      <c r="H196">
        <f>LN(R196)</f>
        <v>4.9016385457204903</v>
      </c>
      <c r="I196">
        <f>LN(S196)</f>
        <v>0.10436001532424286</v>
      </c>
      <c r="J196">
        <f>U196-C196</f>
        <v>-0.18999999999999773</v>
      </c>
      <c r="K196">
        <f>(U196-C196)/C196</f>
        <v>-1.1099427503212858E-3</v>
      </c>
      <c r="L196">
        <f>LN(T196)</f>
        <v>16.010140327251577</v>
      </c>
      <c r="M196">
        <f t="shared" si="6"/>
        <v>3.2800000000000011</v>
      </c>
      <c r="N196">
        <f t="shared" si="7"/>
        <v>1.1878434223960528</v>
      </c>
      <c r="O196" t="s">
        <v>43</v>
      </c>
      <c r="P196">
        <v>172.86</v>
      </c>
      <c r="Q196">
        <v>169.58</v>
      </c>
      <c r="R196">
        <v>134.51</v>
      </c>
      <c r="S196">
        <v>1.1100000000000001</v>
      </c>
      <c r="T196">
        <v>8976677</v>
      </c>
      <c r="U196">
        <v>170.99</v>
      </c>
    </row>
    <row r="197" spans="1:21" x14ac:dyDescent="0.35">
      <c r="A197" s="1">
        <v>45722</v>
      </c>
      <c r="B197" t="s">
        <v>239</v>
      </c>
      <c r="C197">
        <v>241.46</v>
      </c>
      <c r="D197">
        <v>29833707638.785801</v>
      </c>
      <c r="E197">
        <v>31.65</v>
      </c>
      <c r="F197">
        <v>7.61</v>
      </c>
      <c r="G197">
        <v>302.93</v>
      </c>
      <c r="H197">
        <f>LN(R197)</f>
        <v>5.3436252842525782</v>
      </c>
      <c r="I197">
        <f>LN(S197)</f>
        <v>1.1410330045520618</v>
      </c>
      <c r="J197">
        <f>U197-C197</f>
        <v>-0.54000000000002046</v>
      </c>
      <c r="K197">
        <f>(U197-C197)/C197</f>
        <v>-2.236395262155307E-3</v>
      </c>
      <c r="L197">
        <f>LN(T197)</f>
        <v>16.007122413404918</v>
      </c>
      <c r="M197">
        <f t="shared" si="6"/>
        <v>4.4500000000000171</v>
      </c>
      <c r="N197">
        <f t="shared" si="7"/>
        <v>1.4929040961781528</v>
      </c>
      <c r="O197" t="s">
        <v>15</v>
      </c>
      <c r="P197">
        <v>243.68</v>
      </c>
      <c r="Q197">
        <v>239.23</v>
      </c>
      <c r="R197">
        <v>209.27</v>
      </c>
      <c r="S197">
        <v>3.13</v>
      </c>
      <c r="T197">
        <v>8949627</v>
      </c>
      <c r="U197">
        <v>240.92</v>
      </c>
    </row>
    <row r="198" spans="1:21" x14ac:dyDescent="0.35">
      <c r="A198" s="1">
        <v>45722</v>
      </c>
      <c r="B198" t="s">
        <v>190</v>
      </c>
      <c r="C198">
        <v>217.23</v>
      </c>
      <c r="D198">
        <v>26420615422.0354</v>
      </c>
      <c r="E198">
        <v>29.22</v>
      </c>
      <c r="F198">
        <v>7.34</v>
      </c>
      <c r="G198">
        <v>259.45999999999998</v>
      </c>
      <c r="H198">
        <f>LN(R198)</f>
        <v>5.1926234619889726</v>
      </c>
      <c r="I198">
        <f>LN(S198)</f>
        <v>-4.0821994520255166E-2</v>
      </c>
      <c r="J198">
        <f>U198-C198</f>
        <v>-2.7999999999999829</v>
      </c>
      <c r="K198">
        <f>(U198-C198)/C198</f>
        <v>-1.2889564056529867E-2</v>
      </c>
      <c r="L198">
        <f>LN(T198)</f>
        <v>15.996296988453789</v>
      </c>
      <c r="M198">
        <f t="shared" si="6"/>
        <v>7.4300000000000068</v>
      </c>
      <c r="N198">
        <f t="shared" si="7"/>
        <v>2.0055258587296687</v>
      </c>
      <c r="O198" t="s">
        <v>22</v>
      </c>
      <c r="P198">
        <v>220.99</v>
      </c>
      <c r="Q198">
        <v>213.56</v>
      </c>
      <c r="R198">
        <v>179.94</v>
      </c>
      <c r="S198">
        <v>0.96</v>
      </c>
      <c r="T198">
        <v>8853266</v>
      </c>
      <c r="U198">
        <v>214.43</v>
      </c>
    </row>
    <row r="199" spans="1:21" x14ac:dyDescent="0.35">
      <c r="A199" s="1">
        <v>45722</v>
      </c>
      <c r="B199" t="s">
        <v>235</v>
      </c>
      <c r="C199">
        <v>71.62</v>
      </c>
      <c r="D199">
        <v>67087746675.407898</v>
      </c>
      <c r="E199">
        <v>24.82</v>
      </c>
      <c r="F199">
        <v>2.88</v>
      </c>
      <c r="G199">
        <v>78.77</v>
      </c>
      <c r="H199">
        <f>LN(R199)</f>
        <v>4.0943445622221004</v>
      </c>
      <c r="I199">
        <f>LN(S199)</f>
        <v>-0.2876820724517809</v>
      </c>
      <c r="J199">
        <f>U199-C199</f>
        <v>-0.24000000000000909</v>
      </c>
      <c r="K199">
        <f>(U199-C199)/C199</f>
        <v>-3.3510192683609196E-3</v>
      </c>
      <c r="L199">
        <f>LN(T199)</f>
        <v>15.963202161983309</v>
      </c>
      <c r="M199">
        <f t="shared" si="6"/>
        <v>2.0799999999999983</v>
      </c>
      <c r="N199">
        <f t="shared" si="7"/>
        <v>0.73236789371322575</v>
      </c>
      <c r="O199" t="s">
        <v>26</v>
      </c>
      <c r="P199">
        <v>72.61</v>
      </c>
      <c r="Q199">
        <v>70.53</v>
      </c>
      <c r="R199">
        <v>60</v>
      </c>
      <c r="S199">
        <v>0.75</v>
      </c>
      <c r="T199">
        <v>8565064</v>
      </c>
      <c r="U199">
        <v>71.38</v>
      </c>
    </row>
    <row r="200" spans="1:21" x14ac:dyDescent="0.35">
      <c r="A200" s="1">
        <v>45722</v>
      </c>
      <c r="B200" t="s">
        <v>228</v>
      </c>
      <c r="C200">
        <v>104.17</v>
      </c>
      <c r="D200">
        <v>4259237678.0606899</v>
      </c>
      <c r="E200">
        <v>18.57</v>
      </c>
      <c r="F200">
        <v>5.65</v>
      </c>
      <c r="G200">
        <v>111.66</v>
      </c>
      <c r="H200">
        <f>LN(R200)</f>
        <v>4.3240001971515332</v>
      </c>
      <c r="I200">
        <f>LN(S200)</f>
        <v>0.96698384618967315</v>
      </c>
      <c r="J200">
        <f>U200-C200</f>
        <v>0.70999999999999375</v>
      </c>
      <c r="K200">
        <f>(U200-C200)/C200</f>
        <v>6.8157818949793007E-3</v>
      </c>
      <c r="L200">
        <f>LN(T200)</f>
        <v>15.953260983384144</v>
      </c>
      <c r="M200">
        <f t="shared" si="6"/>
        <v>1.9399999999999977</v>
      </c>
      <c r="N200">
        <f t="shared" si="7"/>
        <v>0.66268797307523564</v>
      </c>
      <c r="O200" t="s">
        <v>33</v>
      </c>
      <c r="P200">
        <v>105.05</v>
      </c>
      <c r="Q200">
        <v>103.11</v>
      </c>
      <c r="R200">
        <v>75.489999999999995</v>
      </c>
      <c r="S200">
        <v>2.63</v>
      </c>
      <c r="T200">
        <v>8480339</v>
      </c>
      <c r="U200">
        <v>104.88</v>
      </c>
    </row>
    <row r="201" spans="1:21" x14ac:dyDescent="0.35">
      <c r="A201" s="1">
        <v>45722</v>
      </c>
      <c r="B201" t="s">
        <v>264</v>
      </c>
      <c r="C201">
        <v>177.24</v>
      </c>
      <c r="D201">
        <v>49193995145.901604</v>
      </c>
      <c r="E201">
        <v>12.86</v>
      </c>
      <c r="F201">
        <v>14.06</v>
      </c>
      <c r="G201">
        <v>241.44</v>
      </c>
      <c r="H201">
        <f>LN(R201)</f>
        <v>4.9850439444293464</v>
      </c>
      <c r="I201">
        <f>LN(S201)</f>
        <v>1.1969481893889715</v>
      </c>
      <c r="J201">
        <f>U201-C201</f>
        <v>3.5799999999999841</v>
      </c>
      <c r="K201">
        <f>(U201-C201)/C201</f>
        <v>2.0198600767321054E-2</v>
      </c>
      <c r="L201">
        <f>LN(T201)</f>
        <v>15.930405629711393</v>
      </c>
      <c r="M201">
        <f t="shared" si="6"/>
        <v>7.3300000000000125</v>
      </c>
      <c r="N201">
        <f t="shared" si="7"/>
        <v>1.9919755158985619</v>
      </c>
      <c r="O201" t="s">
        <v>19</v>
      </c>
      <c r="P201">
        <v>181.49</v>
      </c>
      <c r="Q201">
        <v>174.16</v>
      </c>
      <c r="R201">
        <v>146.21</v>
      </c>
      <c r="S201">
        <v>3.31</v>
      </c>
      <c r="T201">
        <v>8288716</v>
      </c>
      <c r="U201">
        <v>180.82</v>
      </c>
    </row>
    <row r="202" spans="1:21" x14ac:dyDescent="0.35">
      <c r="A202" s="1">
        <v>45722</v>
      </c>
      <c r="B202" t="s">
        <v>183</v>
      </c>
      <c r="C202">
        <v>167.04</v>
      </c>
      <c r="D202">
        <v>15255034985.6639</v>
      </c>
      <c r="E202">
        <v>18.03</v>
      </c>
      <c r="F202">
        <v>9.17</v>
      </c>
      <c r="G202">
        <v>174.93</v>
      </c>
      <c r="H202">
        <f>LN(R202)</f>
        <v>4.9674493966466553</v>
      </c>
      <c r="I202">
        <f>LN(S202)</f>
        <v>0.48242614924429278</v>
      </c>
      <c r="J202">
        <f>U202-C202</f>
        <v>-1.7800000000000011</v>
      </c>
      <c r="K202">
        <f>(U202-C202)/C202</f>
        <v>-1.065613026819924E-2</v>
      </c>
      <c r="L202">
        <f>LN(T202)</f>
        <v>15.926786102913869</v>
      </c>
      <c r="M202">
        <f t="shared" si="6"/>
        <v>4.039999999999992</v>
      </c>
      <c r="N202">
        <f t="shared" si="7"/>
        <v>1.3962446919730567</v>
      </c>
      <c r="O202" t="s">
        <v>19</v>
      </c>
      <c r="P202">
        <v>168.88</v>
      </c>
      <c r="Q202">
        <v>164.84</v>
      </c>
      <c r="R202">
        <v>143.66</v>
      </c>
      <c r="S202">
        <v>1.62</v>
      </c>
      <c r="T202">
        <v>8258769</v>
      </c>
      <c r="U202">
        <v>165.26</v>
      </c>
    </row>
    <row r="203" spans="1:21" x14ac:dyDescent="0.35">
      <c r="A203" s="1">
        <v>45722</v>
      </c>
      <c r="B203" t="s">
        <v>263</v>
      </c>
      <c r="C203">
        <v>253.34</v>
      </c>
      <c r="D203">
        <v>47946270498.078003</v>
      </c>
      <c r="E203">
        <v>34.92</v>
      </c>
      <c r="F203">
        <v>7.32</v>
      </c>
      <c r="G203">
        <v>323.81</v>
      </c>
      <c r="H203">
        <f>LN(R203)</f>
        <v>5.1401419315821606</v>
      </c>
      <c r="I203">
        <f>LN(S203)</f>
        <v>1.2237754316221157</v>
      </c>
      <c r="J203">
        <f>U203-C203</f>
        <v>2.3499999999999943</v>
      </c>
      <c r="K203">
        <f>(U203-C203)/C203</f>
        <v>9.2760716823241263E-3</v>
      </c>
      <c r="L203">
        <f>LN(T203)</f>
        <v>15.915024665993661</v>
      </c>
      <c r="M203">
        <f t="shared" si="6"/>
        <v>9.0600000000000023</v>
      </c>
      <c r="N203">
        <f t="shared" si="7"/>
        <v>2.2038691200548883</v>
      </c>
      <c r="O203" t="s">
        <v>19</v>
      </c>
      <c r="P203">
        <v>257.36</v>
      </c>
      <c r="Q203">
        <v>248.3</v>
      </c>
      <c r="R203">
        <v>170.74</v>
      </c>
      <c r="S203">
        <v>3.4</v>
      </c>
      <c r="T203">
        <v>8162203</v>
      </c>
      <c r="U203">
        <v>255.69</v>
      </c>
    </row>
    <row r="204" spans="1:21" x14ac:dyDescent="0.35">
      <c r="A204" s="1">
        <v>45722</v>
      </c>
      <c r="B204" t="s">
        <v>244</v>
      </c>
      <c r="C204">
        <v>69.819999999999993</v>
      </c>
      <c r="D204">
        <v>89977014759.291</v>
      </c>
      <c r="E204">
        <v>26.18</v>
      </c>
      <c r="F204">
        <v>2.6</v>
      </c>
      <c r="G204">
        <v>84.5</v>
      </c>
      <c r="H204">
        <f>LN(R204)</f>
        <v>4.1555964382538635</v>
      </c>
      <c r="I204">
        <f>LN(S204)</f>
        <v>1.0367368849500223</v>
      </c>
      <c r="J204">
        <f>U204-C204</f>
        <v>-1.8499999999999943</v>
      </c>
      <c r="K204">
        <f>(U204-C204)/C204</f>
        <v>-2.6496705814952656E-2</v>
      </c>
      <c r="L204">
        <f>LN(T204)</f>
        <v>15.912728901831752</v>
      </c>
      <c r="M204">
        <f t="shared" si="6"/>
        <v>4.1099999999999994</v>
      </c>
      <c r="N204">
        <f t="shared" si="7"/>
        <v>1.4134230285081431</v>
      </c>
      <c r="O204" t="s">
        <v>19</v>
      </c>
      <c r="P204">
        <v>71.11</v>
      </c>
      <c r="Q204">
        <v>67</v>
      </c>
      <c r="R204">
        <v>63.79</v>
      </c>
      <c r="S204">
        <v>2.82</v>
      </c>
      <c r="T204">
        <v>8143486</v>
      </c>
      <c r="U204">
        <v>67.97</v>
      </c>
    </row>
    <row r="205" spans="1:21" x14ac:dyDescent="0.35">
      <c r="A205" s="1">
        <v>45722</v>
      </c>
      <c r="B205" t="s">
        <v>241</v>
      </c>
      <c r="C205">
        <v>95.13</v>
      </c>
      <c r="D205">
        <v>73681798182.335693</v>
      </c>
      <c r="E205">
        <v>29.48</v>
      </c>
      <c r="F205">
        <v>3.29</v>
      </c>
      <c r="G205">
        <v>109.7</v>
      </c>
      <c r="H205">
        <f>LN(R205)</f>
        <v>4.3816515643437981</v>
      </c>
      <c r="I205">
        <f>LN(S205)</f>
        <v>1.2178757094949273</v>
      </c>
      <c r="J205">
        <f>U205-C205</f>
        <v>1.7900000000000063</v>
      </c>
      <c r="K205">
        <f>(U205-C205)/C205</f>
        <v>1.8816356564701001E-2</v>
      </c>
      <c r="L205">
        <f>LN(T205)</f>
        <v>15.908425548704701</v>
      </c>
      <c r="M205">
        <f t="shared" si="6"/>
        <v>3.9899999999999949</v>
      </c>
      <c r="N205">
        <f t="shared" si="7"/>
        <v>1.3837912309017708</v>
      </c>
      <c r="O205" t="s">
        <v>15</v>
      </c>
      <c r="P205">
        <v>97.99</v>
      </c>
      <c r="Q205">
        <v>94</v>
      </c>
      <c r="R205">
        <v>79.97</v>
      </c>
      <c r="S205">
        <v>3.38</v>
      </c>
      <c r="T205">
        <v>8108517</v>
      </c>
      <c r="U205">
        <v>96.92</v>
      </c>
    </row>
    <row r="206" spans="1:21" x14ac:dyDescent="0.35">
      <c r="A206" s="1">
        <v>45722</v>
      </c>
      <c r="B206" t="s">
        <v>260</v>
      </c>
      <c r="C206">
        <v>24.91</v>
      </c>
      <c r="D206">
        <v>12212225590.929899</v>
      </c>
      <c r="E206">
        <v>34.93</v>
      </c>
      <c r="F206">
        <v>0.7</v>
      </c>
      <c r="G206">
        <v>28.49</v>
      </c>
      <c r="H206">
        <f>LN(R206)</f>
        <v>2.7942278973432626</v>
      </c>
      <c r="I206">
        <f>LN(S206)</f>
        <v>0.71783979315031676</v>
      </c>
      <c r="J206">
        <f>U206-C206</f>
        <v>-0.55999999999999872</v>
      </c>
      <c r="K206">
        <f>(U206-C206)/C206</f>
        <v>-2.2480931352870281E-2</v>
      </c>
      <c r="L206">
        <f>LN(T206)</f>
        <v>15.898282547540562</v>
      </c>
      <c r="M206">
        <f t="shared" si="6"/>
        <v>1.4100000000000001</v>
      </c>
      <c r="N206">
        <f t="shared" si="7"/>
        <v>0.34358970439007702</v>
      </c>
      <c r="O206" t="s">
        <v>24</v>
      </c>
      <c r="P206">
        <v>25.32</v>
      </c>
      <c r="Q206">
        <v>23.91</v>
      </c>
      <c r="R206">
        <v>16.350000000000001</v>
      </c>
      <c r="S206">
        <v>2.0499999999999998</v>
      </c>
      <c r="T206">
        <v>8026688</v>
      </c>
      <c r="U206">
        <v>24.35</v>
      </c>
    </row>
    <row r="207" spans="1:21" x14ac:dyDescent="0.35">
      <c r="A207" s="1">
        <v>45722</v>
      </c>
      <c r="B207" t="s">
        <v>234</v>
      </c>
      <c r="C207">
        <v>146.69</v>
      </c>
      <c r="D207">
        <v>487322126581.35602</v>
      </c>
      <c r="E207">
        <v>17.5</v>
      </c>
      <c r="F207">
        <v>8.58</v>
      </c>
      <c r="G207">
        <v>186.63</v>
      </c>
      <c r="H207">
        <f>LN(R207)</f>
        <v>4.754021132720446</v>
      </c>
      <c r="I207">
        <f>LN(S207)</f>
        <v>1.220829921392359</v>
      </c>
      <c r="J207">
        <f>U207-C207</f>
        <v>3.3900000000000148</v>
      </c>
      <c r="K207">
        <f>(U207-C207)/C207</f>
        <v>2.3109959779126148E-2</v>
      </c>
      <c r="L207">
        <f>LN(T207)</f>
        <v>15.876979811255223</v>
      </c>
      <c r="M207">
        <f t="shared" si="6"/>
        <v>4.8700000000000045</v>
      </c>
      <c r="N207">
        <f t="shared" si="7"/>
        <v>1.5830939370944994</v>
      </c>
      <c r="O207" t="s">
        <v>24</v>
      </c>
      <c r="P207">
        <v>150.59</v>
      </c>
      <c r="Q207">
        <v>145.72</v>
      </c>
      <c r="R207">
        <v>116.05</v>
      </c>
      <c r="S207">
        <v>3.39</v>
      </c>
      <c r="T207">
        <v>7857506</v>
      </c>
      <c r="U207">
        <v>150.08000000000001</v>
      </c>
    </row>
    <row r="208" spans="1:21" x14ac:dyDescent="0.35">
      <c r="A208" s="1">
        <v>45722</v>
      </c>
      <c r="B208" t="s">
        <v>205</v>
      </c>
      <c r="C208">
        <v>166.9</v>
      </c>
      <c r="D208">
        <v>9332826957</v>
      </c>
      <c r="E208">
        <v>23.52</v>
      </c>
      <c r="F208">
        <v>6.96</v>
      </c>
      <c r="G208">
        <v>188.96</v>
      </c>
      <c r="H208">
        <f>LN(R208)</f>
        <v>4.7867414613913422</v>
      </c>
      <c r="I208">
        <f>LN(S208)</f>
        <v>1.0715836162801904</v>
      </c>
      <c r="J208">
        <f>U208-C208</f>
        <v>-3.2800000000000011</v>
      </c>
      <c r="K208">
        <f>(U208-C208)/C208</f>
        <v>-1.9652486518873583E-2</v>
      </c>
      <c r="L208">
        <f>LN(T208)</f>
        <v>15.873017153070185</v>
      </c>
      <c r="M208">
        <f t="shared" si="6"/>
        <v>8.6200000000000045</v>
      </c>
      <c r="N208">
        <f t="shared" si="7"/>
        <v>2.1540850846756023</v>
      </c>
      <c r="O208" t="s">
        <v>33</v>
      </c>
      <c r="P208">
        <v>169.72</v>
      </c>
      <c r="Q208">
        <v>161.1</v>
      </c>
      <c r="R208">
        <v>119.91</v>
      </c>
      <c r="S208">
        <v>2.92</v>
      </c>
      <c r="T208">
        <v>7826431</v>
      </c>
      <c r="U208">
        <v>163.62</v>
      </c>
    </row>
    <row r="209" spans="1:21" x14ac:dyDescent="0.35">
      <c r="A209" s="1">
        <v>45722</v>
      </c>
      <c r="B209" t="s">
        <v>184</v>
      </c>
      <c r="C209">
        <v>251.58</v>
      </c>
      <c r="D209">
        <v>5397327412</v>
      </c>
      <c r="E209">
        <v>38.950000000000003</v>
      </c>
      <c r="F209">
        <v>6.56</v>
      </c>
      <c r="G209">
        <v>278</v>
      </c>
      <c r="H209">
        <f>LN(R209)</f>
        <v>5.1641000244282287</v>
      </c>
      <c r="I209">
        <f>LN(S209)</f>
        <v>0.53062825106217038</v>
      </c>
      <c r="J209">
        <f>U209-C209</f>
        <v>3.8599999999999852</v>
      </c>
      <c r="K209">
        <f>(U209-C209)/C209</f>
        <v>1.5343032037522797E-2</v>
      </c>
      <c r="L209">
        <f>LN(T209)</f>
        <v>15.829041838100714</v>
      </c>
      <c r="M209">
        <f t="shared" si="6"/>
        <v>8.9599999999999795</v>
      </c>
      <c r="N209">
        <f t="shared" si="7"/>
        <v>2.1927702269868368</v>
      </c>
      <c r="O209" t="s">
        <v>22</v>
      </c>
      <c r="P209">
        <v>259.77999999999997</v>
      </c>
      <c r="Q209">
        <v>250.82</v>
      </c>
      <c r="R209">
        <v>174.88</v>
      </c>
      <c r="S209">
        <v>1.7</v>
      </c>
      <c r="T209">
        <v>7489719</v>
      </c>
      <c r="U209">
        <v>255.44</v>
      </c>
    </row>
    <row r="210" spans="1:21" x14ac:dyDescent="0.35">
      <c r="A210" s="1">
        <v>45722</v>
      </c>
      <c r="B210" t="s">
        <v>266</v>
      </c>
      <c r="C210">
        <v>241.88</v>
      </c>
      <c r="D210">
        <v>36478537304.368103</v>
      </c>
      <c r="E210">
        <v>34.42</v>
      </c>
      <c r="F210">
        <v>7.07</v>
      </c>
      <c r="G210">
        <v>270.27999999999997</v>
      </c>
      <c r="H210">
        <f>LN(R210)</f>
        <v>5.2935560494463259</v>
      </c>
      <c r="I210">
        <f>LN(S210)</f>
        <v>0.73236789371322664</v>
      </c>
      <c r="J210">
        <f>U210-C210</f>
        <v>1.3199999999999932</v>
      </c>
      <c r="K210">
        <f>(U210-C210)/C210</f>
        <v>5.4572515296841132E-3</v>
      </c>
      <c r="L210">
        <f>LN(T210)</f>
        <v>15.810202571834852</v>
      </c>
      <c r="M210">
        <f t="shared" si="6"/>
        <v>9.6399999999999864</v>
      </c>
      <c r="N210">
        <f t="shared" si="7"/>
        <v>2.2659211086224529</v>
      </c>
      <c r="O210" t="s">
        <v>24</v>
      </c>
      <c r="P210">
        <v>246.85</v>
      </c>
      <c r="Q210">
        <v>237.21</v>
      </c>
      <c r="R210">
        <v>199.05</v>
      </c>
      <c r="S210">
        <v>2.08</v>
      </c>
      <c r="T210">
        <v>7349939</v>
      </c>
      <c r="U210">
        <v>243.2</v>
      </c>
    </row>
    <row r="211" spans="1:21" x14ac:dyDescent="0.35">
      <c r="A211" s="1">
        <v>45722</v>
      </c>
      <c r="B211" t="s">
        <v>191</v>
      </c>
      <c r="C211">
        <v>286.83</v>
      </c>
      <c r="D211">
        <v>35593023031.066803</v>
      </c>
      <c r="E211">
        <v>30.79</v>
      </c>
      <c r="F211">
        <v>9.58</v>
      </c>
      <c r="G211">
        <v>314.06</v>
      </c>
      <c r="H211">
        <f>LN(R211)</f>
        <v>5.369474560864365</v>
      </c>
      <c r="I211">
        <f>LN(S211)</f>
        <v>0.82855181756614826</v>
      </c>
      <c r="J211">
        <f>U211-C211</f>
        <v>8.160000000000025</v>
      </c>
      <c r="K211">
        <f>(U211-C211)/C211</f>
        <v>2.8448907018094431E-2</v>
      </c>
      <c r="L211">
        <f>LN(T211)</f>
        <v>15.779134319108216</v>
      </c>
      <c r="M211">
        <f t="shared" si="6"/>
        <v>14.329999999999984</v>
      </c>
      <c r="N211">
        <f t="shared" si="7"/>
        <v>2.6623552418400793</v>
      </c>
      <c r="O211" t="s">
        <v>15</v>
      </c>
      <c r="P211">
        <v>300.55</v>
      </c>
      <c r="Q211">
        <v>286.22000000000003</v>
      </c>
      <c r="R211">
        <v>214.75</v>
      </c>
      <c r="S211">
        <v>2.29</v>
      </c>
      <c r="T211">
        <v>7125100</v>
      </c>
      <c r="U211">
        <v>294.99</v>
      </c>
    </row>
    <row r="212" spans="1:21" x14ac:dyDescent="0.35">
      <c r="A212" s="1">
        <v>45722</v>
      </c>
      <c r="B212" t="s">
        <v>252</v>
      </c>
      <c r="C212">
        <v>132.11000000000001</v>
      </c>
      <c r="D212">
        <v>782923830261.98206</v>
      </c>
      <c r="E212">
        <v>38.39</v>
      </c>
      <c r="F212">
        <v>3.47</v>
      </c>
      <c r="G212">
        <v>160.63</v>
      </c>
      <c r="H212">
        <f>LN(R212)</f>
        <v>4.8356467846690929</v>
      </c>
      <c r="I212">
        <f>LN(S212)</f>
        <v>-1.3862943611198906</v>
      </c>
      <c r="J212">
        <f>U212-C212</f>
        <v>1.1799999999999784</v>
      </c>
      <c r="K212">
        <f>(U212-C212)/C212</f>
        <v>8.9319506471877853E-3</v>
      </c>
      <c r="L212">
        <f>LN(T212)</f>
        <v>15.753390551449323</v>
      </c>
      <c r="M212">
        <f t="shared" si="6"/>
        <v>2.3799999999999955</v>
      </c>
      <c r="N212">
        <f t="shared" si="7"/>
        <v>0.86710048768338144</v>
      </c>
      <c r="O212" t="s">
        <v>22</v>
      </c>
      <c r="P212">
        <v>133.81</v>
      </c>
      <c r="Q212">
        <v>131.43</v>
      </c>
      <c r="R212">
        <v>125.92</v>
      </c>
      <c r="S212">
        <v>0.25</v>
      </c>
      <c r="T212">
        <v>6944014</v>
      </c>
      <c r="U212">
        <v>133.29</v>
      </c>
    </row>
    <row r="213" spans="1:21" x14ac:dyDescent="0.35">
      <c r="A213" s="1">
        <v>45722</v>
      </c>
      <c r="B213" t="s">
        <v>246</v>
      </c>
      <c r="C213">
        <v>91.87</v>
      </c>
      <c r="D213">
        <v>43290010842.636902</v>
      </c>
      <c r="E213">
        <v>29.29</v>
      </c>
      <c r="F213">
        <v>3.09</v>
      </c>
      <c r="G213">
        <v>109.84</v>
      </c>
      <c r="H213">
        <f>LN(R213)</f>
        <v>4.3559392999105633</v>
      </c>
      <c r="I213">
        <f>LN(S213)</f>
        <v>1.0612565021243408</v>
      </c>
      <c r="J213">
        <f>U213-C213</f>
        <v>-1.3599999999999994</v>
      </c>
      <c r="K213">
        <f>(U213-C213)/C213</f>
        <v>-1.4803526722542716E-2</v>
      </c>
      <c r="L213">
        <f>LN(T213)</f>
        <v>15.740481139365876</v>
      </c>
      <c r="M213">
        <f t="shared" si="6"/>
        <v>4.0799999999999983</v>
      </c>
      <c r="N213">
        <f t="shared" si="7"/>
        <v>1.4060969884160699</v>
      </c>
      <c r="O213" t="s">
        <v>43</v>
      </c>
      <c r="P213">
        <v>93.25</v>
      </c>
      <c r="Q213">
        <v>89.17</v>
      </c>
      <c r="R213">
        <v>77.94</v>
      </c>
      <c r="S213">
        <v>2.89</v>
      </c>
      <c r="T213">
        <v>6854947</v>
      </c>
      <c r="U213">
        <v>90.51</v>
      </c>
    </row>
    <row r="214" spans="1:21" x14ac:dyDescent="0.35">
      <c r="A214" s="1">
        <v>45722</v>
      </c>
      <c r="B214" t="s">
        <v>197</v>
      </c>
      <c r="C214">
        <v>76.959999999999994</v>
      </c>
      <c r="D214">
        <v>68440224093.903503</v>
      </c>
      <c r="E214">
        <v>19.43</v>
      </c>
      <c r="F214">
        <v>3.98</v>
      </c>
      <c r="G214">
        <v>95.89</v>
      </c>
      <c r="H214">
        <f>LN(R214)</f>
        <v>3.9498966578562276</v>
      </c>
      <c r="I214">
        <f>LN(S214)</f>
        <v>1.1249295969854831</v>
      </c>
      <c r="J214">
        <f>U214-C214</f>
        <v>0.38000000000000966</v>
      </c>
      <c r="K214">
        <f>(U214-C214)/C214</f>
        <v>4.9376299376300637E-3</v>
      </c>
      <c r="L214">
        <f>LN(T214)</f>
        <v>15.715919328859922</v>
      </c>
      <c r="M214">
        <f t="shared" si="6"/>
        <v>1.8100000000000023</v>
      </c>
      <c r="N214">
        <f t="shared" si="7"/>
        <v>0.5933268452777356</v>
      </c>
      <c r="O214" t="s">
        <v>19</v>
      </c>
      <c r="P214">
        <v>78.400000000000006</v>
      </c>
      <c r="Q214">
        <v>76.59</v>
      </c>
      <c r="R214">
        <v>51.93</v>
      </c>
      <c r="S214">
        <v>3.08</v>
      </c>
      <c r="T214">
        <v>6688628</v>
      </c>
      <c r="U214">
        <v>77.34</v>
      </c>
    </row>
    <row r="215" spans="1:21" x14ac:dyDescent="0.35">
      <c r="A215" s="1">
        <v>45722</v>
      </c>
      <c r="B215" t="s">
        <v>255</v>
      </c>
      <c r="C215">
        <v>55.8</v>
      </c>
      <c r="D215">
        <v>66808668648</v>
      </c>
      <c r="E215">
        <v>22.34</v>
      </c>
      <c r="F215">
        <v>2.4500000000000002</v>
      </c>
      <c r="G215">
        <v>61.37</v>
      </c>
      <c r="H215">
        <f>LN(R215)</f>
        <v>3.8240657266690041</v>
      </c>
      <c r="I215">
        <f>LN(S215)</f>
        <v>0.89608802455663572</v>
      </c>
      <c r="J215">
        <f>U215-C215</f>
        <v>-1</v>
      </c>
      <c r="K215">
        <f>(U215-C215)/C215</f>
        <v>-1.7921146953405021E-2</v>
      </c>
      <c r="L215">
        <f>LN(T215)</f>
        <v>15.714930146733195</v>
      </c>
      <c r="M215">
        <f t="shared" si="6"/>
        <v>2.1000000000000014</v>
      </c>
      <c r="N215">
        <f t="shared" si="7"/>
        <v>0.741937344729378</v>
      </c>
      <c r="O215" t="s">
        <v>15</v>
      </c>
      <c r="P215">
        <v>56.82</v>
      </c>
      <c r="Q215">
        <v>54.72</v>
      </c>
      <c r="R215">
        <v>45.79</v>
      </c>
      <c r="S215">
        <v>2.4500000000000002</v>
      </c>
      <c r="T215">
        <v>6682015</v>
      </c>
      <c r="U215">
        <v>54.8</v>
      </c>
    </row>
    <row r="216" spans="1:21" x14ac:dyDescent="0.35">
      <c r="A216" s="1">
        <v>45722</v>
      </c>
      <c r="B216" t="s">
        <v>212</v>
      </c>
      <c r="C216">
        <v>30.64</v>
      </c>
      <c r="D216">
        <v>23803988247.0079</v>
      </c>
      <c r="E216">
        <v>20.99</v>
      </c>
      <c r="F216">
        <v>1.43</v>
      </c>
      <c r="G216">
        <v>36.22</v>
      </c>
      <c r="H216">
        <f>LN(R216)</f>
        <v>3.1130707659712242</v>
      </c>
      <c r="I216">
        <f>LN(S216)</f>
        <v>-0.2876820724517809</v>
      </c>
      <c r="J216">
        <f>U216-C216</f>
        <v>-0.66000000000000014</v>
      </c>
      <c r="K216">
        <f>(U216-C216)/C216</f>
        <v>-2.1540469973890343E-2</v>
      </c>
      <c r="L216">
        <f>LN(T216)</f>
        <v>15.703094922992493</v>
      </c>
      <c r="M216">
        <f t="shared" si="6"/>
        <v>1.0199999999999996</v>
      </c>
      <c r="N216">
        <f t="shared" si="7"/>
        <v>1.9802627296179296E-2</v>
      </c>
      <c r="O216" t="s">
        <v>43</v>
      </c>
      <c r="P216">
        <v>30.74</v>
      </c>
      <c r="Q216">
        <v>29.72</v>
      </c>
      <c r="R216">
        <v>22.49</v>
      </c>
      <c r="S216">
        <v>0.75</v>
      </c>
      <c r="T216">
        <v>6603398</v>
      </c>
      <c r="U216">
        <v>29.98</v>
      </c>
    </row>
    <row r="217" spans="1:21" x14ac:dyDescent="0.35">
      <c r="A217" s="1">
        <v>45722</v>
      </c>
      <c r="B217" t="s">
        <v>218</v>
      </c>
      <c r="C217">
        <v>299.86</v>
      </c>
      <c r="D217">
        <v>95350942670.183899</v>
      </c>
      <c r="E217">
        <v>24.46</v>
      </c>
      <c r="F217">
        <v>12.21</v>
      </c>
      <c r="G217">
        <v>379.07</v>
      </c>
      <c r="H217">
        <f>LN(R217)</f>
        <v>5.409098165891395</v>
      </c>
      <c r="I217">
        <f>LN(S217)</f>
        <v>8.6177696241052412E-2</v>
      </c>
      <c r="J217">
        <f>U217-C217</f>
        <v>-1.2400000000000091</v>
      </c>
      <c r="K217">
        <f>(U217-C217)/C217</f>
        <v>-4.1352631227906658E-3</v>
      </c>
      <c r="L217">
        <f>LN(T217)</f>
        <v>15.590683731950365</v>
      </c>
      <c r="M217">
        <f t="shared" si="6"/>
        <v>9.8499999999999659</v>
      </c>
      <c r="N217">
        <f t="shared" si="7"/>
        <v>2.2874714551839941</v>
      </c>
      <c r="O217" t="s">
        <v>15</v>
      </c>
      <c r="P217">
        <v>303.2</v>
      </c>
      <c r="Q217">
        <v>293.35000000000002</v>
      </c>
      <c r="R217">
        <v>223.43</v>
      </c>
      <c r="S217">
        <v>1.0900000000000001</v>
      </c>
      <c r="T217">
        <v>5901303</v>
      </c>
      <c r="U217">
        <v>298.62</v>
      </c>
    </row>
    <row r="218" spans="1:21" x14ac:dyDescent="0.35">
      <c r="A218" s="1">
        <v>45722</v>
      </c>
      <c r="B218" t="s">
        <v>253</v>
      </c>
      <c r="C218">
        <v>41.73</v>
      </c>
      <c r="D218">
        <v>53328971586.505203</v>
      </c>
      <c r="E218">
        <v>15.36</v>
      </c>
      <c r="F218">
        <v>2.7</v>
      </c>
      <c r="G218">
        <v>54.94</v>
      </c>
      <c r="H218">
        <f>LN(R218)</f>
        <v>3.5400893805287739</v>
      </c>
      <c r="I218">
        <f>LN(S218)</f>
        <v>0.81093021621632877</v>
      </c>
      <c r="J218">
        <f>U218-C218</f>
        <v>-0.28999999999999915</v>
      </c>
      <c r="K218">
        <f>(U218-C218)/C218</f>
        <v>-6.9494368559788917E-3</v>
      </c>
      <c r="L218">
        <f>LN(T218)</f>
        <v>15.584442960887882</v>
      </c>
      <c r="M218">
        <f t="shared" si="6"/>
        <v>1.2299999999999969</v>
      </c>
      <c r="N218">
        <f t="shared" si="7"/>
        <v>0.2070141693843236</v>
      </c>
      <c r="O218" t="s">
        <v>26</v>
      </c>
      <c r="P218">
        <v>42.37</v>
      </c>
      <c r="Q218">
        <v>41.14</v>
      </c>
      <c r="R218">
        <v>34.47</v>
      </c>
      <c r="S218">
        <v>2.25</v>
      </c>
      <c r="T218">
        <v>5864589</v>
      </c>
      <c r="U218">
        <v>41.44</v>
      </c>
    </row>
    <row r="219" spans="1:21" x14ac:dyDescent="0.35">
      <c r="A219" s="1">
        <v>45722</v>
      </c>
      <c r="B219" t="s">
        <v>194</v>
      </c>
      <c r="C219">
        <v>205.27</v>
      </c>
      <c r="D219">
        <v>45272541995.042603</v>
      </c>
      <c r="E219">
        <v>22.06</v>
      </c>
      <c r="F219">
        <v>9.23</v>
      </c>
      <c r="G219">
        <v>217.45</v>
      </c>
      <c r="H219">
        <f>LN(R219)</f>
        <v>5.1611221273701915</v>
      </c>
      <c r="I219">
        <f>LN(S219)</f>
        <v>1.1410330045520618</v>
      </c>
      <c r="J219">
        <f>U219-C219</f>
        <v>-1.6899999999999977</v>
      </c>
      <c r="K219">
        <f>(U219-C219)/C219</f>
        <v>-8.2330588980367211E-3</v>
      </c>
      <c r="L219">
        <f>LN(T219)</f>
        <v>15.562868717894162</v>
      </c>
      <c r="M219">
        <f t="shared" si="6"/>
        <v>2.8799999999999955</v>
      </c>
      <c r="N219">
        <f t="shared" si="7"/>
        <v>1.057790294147853</v>
      </c>
      <c r="O219" t="s">
        <v>30</v>
      </c>
      <c r="P219">
        <v>205.48</v>
      </c>
      <c r="Q219">
        <v>202.6</v>
      </c>
      <c r="R219">
        <v>174.36</v>
      </c>
      <c r="S219">
        <v>3.13</v>
      </c>
      <c r="T219">
        <v>5739420</v>
      </c>
      <c r="U219">
        <v>203.58</v>
      </c>
    </row>
    <row r="220" spans="1:21" x14ac:dyDescent="0.35">
      <c r="A220" s="1">
        <v>45722</v>
      </c>
      <c r="B220" t="s">
        <v>210</v>
      </c>
      <c r="C220">
        <v>48.57</v>
      </c>
      <c r="D220">
        <v>13831997537.4216</v>
      </c>
      <c r="E220">
        <v>31.04</v>
      </c>
      <c r="F220">
        <v>1.57</v>
      </c>
      <c r="G220">
        <v>61.73</v>
      </c>
      <c r="H220">
        <f>LN(R220)</f>
        <v>3.6795864072023439</v>
      </c>
      <c r="I220">
        <f>LN(S220)</f>
        <v>1.2325602611778486</v>
      </c>
      <c r="J220">
        <f>U220-C220</f>
        <v>0.14999999999999858</v>
      </c>
      <c r="K220">
        <f>(U220-C220)/C220</f>
        <v>3.0883261272390073E-3</v>
      </c>
      <c r="L220">
        <f>LN(T220)</f>
        <v>15.505859293458379</v>
      </c>
      <c r="M220">
        <f t="shared" si="6"/>
        <v>1.2100000000000009</v>
      </c>
      <c r="N220">
        <f t="shared" si="7"/>
        <v>0.19062035960865042</v>
      </c>
      <c r="O220" t="s">
        <v>36</v>
      </c>
      <c r="P220">
        <v>49.51</v>
      </c>
      <c r="Q220">
        <v>48.3</v>
      </c>
      <c r="R220">
        <v>39.630000000000003</v>
      </c>
      <c r="S220">
        <v>3.43</v>
      </c>
      <c r="T220">
        <v>5421371</v>
      </c>
      <c r="U220">
        <v>48.72</v>
      </c>
    </row>
    <row r="221" spans="1:21" x14ac:dyDescent="0.35">
      <c r="A221" s="1">
        <v>45722</v>
      </c>
      <c r="B221" t="s">
        <v>207</v>
      </c>
      <c r="C221">
        <v>137.81</v>
      </c>
      <c r="D221">
        <v>40369923873.457603</v>
      </c>
      <c r="E221">
        <v>24.45</v>
      </c>
      <c r="F221">
        <v>5.64</v>
      </c>
      <c r="G221">
        <v>170.82</v>
      </c>
      <c r="H221">
        <f>LN(R221)</f>
        <v>4.78088664372991</v>
      </c>
      <c r="I221">
        <f>LN(S221)</f>
        <v>0.12221763272424911</v>
      </c>
      <c r="J221">
        <f>U221-C221</f>
        <v>3.9999999999992042E-2</v>
      </c>
      <c r="K221">
        <f>(U221-C221)/C221</f>
        <v>2.9025469849787417E-4</v>
      </c>
      <c r="L221">
        <f>LN(T221)</f>
        <v>15.504422093096846</v>
      </c>
      <c r="M221">
        <f t="shared" si="6"/>
        <v>4.0300000000000011</v>
      </c>
      <c r="N221">
        <f t="shared" si="7"/>
        <v>1.3937663759585919</v>
      </c>
      <c r="O221" t="s">
        <v>30</v>
      </c>
      <c r="P221">
        <v>139.76</v>
      </c>
      <c r="Q221">
        <v>135.72999999999999</v>
      </c>
      <c r="R221">
        <v>119.21</v>
      </c>
      <c r="S221">
        <v>1.1299999999999999</v>
      </c>
      <c r="T221">
        <v>5413585</v>
      </c>
      <c r="U221">
        <v>137.85</v>
      </c>
    </row>
    <row r="222" spans="1:21" x14ac:dyDescent="0.35">
      <c r="A222" s="1">
        <v>45722</v>
      </c>
      <c r="B222" t="s">
        <v>249</v>
      </c>
      <c r="C222">
        <v>99.66</v>
      </c>
      <c r="D222">
        <v>92363581531.891495</v>
      </c>
      <c r="E222">
        <v>13.58</v>
      </c>
      <c r="F222">
        <v>7.42</v>
      </c>
      <c r="G222">
        <v>116.8</v>
      </c>
      <c r="H222">
        <f>LN(R222)</f>
        <v>4.2986450257348308</v>
      </c>
      <c r="I222">
        <f>LN(S222)</f>
        <v>1.0438040521731147</v>
      </c>
      <c r="J222">
        <f>U222-C222</f>
        <v>1.1099999999999994</v>
      </c>
      <c r="K222">
        <f>(U222-C222)/C222</f>
        <v>1.1137868753762789E-2</v>
      </c>
      <c r="L222">
        <f>LN(T222)</f>
        <v>15.502659600517781</v>
      </c>
      <c r="M222">
        <f t="shared" si="6"/>
        <v>2.6400000000000006</v>
      </c>
      <c r="N222">
        <f t="shared" si="7"/>
        <v>0.97077891715822506</v>
      </c>
      <c r="O222" t="s">
        <v>24</v>
      </c>
      <c r="P222">
        <v>102.16</v>
      </c>
      <c r="Q222">
        <v>99.52</v>
      </c>
      <c r="R222">
        <v>73.599999999999994</v>
      </c>
      <c r="S222">
        <v>2.84</v>
      </c>
      <c r="T222">
        <v>5404052</v>
      </c>
      <c r="U222">
        <v>100.77</v>
      </c>
    </row>
    <row r="223" spans="1:21" x14ac:dyDescent="0.35">
      <c r="A223" s="1">
        <v>45722</v>
      </c>
      <c r="B223" t="s">
        <v>240</v>
      </c>
      <c r="C223">
        <v>62.53</v>
      </c>
      <c r="D223">
        <v>7721421149.1742601</v>
      </c>
      <c r="E223">
        <v>13.58</v>
      </c>
      <c r="F223">
        <v>4.53</v>
      </c>
      <c r="G223">
        <v>65.53</v>
      </c>
      <c r="H223">
        <f>LN(R223)</f>
        <v>3.7340917969354845</v>
      </c>
      <c r="I223">
        <f>LN(S223)</f>
        <v>1.6054298910365616</v>
      </c>
      <c r="J223">
        <f>U223-C223</f>
        <v>-1.0700000000000003</v>
      </c>
      <c r="K223">
        <f>(U223-C223)/C223</f>
        <v>-1.7111786342555578E-2</v>
      </c>
      <c r="L223">
        <f>LN(T223)</f>
        <v>15.467601938746085</v>
      </c>
      <c r="M223">
        <f t="shared" si="6"/>
        <v>2.3599999999999994</v>
      </c>
      <c r="N223">
        <f t="shared" si="7"/>
        <v>0.85866161903751848</v>
      </c>
      <c r="O223" t="s">
        <v>24</v>
      </c>
      <c r="P223">
        <v>62.93</v>
      </c>
      <c r="Q223">
        <v>60.57</v>
      </c>
      <c r="R223">
        <v>41.85</v>
      </c>
      <c r="S223">
        <v>4.9800000000000004</v>
      </c>
      <c r="T223">
        <v>5217881</v>
      </c>
      <c r="U223">
        <v>61.46</v>
      </c>
    </row>
    <row r="224" spans="1:21" x14ac:dyDescent="0.35">
      <c r="A224" s="1">
        <v>45722</v>
      </c>
      <c r="B224" t="s">
        <v>186</v>
      </c>
      <c r="C224">
        <v>196.76</v>
      </c>
      <c r="D224">
        <v>96738241604.9133</v>
      </c>
      <c r="E224">
        <v>32.75</v>
      </c>
      <c r="F224">
        <v>5.9</v>
      </c>
      <c r="G224">
        <v>256.82</v>
      </c>
      <c r="H224">
        <f>LN(R224)</f>
        <v>5.0736100932576438</v>
      </c>
      <c r="I224">
        <f>LN(S224)</f>
        <v>1.1314021114911006</v>
      </c>
      <c r="J224">
        <f>U224-C224</f>
        <v>-3.4499999999999886</v>
      </c>
      <c r="K224">
        <f>(U224-C224)/C224</f>
        <v>-1.7534051636511429E-2</v>
      </c>
      <c r="L224">
        <f>LN(T224)</f>
        <v>15.378538810578817</v>
      </c>
      <c r="M224">
        <f t="shared" si="6"/>
        <v>5.4200000000000159</v>
      </c>
      <c r="N224">
        <f t="shared" si="7"/>
        <v>1.6900958154515577</v>
      </c>
      <c r="O224" t="s">
        <v>43</v>
      </c>
      <c r="P224">
        <v>197.05</v>
      </c>
      <c r="Q224">
        <v>191.63</v>
      </c>
      <c r="R224">
        <v>159.75</v>
      </c>
      <c r="S224">
        <v>3.1</v>
      </c>
      <c r="T224">
        <v>4773254</v>
      </c>
      <c r="U224">
        <v>193.31</v>
      </c>
    </row>
    <row r="225" spans="1:21" x14ac:dyDescent="0.35">
      <c r="A225" s="1">
        <v>45722</v>
      </c>
      <c r="B225" t="s">
        <v>215</v>
      </c>
      <c r="C225">
        <v>60.36</v>
      </c>
      <c r="D225">
        <v>78562816572.062607</v>
      </c>
      <c r="E225">
        <v>21.3</v>
      </c>
      <c r="F225">
        <v>2.88</v>
      </c>
      <c r="G225">
        <v>70.55</v>
      </c>
      <c r="H225">
        <f>LN(R225)</f>
        <v>3.9231607498386021</v>
      </c>
      <c r="I225">
        <f>LN(S225)</f>
        <v>0.27763173659827955</v>
      </c>
      <c r="J225">
        <f>U225-C225</f>
        <v>0.92999999999999972</v>
      </c>
      <c r="K225">
        <f>(U225-C225)/C225</f>
        <v>1.5407554671968186E-2</v>
      </c>
      <c r="L225">
        <f>LN(T225)</f>
        <v>15.327617189544611</v>
      </c>
      <c r="M225">
        <f t="shared" si="6"/>
        <v>2.0400000000000063</v>
      </c>
      <c r="N225">
        <f t="shared" si="7"/>
        <v>0.71294980785612805</v>
      </c>
      <c r="O225" t="s">
        <v>33</v>
      </c>
      <c r="P225">
        <v>61.45</v>
      </c>
      <c r="Q225">
        <v>59.41</v>
      </c>
      <c r="R225">
        <v>50.56</v>
      </c>
      <c r="S225">
        <v>1.32</v>
      </c>
      <c r="T225">
        <v>4536277</v>
      </c>
      <c r="U225">
        <v>61.29</v>
      </c>
    </row>
    <row r="226" spans="1:21" x14ac:dyDescent="0.35">
      <c r="A226" s="1">
        <v>45722</v>
      </c>
      <c r="B226" t="s">
        <v>217</v>
      </c>
      <c r="C226">
        <v>211.45</v>
      </c>
      <c r="D226">
        <v>33827693397.5228</v>
      </c>
      <c r="E226">
        <v>29.97</v>
      </c>
      <c r="F226">
        <v>6.86</v>
      </c>
      <c r="G226">
        <v>239.96</v>
      </c>
      <c r="H226">
        <f>LN(R226)</f>
        <v>5.2550444543145698</v>
      </c>
      <c r="I226">
        <f>LN(S226)</f>
        <v>1.000631880307906</v>
      </c>
      <c r="J226">
        <f>U226-C226</f>
        <v>-5.7699999999999818</v>
      </c>
      <c r="K226">
        <f>(U226-C226)/C226</f>
        <v>-2.7287774887680218E-2</v>
      </c>
      <c r="L226">
        <f>LN(T226)</f>
        <v>15.326952767803567</v>
      </c>
      <c r="M226">
        <f t="shared" si="6"/>
        <v>10.449999999999989</v>
      </c>
      <c r="N226">
        <f t="shared" si="7"/>
        <v>2.3466019784108187</v>
      </c>
      <c r="O226" t="s">
        <v>19</v>
      </c>
      <c r="P226">
        <v>215.66</v>
      </c>
      <c r="Q226">
        <v>205.21</v>
      </c>
      <c r="R226">
        <v>191.53</v>
      </c>
      <c r="S226">
        <v>2.72</v>
      </c>
      <c r="T226">
        <v>4533264</v>
      </c>
      <c r="U226">
        <v>205.68</v>
      </c>
    </row>
    <row r="227" spans="1:21" x14ac:dyDescent="0.35">
      <c r="A227" s="1">
        <v>45722</v>
      </c>
      <c r="B227" t="s">
        <v>220</v>
      </c>
      <c r="C227">
        <v>198.77</v>
      </c>
      <c r="D227">
        <v>73504323998.716797</v>
      </c>
      <c r="E227">
        <v>17.600000000000001</v>
      </c>
      <c r="F227">
        <v>11.06</v>
      </c>
      <c r="G227">
        <v>243.94</v>
      </c>
      <c r="H227">
        <f>LN(R227)</f>
        <v>4.8725219919666216</v>
      </c>
      <c r="I227">
        <f>LN(S227)</f>
        <v>-0.41551544396166579</v>
      </c>
      <c r="J227">
        <f>U227-C227</f>
        <v>-4.1899999999999977</v>
      </c>
      <c r="K227">
        <f>(U227-C227)/C227</f>
        <v>-2.1079639784675742E-2</v>
      </c>
      <c r="L227">
        <f>LN(T227)</f>
        <v>15.287183901943177</v>
      </c>
      <c r="M227">
        <f t="shared" si="6"/>
        <v>6.1299999999999955</v>
      </c>
      <c r="N227">
        <f t="shared" si="7"/>
        <v>1.8131947499481194</v>
      </c>
      <c r="O227" t="s">
        <v>30</v>
      </c>
      <c r="P227">
        <v>199.64</v>
      </c>
      <c r="Q227">
        <v>193.51</v>
      </c>
      <c r="R227">
        <v>130.65</v>
      </c>
      <c r="S227">
        <v>0.66</v>
      </c>
      <c r="T227">
        <v>4356519</v>
      </c>
      <c r="U227">
        <v>194.58</v>
      </c>
    </row>
    <row r="228" spans="1:21" x14ac:dyDescent="0.35">
      <c r="A228" s="1">
        <v>45722</v>
      </c>
      <c r="B228" t="s">
        <v>247</v>
      </c>
      <c r="C228">
        <v>48.22</v>
      </c>
      <c r="D228">
        <v>92023591929.929306</v>
      </c>
      <c r="E228">
        <v>13.17</v>
      </c>
      <c r="F228">
        <v>3.7</v>
      </c>
      <c r="G228">
        <v>58.88</v>
      </c>
      <c r="H228">
        <f>LN(R228)</f>
        <v>3.5354368568703585</v>
      </c>
      <c r="I228">
        <f>LN(S228)</f>
        <v>1.2029723039923526</v>
      </c>
      <c r="J228">
        <f>U228-C228</f>
        <v>0.56000000000000227</v>
      </c>
      <c r="K228">
        <f>(U228-C228)/C228</f>
        <v>1.1613438407299923E-2</v>
      </c>
      <c r="L228">
        <f>LN(T228)</f>
        <v>15.22659191746396</v>
      </c>
      <c r="M228">
        <f t="shared" si="6"/>
        <v>1.6899999999999977</v>
      </c>
      <c r="N228">
        <f t="shared" si="7"/>
        <v>0.52472852893498079</v>
      </c>
      <c r="O228" t="s">
        <v>19</v>
      </c>
      <c r="P228">
        <v>49.04</v>
      </c>
      <c r="Q228">
        <v>47.35</v>
      </c>
      <c r="R228">
        <v>34.31</v>
      </c>
      <c r="S228">
        <v>3.33</v>
      </c>
      <c r="T228">
        <v>4100387</v>
      </c>
      <c r="U228">
        <v>48.78</v>
      </c>
    </row>
    <row r="229" spans="1:21" x14ac:dyDescent="0.35">
      <c r="A229" s="1">
        <v>45722</v>
      </c>
      <c r="B229" t="s">
        <v>257</v>
      </c>
      <c r="C229">
        <v>15.76</v>
      </c>
      <c r="D229">
        <v>46912635339.916397</v>
      </c>
      <c r="E229">
        <v>24.53</v>
      </c>
      <c r="F229">
        <v>0.64</v>
      </c>
      <c r="G229">
        <v>19.77</v>
      </c>
      <c r="H229">
        <f>LN(R229)</f>
        <v>2.6326080059353516</v>
      </c>
      <c r="I229">
        <f>LN(S229)</f>
        <v>1.5810384379124025</v>
      </c>
      <c r="J229">
        <f>U229-C229</f>
        <v>-9.9999999999997868E-3</v>
      </c>
      <c r="K229">
        <f>(U229-C229)/C229</f>
        <v>-6.3451776649744844E-4</v>
      </c>
      <c r="L229">
        <f>LN(T229)</f>
        <v>15.22124105766293</v>
      </c>
      <c r="M229">
        <f t="shared" si="6"/>
        <v>0.29999999999999893</v>
      </c>
      <c r="N229">
        <f t="shared" si="7"/>
        <v>-1.2039728043259394</v>
      </c>
      <c r="O229" t="s">
        <v>48</v>
      </c>
      <c r="P229">
        <v>15.94</v>
      </c>
      <c r="Q229">
        <v>15.64</v>
      </c>
      <c r="R229">
        <v>13.91</v>
      </c>
      <c r="S229">
        <v>4.8600000000000003</v>
      </c>
      <c r="T229">
        <v>4078505</v>
      </c>
      <c r="U229">
        <v>15.75</v>
      </c>
    </row>
    <row r="230" spans="1:21" x14ac:dyDescent="0.35">
      <c r="A230" s="1">
        <v>45722</v>
      </c>
      <c r="B230" t="s">
        <v>193</v>
      </c>
      <c r="C230">
        <v>149.72999999999999</v>
      </c>
      <c r="D230">
        <v>10192798476.4552</v>
      </c>
      <c r="E230">
        <v>20.51</v>
      </c>
      <c r="F230">
        <v>7.28</v>
      </c>
      <c r="G230">
        <v>185.84</v>
      </c>
      <c r="H230">
        <f>LN(R230)</f>
        <v>4.6727353721505152</v>
      </c>
      <c r="I230">
        <f>LN(S230)</f>
        <v>0.80647586586694853</v>
      </c>
      <c r="J230">
        <f>U230-C230</f>
        <v>-0.34999999999999432</v>
      </c>
      <c r="K230">
        <f>(U230-C230)/C230</f>
        <v>-2.337540906965834E-3</v>
      </c>
      <c r="L230">
        <f>LN(T230)</f>
        <v>15.123223185334973</v>
      </c>
      <c r="M230">
        <f t="shared" si="6"/>
        <v>4.9000000000000057</v>
      </c>
      <c r="N230">
        <f t="shared" si="7"/>
        <v>1.5892352051165821</v>
      </c>
      <c r="O230" t="s">
        <v>15</v>
      </c>
      <c r="P230">
        <v>151.88</v>
      </c>
      <c r="Q230">
        <v>146.97999999999999</v>
      </c>
      <c r="R230">
        <v>106.99</v>
      </c>
      <c r="S230">
        <v>2.2400000000000002</v>
      </c>
      <c r="T230">
        <v>3697706</v>
      </c>
      <c r="U230">
        <v>149.38</v>
      </c>
    </row>
    <row r="231" spans="1:21" x14ac:dyDescent="0.35">
      <c r="A231" s="1">
        <v>45722</v>
      </c>
      <c r="B231" t="s">
        <v>209</v>
      </c>
      <c r="C231">
        <v>111.47</v>
      </c>
      <c r="D231">
        <v>85605738675.152603</v>
      </c>
      <c r="E231">
        <v>19.98</v>
      </c>
      <c r="F231">
        <v>5.65</v>
      </c>
      <c r="G231">
        <v>119.27</v>
      </c>
      <c r="H231">
        <f>LN(R231)</f>
        <v>4.4104926069845529</v>
      </c>
      <c r="I231">
        <f>LN(S231)</f>
        <v>0.74668794748797507</v>
      </c>
      <c r="J231">
        <f>U231-C231</f>
        <v>1.3200000000000074</v>
      </c>
      <c r="K231">
        <f>(U231-C231)/C231</f>
        <v>1.1841751143805574E-2</v>
      </c>
      <c r="L231">
        <f>LN(T231)</f>
        <v>14.895902526827175</v>
      </c>
      <c r="M231">
        <f t="shared" si="6"/>
        <v>1.7600000000000051</v>
      </c>
      <c r="N231">
        <f t="shared" si="7"/>
        <v>0.56531380905006334</v>
      </c>
      <c r="O231" t="s">
        <v>33</v>
      </c>
      <c r="P231">
        <v>113.06</v>
      </c>
      <c r="Q231">
        <v>111.3</v>
      </c>
      <c r="R231">
        <v>82.31</v>
      </c>
      <c r="S231">
        <v>2.11</v>
      </c>
      <c r="T231">
        <v>2945834</v>
      </c>
      <c r="U231">
        <v>112.79</v>
      </c>
    </row>
    <row r="232" spans="1:21" x14ac:dyDescent="0.35">
      <c r="A232" s="1">
        <v>45722</v>
      </c>
      <c r="B232" t="s">
        <v>180</v>
      </c>
      <c r="C232">
        <v>123.7</v>
      </c>
      <c r="D232">
        <v>4884257529.2277498</v>
      </c>
      <c r="E232">
        <v>12.59</v>
      </c>
      <c r="F232">
        <v>10.01</v>
      </c>
      <c r="G232">
        <v>149.21</v>
      </c>
      <c r="H232">
        <f>LN(R232)</f>
        <v>4.7490107559637647</v>
      </c>
      <c r="I232">
        <f>LN(S232)</f>
        <v>1.2119409739751128</v>
      </c>
      <c r="J232">
        <f>U232-C232</f>
        <v>2.3100000000000023</v>
      </c>
      <c r="K232">
        <f>(U232-C232)/C232</f>
        <v>1.8674211802748603E-2</v>
      </c>
      <c r="L232">
        <f>LN(T232)</f>
        <v>14.888874437949308</v>
      </c>
      <c r="M232">
        <f t="shared" si="6"/>
        <v>6.2999999999999972</v>
      </c>
      <c r="N232">
        <f t="shared" si="7"/>
        <v>1.8405496333974865</v>
      </c>
      <c r="O232" t="s">
        <v>24</v>
      </c>
      <c r="P232">
        <v>128.5</v>
      </c>
      <c r="Q232">
        <v>122.2</v>
      </c>
      <c r="R232">
        <v>115.47</v>
      </c>
      <c r="S232">
        <v>3.36</v>
      </c>
      <c r="T232">
        <v>2925203</v>
      </c>
      <c r="U232">
        <v>126.01</v>
      </c>
    </row>
    <row r="233" spans="1:21" x14ac:dyDescent="0.35">
      <c r="A233" s="1">
        <v>45722</v>
      </c>
      <c r="B233" t="s">
        <v>195</v>
      </c>
      <c r="C233">
        <v>259.43</v>
      </c>
      <c r="D233">
        <v>63914310900.528503</v>
      </c>
      <c r="E233">
        <v>26.87</v>
      </c>
      <c r="F233">
        <v>9.58</v>
      </c>
      <c r="G233">
        <v>274.73</v>
      </c>
      <c r="H233">
        <f>LN(R233)</f>
        <v>5.4666667657751082</v>
      </c>
      <c r="I233">
        <f>LN(S233)</f>
        <v>0.1906203596086497</v>
      </c>
      <c r="J233">
        <f>U233-C233</f>
        <v>-2.1100000000000136</v>
      </c>
      <c r="K233">
        <f>(U233-C233)/C233</f>
        <v>-8.1332151254674238E-3</v>
      </c>
      <c r="L233">
        <f>LN(T233)</f>
        <v>14.867103563527085</v>
      </c>
      <c r="M233">
        <f t="shared" si="6"/>
        <v>3.8700000000000045</v>
      </c>
      <c r="N233">
        <f t="shared" si="7"/>
        <v>1.3532545070416917</v>
      </c>
      <c r="O233" t="s">
        <v>26</v>
      </c>
      <c r="P233">
        <v>260.16000000000003</v>
      </c>
      <c r="Q233">
        <v>256.29000000000002</v>
      </c>
      <c r="R233">
        <v>236.67</v>
      </c>
      <c r="S233">
        <v>1.21</v>
      </c>
      <c r="T233">
        <v>2862207</v>
      </c>
      <c r="U233">
        <v>257.32</v>
      </c>
    </row>
    <row r="234" spans="1:21" x14ac:dyDescent="0.35">
      <c r="A234" s="1">
        <v>45722</v>
      </c>
      <c r="B234" t="s">
        <v>181</v>
      </c>
      <c r="C234">
        <v>136.6</v>
      </c>
      <c r="D234">
        <v>47696438104.402603</v>
      </c>
      <c r="E234">
        <v>34.799999999999997</v>
      </c>
      <c r="F234">
        <v>3.86</v>
      </c>
      <c r="G234">
        <v>171.98</v>
      </c>
      <c r="H234">
        <f>LN(R234)</f>
        <v>4.4772231716574691</v>
      </c>
      <c r="I234">
        <f>LN(S234)</f>
        <v>1.589235205116581</v>
      </c>
      <c r="J234">
        <f>U234-C234</f>
        <v>-2.2399999999999807</v>
      </c>
      <c r="K234">
        <f>(U234-C234)/C234</f>
        <v>-1.6398243045387853E-2</v>
      </c>
      <c r="L234">
        <f>LN(T234)</f>
        <v>14.808507483688931</v>
      </c>
      <c r="M234">
        <f t="shared" si="6"/>
        <v>3.5699999999999932</v>
      </c>
      <c r="N234">
        <f t="shared" si="7"/>
        <v>1.2725655957915458</v>
      </c>
      <c r="O234" t="s">
        <v>36</v>
      </c>
      <c r="P234">
        <v>137.54</v>
      </c>
      <c r="Q234">
        <v>133.97</v>
      </c>
      <c r="R234">
        <v>87.99</v>
      </c>
      <c r="S234">
        <v>4.9000000000000004</v>
      </c>
      <c r="T234">
        <v>2699312</v>
      </c>
      <c r="U234">
        <v>134.36000000000001</v>
      </c>
    </row>
    <row r="235" spans="1:21" x14ac:dyDescent="0.35">
      <c r="A235" s="1">
        <v>45722</v>
      </c>
      <c r="B235" t="s">
        <v>245</v>
      </c>
      <c r="C235">
        <v>56.64</v>
      </c>
      <c r="D235">
        <v>55691243935.679199</v>
      </c>
      <c r="E235">
        <v>12.28</v>
      </c>
      <c r="F235">
        <v>4.55</v>
      </c>
      <c r="G235">
        <v>64.88</v>
      </c>
      <c r="H235">
        <f>LN(R235)</f>
        <v>3.9035875266070446</v>
      </c>
      <c r="I235">
        <f>LN(S235)</f>
        <v>0.93609335917033476</v>
      </c>
      <c r="J235">
        <f>U235-C235</f>
        <v>-0.78999999999999915</v>
      </c>
      <c r="K235">
        <f>(U235-C235)/C235</f>
        <v>-1.3947740112994335E-2</v>
      </c>
      <c r="L235">
        <f>LN(T235)</f>
        <v>14.742616197332529</v>
      </c>
      <c r="M235">
        <f t="shared" si="6"/>
        <v>1.4399999999999977</v>
      </c>
      <c r="N235">
        <f t="shared" si="7"/>
        <v>0.36464311358790769</v>
      </c>
      <c r="O235" t="s">
        <v>15</v>
      </c>
      <c r="P235">
        <v>57.21</v>
      </c>
      <c r="Q235">
        <v>55.77</v>
      </c>
      <c r="R235">
        <v>49.58</v>
      </c>
      <c r="S235">
        <v>2.5499999999999998</v>
      </c>
      <c r="T235">
        <v>2527184</v>
      </c>
      <c r="U235">
        <v>55.85</v>
      </c>
    </row>
    <row r="236" spans="1:21" x14ac:dyDescent="0.35">
      <c r="A236" s="1">
        <v>45722</v>
      </c>
      <c r="B236" t="s">
        <v>229</v>
      </c>
      <c r="C236">
        <v>261.61</v>
      </c>
      <c r="D236">
        <v>95220771577</v>
      </c>
      <c r="E236">
        <v>22.94</v>
      </c>
      <c r="F236">
        <v>11.26</v>
      </c>
      <c r="G236">
        <v>307.39</v>
      </c>
      <c r="H236">
        <f>LN(R236)</f>
        <v>5.1668410037596511</v>
      </c>
      <c r="I236">
        <f>LN(S236)</f>
        <v>1.451613827240533</v>
      </c>
      <c r="J236">
        <f>U236-C236</f>
        <v>-3.4000000000000341</v>
      </c>
      <c r="K236">
        <f>(U236-C236)/C236</f>
        <v>-1.2996445090019624E-2</v>
      </c>
      <c r="L236">
        <f>LN(T236)</f>
        <v>14.546403807231329</v>
      </c>
      <c r="M236">
        <f t="shared" si="6"/>
        <v>5.7599999999999909</v>
      </c>
      <c r="N236">
        <f t="shared" si="7"/>
        <v>1.7509374747077984</v>
      </c>
      <c r="O236" t="s">
        <v>36</v>
      </c>
      <c r="P236">
        <v>262.58999999999997</v>
      </c>
      <c r="Q236">
        <v>256.83</v>
      </c>
      <c r="R236">
        <v>175.36</v>
      </c>
      <c r="S236">
        <v>4.2699999999999996</v>
      </c>
      <c r="T236">
        <v>2076935</v>
      </c>
      <c r="U236">
        <v>258.20999999999998</v>
      </c>
    </row>
    <row r="237" spans="1:21" x14ac:dyDescent="0.35">
      <c r="A237" s="1">
        <v>45722</v>
      </c>
      <c r="B237" t="s">
        <v>237</v>
      </c>
      <c r="C237">
        <v>167.61</v>
      </c>
      <c r="D237">
        <v>14690125747.3866</v>
      </c>
      <c r="E237">
        <v>17.2</v>
      </c>
      <c r="F237">
        <v>9.58</v>
      </c>
      <c r="G237">
        <v>178.2</v>
      </c>
      <c r="H237">
        <f>LN(R237)</f>
        <v>4.9763198636811357</v>
      </c>
      <c r="I237">
        <f>LN(S237)</f>
        <v>-0.16251892949777494</v>
      </c>
      <c r="J237">
        <f>U237-C237</f>
        <v>-2.8300000000000125</v>
      </c>
      <c r="K237">
        <f>(U237-C237)/C237</f>
        <v>-1.6884434102977224E-2</v>
      </c>
      <c r="L237">
        <f>LN(T237)</f>
        <v>14.544871531574904</v>
      </c>
      <c r="M237">
        <f t="shared" si="6"/>
        <v>7.1199999999999761</v>
      </c>
      <c r="N237">
        <f t="shared" si="7"/>
        <v>1.9629077254238811</v>
      </c>
      <c r="O237" t="s">
        <v>33</v>
      </c>
      <c r="P237">
        <v>169.89</v>
      </c>
      <c r="Q237">
        <v>162.77000000000001</v>
      </c>
      <c r="R237">
        <v>144.94</v>
      </c>
      <c r="S237">
        <v>0.85</v>
      </c>
      <c r="T237">
        <v>2073755</v>
      </c>
      <c r="U237">
        <v>164.78</v>
      </c>
    </row>
    <row r="238" spans="1:21" x14ac:dyDescent="0.35">
      <c r="A238" s="1">
        <v>45722</v>
      </c>
      <c r="B238" t="s">
        <v>208</v>
      </c>
      <c r="C238">
        <v>96.59</v>
      </c>
      <c r="D238">
        <v>47201963502.626801</v>
      </c>
      <c r="E238">
        <v>29.08</v>
      </c>
      <c r="F238">
        <v>3.39</v>
      </c>
      <c r="G238">
        <v>131.80000000000001</v>
      </c>
      <c r="H238">
        <f>LN(R238)</f>
        <v>4.4712958774317633</v>
      </c>
      <c r="I238">
        <f>LN(S238)</f>
        <v>0.63127177684185776</v>
      </c>
      <c r="J238">
        <f>U238-C238</f>
        <v>2.0699999999999932</v>
      </c>
      <c r="K238">
        <f>(U238-C238)/C238</f>
        <v>2.1430789936846394E-2</v>
      </c>
      <c r="L238">
        <f>LN(T238)</f>
        <v>14.457445493483661</v>
      </c>
      <c r="M238">
        <f t="shared" si="6"/>
        <v>5.3900000000000006</v>
      </c>
      <c r="N238">
        <f t="shared" si="7"/>
        <v>1.684545384920906</v>
      </c>
      <c r="O238" t="s">
        <v>15</v>
      </c>
      <c r="P238">
        <v>100.24</v>
      </c>
      <c r="Q238">
        <v>94.85</v>
      </c>
      <c r="R238">
        <v>87.47</v>
      </c>
      <c r="S238">
        <v>1.88</v>
      </c>
      <c r="T238">
        <v>1900154</v>
      </c>
      <c r="U238">
        <v>98.66</v>
      </c>
    </row>
    <row r="239" spans="1:21" x14ac:dyDescent="0.35">
      <c r="A239" s="1">
        <v>45722</v>
      </c>
      <c r="B239" t="s">
        <v>227</v>
      </c>
      <c r="C239">
        <v>128.38</v>
      </c>
      <c r="D239">
        <v>29884221601.168999</v>
      </c>
      <c r="E239">
        <v>15.04</v>
      </c>
      <c r="F239">
        <v>8.36</v>
      </c>
      <c r="G239">
        <v>167.99</v>
      </c>
      <c r="H239">
        <f>LN(R239)</f>
        <v>4.706914169871375</v>
      </c>
      <c r="I239">
        <f>LN(S239)</f>
        <v>0.62593843086649537</v>
      </c>
      <c r="J239">
        <f>U239-C239</f>
        <v>-2.6700000000000017</v>
      </c>
      <c r="K239">
        <f>(U239-C239)/C239</f>
        <v>-2.0797632029911216E-2</v>
      </c>
      <c r="L239">
        <f>LN(T239)</f>
        <v>14.441449523589984</v>
      </c>
      <c r="M239">
        <f t="shared" si="6"/>
        <v>6.6499999999999915</v>
      </c>
      <c r="N239">
        <f t="shared" si="7"/>
        <v>1.8946168546677615</v>
      </c>
      <c r="O239" t="s">
        <v>26</v>
      </c>
      <c r="P239">
        <v>130.44999999999999</v>
      </c>
      <c r="Q239">
        <v>123.8</v>
      </c>
      <c r="R239">
        <v>110.71</v>
      </c>
      <c r="S239">
        <v>1.87</v>
      </c>
      <c r="T239">
        <v>1870001</v>
      </c>
      <c r="U239">
        <v>125.71</v>
      </c>
    </row>
    <row r="240" spans="1:21" x14ac:dyDescent="0.35">
      <c r="A240" s="1">
        <v>45722</v>
      </c>
      <c r="B240" t="s">
        <v>204</v>
      </c>
      <c r="C240">
        <v>37.93</v>
      </c>
      <c r="D240">
        <v>19449205067.7248</v>
      </c>
      <c r="E240">
        <v>12.77</v>
      </c>
      <c r="F240">
        <v>3.01</v>
      </c>
      <c r="G240">
        <v>47.58</v>
      </c>
      <c r="H240">
        <f>LN(R240)</f>
        <v>3.3881121421135001</v>
      </c>
      <c r="I240">
        <f>LN(S240)</f>
        <v>0.87546873735389985</v>
      </c>
      <c r="J240">
        <f>U240-C240</f>
        <v>0.57000000000000028</v>
      </c>
      <c r="K240">
        <f>(U240-C240)/C240</f>
        <v>1.5027682573161094E-2</v>
      </c>
      <c r="L240">
        <f>LN(T240)</f>
        <v>14.39711258178416</v>
      </c>
      <c r="M240">
        <f t="shared" si="6"/>
        <v>1.8499999999999943</v>
      </c>
      <c r="N240">
        <f t="shared" si="7"/>
        <v>0.61518563909023039</v>
      </c>
      <c r="O240" t="s">
        <v>30</v>
      </c>
      <c r="P240">
        <v>39.049999999999997</v>
      </c>
      <c r="Q240">
        <v>37.200000000000003</v>
      </c>
      <c r="R240">
        <v>29.61</v>
      </c>
      <c r="S240">
        <v>2.4</v>
      </c>
      <c r="T240">
        <v>1788902</v>
      </c>
      <c r="U240">
        <v>38.5</v>
      </c>
    </row>
    <row r="241" spans="1:21" x14ac:dyDescent="0.35">
      <c r="A241" s="1">
        <v>45722</v>
      </c>
      <c r="B241" t="s">
        <v>89</v>
      </c>
      <c r="C241">
        <v>261.31</v>
      </c>
      <c r="D241">
        <v>43746014731.003403</v>
      </c>
      <c r="E241">
        <v>29.3</v>
      </c>
      <c r="F241">
        <v>9.14</v>
      </c>
      <c r="G241">
        <v>304.17</v>
      </c>
      <c r="H241">
        <f>LN(R241)</f>
        <v>5.2754580724019542</v>
      </c>
      <c r="I241">
        <f>LN(S241)</f>
        <v>-3.5065578973199818</v>
      </c>
      <c r="J241">
        <f>U241-C241</f>
        <v>6.589999999999975</v>
      </c>
      <c r="K241">
        <f>(U241-C241)/C241</f>
        <v>2.5219088439018694E-2</v>
      </c>
      <c r="L241">
        <f>LN(T241)</f>
        <v>14.340482252598353</v>
      </c>
      <c r="M241">
        <f t="shared" si="6"/>
        <v>12.849999999999966</v>
      </c>
      <c r="N241">
        <f t="shared" si="7"/>
        <v>2.5533438113412261</v>
      </c>
      <c r="O241" t="s">
        <v>22</v>
      </c>
      <c r="P241">
        <v>270.39</v>
      </c>
      <c r="Q241">
        <v>257.54000000000002</v>
      </c>
      <c r="R241">
        <v>195.48</v>
      </c>
      <c r="S241">
        <v>0.03</v>
      </c>
      <c r="T241">
        <v>1690411</v>
      </c>
      <c r="U241">
        <v>267.89999999999998</v>
      </c>
    </row>
    <row r="242" spans="1:21" x14ac:dyDescent="0.35">
      <c r="A242" s="1">
        <v>45722</v>
      </c>
      <c r="B242" t="s">
        <v>201</v>
      </c>
      <c r="C242">
        <v>285.8</v>
      </c>
      <c r="D242">
        <v>16318824816.411699</v>
      </c>
      <c r="E242">
        <v>24.24</v>
      </c>
      <c r="F242">
        <v>12.12</v>
      </c>
      <c r="G242">
        <v>327.69</v>
      </c>
      <c r="H242">
        <f>LN(R242)</f>
        <v>5.5221806587865956</v>
      </c>
      <c r="I242">
        <f>LN(S242)</f>
        <v>1.1908875647772805</v>
      </c>
      <c r="J242">
        <f>U242-C242</f>
        <v>7.9699999999999704</v>
      </c>
      <c r="K242">
        <f>(U242-C242)/C242</f>
        <v>2.7886634009796955E-2</v>
      </c>
      <c r="L242">
        <f>LN(T242)</f>
        <v>14.337687906409867</v>
      </c>
      <c r="M242">
        <f t="shared" si="6"/>
        <v>13.659999999999968</v>
      </c>
      <c r="N242">
        <f t="shared" si="7"/>
        <v>2.6144718541426415</v>
      </c>
      <c r="O242" t="s">
        <v>33</v>
      </c>
      <c r="P242">
        <v>298.83</v>
      </c>
      <c r="Q242">
        <v>285.17</v>
      </c>
      <c r="R242">
        <v>250.18</v>
      </c>
      <c r="S242">
        <v>3.29</v>
      </c>
      <c r="T242">
        <v>1685694</v>
      </c>
      <c r="U242">
        <v>293.77</v>
      </c>
    </row>
    <row r="243" spans="1:21" x14ac:dyDescent="0.35">
      <c r="A243" s="1">
        <v>45722</v>
      </c>
      <c r="B243" t="s">
        <v>238</v>
      </c>
      <c r="C243">
        <v>62.4</v>
      </c>
      <c r="D243">
        <v>98829417321.464798</v>
      </c>
      <c r="E243">
        <v>12.53</v>
      </c>
      <c r="F243">
        <v>4.97</v>
      </c>
      <c r="G243">
        <v>71.66</v>
      </c>
      <c r="H243">
        <f>LN(R243)</f>
        <v>3.8932478501018122</v>
      </c>
      <c r="I243">
        <f>LN(S243)</f>
        <v>0.26236426446749106</v>
      </c>
      <c r="J243">
        <f>U243-C243</f>
        <v>-0.17999999999999972</v>
      </c>
      <c r="K243">
        <f>(U243-C243)/C243</f>
        <v>-2.88461538461538E-3</v>
      </c>
      <c r="L243">
        <f>LN(T243)</f>
        <v>14.044539953662317</v>
      </c>
      <c r="M243">
        <f t="shared" si="6"/>
        <v>1.6499999999999986</v>
      </c>
      <c r="N243">
        <f t="shared" si="7"/>
        <v>0.50077528791248838</v>
      </c>
      <c r="O243" t="s">
        <v>17</v>
      </c>
      <c r="P243">
        <v>63.54</v>
      </c>
      <c r="Q243">
        <v>61.89</v>
      </c>
      <c r="R243">
        <v>49.07</v>
      </c>
      <c r="S243">
        <v>1.3</v>
      </c>
      <c r="T243">
        <v>1257379</v>
      </c>
      <c r="U243">
        <v>62.22</v>
      </c>
    </row>
    <row r="244" spans="1:21" x14ac:dyDescent="0.35">
      <c r="A244" s="1">
        <v>45722</v>
      </c>
      <c r="B244" t="s">
        <v>259</v>
      </c>
      <c r="C244">
        <v>198.52</v>
      </c>
      <c r="D244">
        <v>57871471518.682404</v>
      </c>
      <c r="E244">
        <v>23.07</v>
      </c>
      <c r="F244">
        <v>8.56</v>
      </c>
      <c r="G244">
        <v>229.22</v>
      </c>
      <c r="H244">
        <f>LN(R244)</f>
        <v>5.1376790205852236</v>
      </c>
      <c r="I244">
        <f>LN(S244)</f>
        <v>1.1908875647772805</v>
      </c>
      <c r="J244">
        <f>U244-C244</f>
        <v>-1.0600000000000023</v>
      </c>
      <c r="K244">
        <f>(U244-C244)/C244</f>
        <v>-5.3395123916985809E-3</v>
      </c>
      <c r="L244">
        <f>LN(T244)</f>
        <v>14.027319717054114</v>
      </c>
      <c r="M244">
        <f t="shared" si="6"/>
        <v>3.4499999999999886</v>
      </c>
      <c r="N244">
        <f t="shared" si="7"/>
        <v>1.2383742310432651</v>
      </c>
      <c r="O244" t="s">
        <v>43</v>
      </c>
      <c r="P244">
        <v>200.01</v>
      </c>
      <c r="Q244">
        <v>196.56</v>
      </c>
      <c r="R244">
        <v>170.32</v>
      </c>
      <c r="S244">
        <v>3.29</v>
      </c>
      <c r="T244">
        <v>1235912</v>
      </c>
      <c r="U244">
        <v>197.46</v>
      </c>
    </row>
    <row r="245" spans="1:21" x14ac:dyDescent="0.35">
      <c r="A245" s="1">
        <v>45722</v>
      </c>
      <c r="B245" t="s">
        <v>202</v>
      </c>
      <c r="C245">
        <v>88.25</v>
      </c>
      <c r="D245">
        <v>34527377776.449303</v>
      </c>
      <c r="E245">
        <v>14.83</v>
      </c>
      <c r="F245">
        <v>5.78</v>
      </c>
      <c r="G245">
        <v>103.55</v>
      </c>
      <c r="H245">
        <f>LN(R245)</f>
        <v>4.3075724487489344</v>
      </c>
      <c r="I245">
        <f>LN(S245)</f>
        <v>0.82855181756614826</v>
      </c>
      <c r="J245">
        <f>U245-C245</f>
        <v>-2.4899999999999949</v>
      </c>
      <c r="K245">
        <f>(U245-C245)/C245</f>
        <v>-2.8215297450424871E-2</v>
      </c>
      <c r="L245">
        <f>LN(T245)</f>
        <v>13.973802365758571</v>
      </c>
      <c r="M245">
        <f t="shared" si="6"/>
        <v>4.4700000000000131</v>
      </c>
      <c r="N245">
        <f t="shared" si="7"/>
        <v>1.4973884086254803</v>
      </c>
      <c r="O245" t="s">
        <v>15</v>
      </c>
      <c r="P245">
        <v>88.54</v>
      </c>
      <c r="Q245">
        <v>84.07</v>
      </c>
      <c r="R245">
        <v>74.260000000000005</v>
      </c>
      <c r="S245">
        <v>2.29</v>
      </c>
      <c r="T245">
        <v>1171508</v>
      </c>
      <c r="U245">
        <v>85.76</v>
      </c>
    </row>
    <row r="246" spans="1:21" x14ac:dyDescent="0.35">
      <c r="A246" s="1">
        <v>45722</v>
      </c>
      <c r="B246" t="s">
        <v>232</v>
      </c>
      <c r="C246">
        <v>179.55</v>
      </c>
      <c r="D246">
        <v>10095148339.8265</v>
      </c>
      <c r="E246">
        <v>12.23</v>
      </c>
      <c r="F246">
        <v>15.07</v>
      </c>
      <c r="G246">
        <v>229.14</v>
      </c>
      <c r="H246">
        <f>LN(R246)</f>
        <v>4.9848387390522459</v>
      </c>
      <c r="I246">
        <f>LN(S246)</f>
        <v>0.41871033485818504</v>
      </c>
      <c r="J246">
        <f>U246-C246</f>
        <v>4.7199999999999989</v>
      </c>
      <c r="K246">
        <f>(U246-C246)/C246</f>
        <v>2.6287942077415753E-2</v>
      </c>
      <c r="L246">
        <f>LN(T246)</f>
        <v>13.768548921019519</v>
      </c>
      <c r="M246">
        <f t="shared" si="6"/>
        <v>10.789999999999992</v>
      </c>
      <c r="N246">
        <f t="shared" si="7"/>
        <v>2.3786197792700428</v>
      </c>
      <c r="O246" t="s">
        <v>30</v>
      </c>
      <c r="P246">
        <v>187.38</v>
      </c>
      <c r="Q246">
        <v>176.59</v>
      </c>
      <c r="R246">
        <v>146.18</v>
      </c>
      <c r="S246">
        <v>1.52</v>
      </c>
      <c r="T246">
        <v>954124</v>
      </c>
      <c r="U246">
        <v>184.27</v>
      </c>
    </row>
    <row r="247" spans="1:21" x14ac:dyDescent="0.35">
      <c r="A247" s="1">
        <v>45722</v>
      </c>
      <c r="B247" t="s">
        <v>231</v>
      </c>
      <c r="C247">
        <v>210.38</v>
      </c>
      <c r="D247">
        <v>10469396682.488899</v>
      </c>
      <c r="E247">
        <v>21.05</v>
      </c>
      <c r="F247">
        <v>10.220000000000001</v>
      </c>
      <c r="G247">
        <v>247.66</v>
      </c>
      <c r="H247">
        <f>LN(R247)</f>
        <v>4.9864109052053909</v>
      </c>
      <c r="I247">
        <f>LN(S247)</f>
        <v>0.69813472207098426</v>
      </c>
      <c r="J247">
        <f>U247-C247</f>
        <v>4.8199999999999932</v>
      </c>
      <c r="K247">
        <f>(U247-C247)/C247</f>
        <v>2.2910923091548595E-2</v>
      </c>
      <c r="L247">
        <f>LN(T247)</f>
        <v>13.653910030135963</v>
      </c>
      <c r="M247">
        <f t="shared" si="6"/>
        <v>8.8300000000000125</v>
      </c>
      <c r="N247">
        <f t="shared" si="7"/>
        <v>2.1781550146158701</v>
      </c>
      <c r="O247" t="s">
        <v>24</v>
      </c>
      <c r="P247">
        <v>217.97</v>
      </c>
      <c r="Q247">
        <v>209.14</v>
      </c>
      <c r="R247">
        <v>146.41</v>
      </c>
      <c r="S247">
        <v>2.0099999999999998</v>
      </c>
      <c r="T247">
        <v>850781</v>
      </c>
      <c r="U247">
        <v>215.2</v>
      </c>
    </row>
    <row r="248" spans="1:21" x14ac:dyDescent="0.35">
      <c r="A248" s="1">
        <v>45722</v>
      </c>
      <c r="B248" t="s">
        <v>182</v>
      </c>
      <c r="C248">
        <v>285.58999999999997</v>
      </c>
      <c r="D248">
        <v>37448065056.435501</v>
      </c>
      <c r="E248">
        <v>13.22</v>
      </c>
      <c r="F248">
        <v>21.46</v>
      </c>
      <c r="G248">
        <v>342.61</v>
      </c>
      <c r="H248">
        <f>LN(R248)</f>
        <v>5.5816525047561205</v>
      </c>
      <c r="I248">
        <f>LN(S248)</f>
        <v>0.64185388617239469</v>
      </c>
      <c r="J248">
        <f>U248-C248</f>
        <v>-1.8499999999999659</v>
      </c>
      <c r="K248">
        <f>(U248-C248)/C248</f>
        <v>-6.477817850764964E-3</v>
      </c>
      <c r="L248">
        <f>LN(T248)</f>
        <v>13.210498789096858</v>
      </c>
      <c r="M248">
        <f t="shared" si="6"/>
        <v>9.0600000000000023</v>
      </c>
      <c r="N248">
        <f t="shared" si="7"/>
        <v>2.2038691200548883</v>
      </c>
      <c r="O248" t="s">
        <v>19</v>
      </c>
      <c r="P248">
        <v>291.29000000000002</v>
      </c>
      <c r="Q248">
        <v>282.23</v>
      </c>
      <c r="R248">
        <v>265.51</v>
      </c>
      <c r="S248">
        <v>1.9</v>
      </c>
      <c r="T248">
        <v>546068</v>
      </c>
      <c r="U248">
        <v>283.74</v>
      </c>
    </row>
    <row r="249" spans="1:21" x14ac:dyDescent="0.35">
      <c r="A249" s="1">
        <v>45753</v>
      </c>
      <c r="B249" t="s">
        <v>271</v>
      </c>
      <c r="C249">
        <v>131.13999999999999</v>
      </c>
      <c r="D249">
        <v>34697313739.411301</v>
      </c>
      <c r="E249">
        <v>23.55</v>
      </c>
      <c r="F249">
        <v>5.66</v>
      </c>
      <c r="G249">
        <v>145.9</v>
      </c>
      <c r="H249">
        <f>LN(R249)</f>
        <v>4.4751753893719046</v>
      </c>
      <c r="I249">
        <f>LN(S249)</f>
        <v>0.98207847241215818</v>
      </c>
      <c r="J249">
        <f>U249-C249</f>
        <v>2.2400000000000091</v>
      </c>
      <c r="K249">
        <f>(U249-C249)/C249</f>
        <v>1.7080982156474068E-2</v>
      </c>
      <c r="L249">
        <f>LN(T249)</f>
        <v>16.519653000380089</v>
      </c>
      <c r="M249">
        <f t="shared" si="6"/>
        <v>6.2400000000000091</v>
      </c>
      <c r="N249">
        <f t="shared" si="7"/>
        <v>1.8309801823813379</v>
      </c>
      <c r="O249" t="s">
        <v>48</v>
      </c>
      <c r="P249">
        <v>135.41</v>
      </c>
      <c r="Q249">
        <v>129.16999999999999</v>
      </c>
      <c r="R249">
        <v>87.81</v>
      </c>
      <c r="S249">
        <v>2.67</v>
      </c>
      <c r="T249">
        <v>14941498</v>
      </c>
      <c r="U249">
        <v>133.38</v>
      </c>
    </row>
    <row r="250" spans="1:21" x14ac:dyDescent="0.35">
      <c r="A250" s="1">
        <v>45753</v>
      </c>
      <c r="B250" t="s">
        <v>277</v>
      </c>
      <c r="C250">
        <v>160.16999999999999</v>
      </c>
      <c r="D250">
        <v>18719677487.571602</v>
      </c>
      <c r="E250">
        <v>15.26</v>
      </c>
      <c r="F250">
        <v>10.34</v>
      </c>
      <c r="G250">
        <v>202.65</v>
      </c>
      <c r="H250">
        <f>LN(R250)</f>
        <v>4.7995026554481814</v>
      </c>
      <c r="I250">
        <f>LN(S250)</f>
        <v>1.1216775615991057</v>
      </c>
      <c r="J250">
        <f>U250-C250</f>
        <v>-2.3499999999999943</v>
      </c>
      <c r="K250">
        <f>(U250-C250)/C250</f>
        <v>-1.4671911094462099E-2</v>
      </c>
      <c r="L250">
        <f>LN(T250)</f>
        <v>16.516109399847789</v>
      </c>
      <c r="M250">
        <f t="shared" si="6"/>
        <v>5.5699999999999932</v>
      </c>
      <c r="N250">
        <f t="shared" si="7"/>
        <v>1.7173950539391913</v>
      </c>
      <c r="O250" t="s">
        <v>24</v>
      </c>
      <c r="P250">
        <v>161.38</v>
      </c>
      <c r="Q250">
        <v>155.81</v>
      </c>
      <c r="R250">
        <v>121.45</v>
      </c>
      <c r="S250">
        <v>3.07</v>
      </c>
      <c r="T250">
        <v>14888645</v>
      </c>
      <c r="U250">
        <v>157.82</v>
      </c>
    </row>
    <row r="251" spans="1:21" x14ac:dyDescent="0.35">
      <c r="A251" s="1">
        <v>45753</v>
      </c>
      <c r="B251" t="s">
        <v>311</v>
      </c>
      <c r="C251">
        <v>149.61000000000001</v>
      </c>
      <c r="D251">
        <v>42720366591.602699</v>
      </c>
      <c r="E251">
        <v>32.409999999999997</v>
      </c>
      <c r="F251">
        <v>4.72</v>
      </c>
      <c r="G251">
        <v>204.68</v>
      </c>
      <c r="H251">
        <f>LN(R251)</f>
        <v>4.7689033779706929</v>
      </c>
      <c r="I251">
        <f>LN(S251)</f>
        <v>1.0818051703517284</v>
      </c>
      <c r="J251">
        <f>U251-C251</f>
        <v>3.4799999999999898</v>
      </c>
      <c r="K251">
        <f>(U251-C251)/C251</f>
        <v>2.3260477240826076E-2</v>
      </c>
      <c r="L251">
        <f>LN(T251)</f>
        <v>16.487958727911995</v>
      </c>
      <c r="M251">
        <f t="shared" si="6"/>
        <v>7.0200000000000102</v>
      </c>
      <c r="N251">
        <f t="shared" si="7"/>
        <v>1.9487632180377212</v>
      </c>
      <c r="O251" t="s">
        <v>43</v>
      </c>
      <c r="P251">
        <v>154.27000000000001</v>
      </c>
      <c r="Q251">
        <v>147.25</v>
      </c>
      <c r="R251">
        <v>117.79</v>
      </c>
      <c r="S251">
        <v>2.95</v>
      </c>
      <c r="T251">
        <v>14475364</v>
      </c>
      <c r="U251">
        <v>153.09</v>
      </c>
    </row>
    <row r="252" spans="1:21" x14ac:dyDescent="0.35">
      <c r="A252" s="1">
        <v>45753</v>
      </c>
      <c r="B252" t="s">
        <v>322</v>
      </c>
      <c r="C252">
        <v>86.97</v>
      </c>
      <c r="D252">
        <v>63271205970.9356</v>
      </c>
      <c r="E252">
        <v>33.75</v>
      </c>
      <c r="F252">
        <v>2.58</v>
      </c>
      <c r="G252">
        <v>93.9</v>
      </c>
      <c r="H252">
        <f>LN(R252)</f>
        <v>4.270955399408094</v>
      </c>
      <c r="I252">
        <f>LN(S252)</f>
        <v>0.47623417899637172</v>
      </c>
      <c r="J252">
        <f>U252-C252</f>
        <v>4.0000000000006253E-2</v>
      </c>
      <c r="K252">
        <f>(U252-C252)/C252</f>
        <v>4.599287110498592E-4</v>
      </c>
      <c r="L252">
        <f>LN(T252)</f>
        <v>16.487765415298021</v>
      </c>
      <c r="M252">
        <f t="shared" si="6"/>
        <v>2.9000000000000057</v>
      </c>
      <c r="N252">
        <f t="shared" si="7"/>
        <v>1.0647107369924302</v>
      </c>
      <c r="O252" t="s">
        <v>15</v>
      </c>
      <c r="P252">
        <v>88.31</v>
      </c>
      <c r="Q252">
        <v>85.41</v>
      </c>
      <c r="R252">
        <v>71.59</v>
      </c>
      <c r="S252">
        <v>1.61</v>
      </c>
      <c r="T252">
        <v>14472566</v>
      </c>
      <c r="U252">
        <v>87.01</v>
      </c>
    </row>
    <row r="253" spans="1:21" x14ac:dyDescent="0.35">
      <c r="A253" s="1">
        <v>45753</v>
      </c>
      <c r="B253" t="s">
        <v>342</v>
      </c>
      <c r="C253">
        <v>283.10000000000002</v>
      </c>
      <c r="D253">
        <v>50837541657.893303</v>
      </c>
      <c r="E253">
        <v>10.9</v>
      </c>
      <c r="F253">
        <v>26.4</v>
      </c>
      <c r="G253">
        <v>307.42</v>
      </c>
      <c r="H253">
        <f>LN(R253)</f>
        <v>5.3381148364221032</v>
      </c>
      <c r="I253">
        <f>LN(S253)</f>
        <v>-0.43078291609245423</v>
      </c>
      <c r="J253">
        <f>U253-C253</f>
        <v>4.6099999999999568</v>
      </c>
      <c r="K253">
        <f>(U253-C253)/C253</f>
        <v>1.6283998587071552E-2</v>
      </c>
      <c r="L253">
        <f>LN(T253)</f>
        <v>16.487324345790633</v>
      </c>
      <c r="M253">
        <f t="shared" si="6"/>
        <v>10.430000000000007</v>
      </c>
      <c r="N253">
        <f t="shared" si="7"/>
        <v>2.3446862690126817</v>
      </c>
      <c r="O253" t="s">
        <v>17</v>
      </c>
      <c r="P253">
        <v>293.06</v>
      </c>
      <c r="Q253">
        <v>282.63</v>
      </c>
      <c r="R253">
        <v>208.12</v>
      </c>
      <c r="S253">
        <v>0.65</v>
      </c>
      <c r="T253">
        <v>14466184</v>
      </c>
      <c r="U253">
        <v>287.70999999999998</v>
      </c>
    </row>
    <row r="254" spans="1:21" x14ac:dyDescent="0.35">
      <c r="A254" s="1">
        <v>45753</v>
      </c>
      <c r="B254" t="s">
        <v>340</v>
      </c>
      <c r="C254">
        <v>163.38</v>
      </c>
      <c r="D254">
        <v>56754083865.840302</v>
      </c>
      <c r="E254">
        <v>22.83</v>
      </c>
      <c r="F254">
        <v>7.2</v>
      </c>
      <c r="G254">
        <v>210.5</v>
      </c>
      <c r="H254">
        <f>LN(R254)</f>
        <v>4.9149317035827513</v>
      </c>
      <c r="I254">
        <f>LN(S254)</f>
        <v>0.77010822169607374</v>
      </c>
      <c r="J254">
        <f>U254-C254</f>
        <v>0.93999999999999773</v>
      </c>
      <c r="K254">
        <f>(U254-C254)/C254</f>
        <v>5.753458195617565E-3</v>
      </c>
      <c r="L254">
        <f>LN(T254)</f>
        <v>16.483760603402146</v>
      </c>
      <c r="M254">
        <f t="shared" si="6"/>
        <v>2.1199999999999761</v>
      </c>
      <c r="N254">
        <f t="shared" si="7"/>
        <v>0.75141608868390986</v>
      </c>
      <c r="O254" t="s">
        <v>43</v>
      </c>
      <c r="P254">
        <v>164.98</v>
      </c>
      <c r="Q254">
        <v>162.86000000000001</v>
      </c>
      <c r="R254">
        <v>136.31</v>
      </c>
      <c r="S254">
        <v>2.16</v>
      </c>
      <c r="T254">
        <v>14414722</v>
      </c>
      <c r="U254">
        <v>164.32</v>
      </c>
    </row>
    <row r="255" spans="1:21" x14ac:dyDescent="0.35">
      <c r="A255" s="1">
        <v>45753</v>
      </c>
      <c r="B255" t="s">
        <v>281</v>
      </c>
      <c r="C255">
        <v>59.73</v>
      </c>
      <c r="D255">
        <v>58800250412</v>
      </c>
      <c r="E255">
        <v>26.23</v>
      </c>
      <c r="F255">
        <v>2.29</v>
      </c>
      <c r="G255">
        <v>64.81</v>
      </c>
      <c r="H255">
        <f>LN(R255)</f>
        <v>3.878673025746592</v>
      </c>
      <c r="I255">
        <f>LN(S255)</f>
        <v>0.91228271047661635</v>
      </c>
      <c r="J255">
        <f>U255-C255</f>
        <v>0.35000000000000142</v>
      </c>
      <c r="K255">
        <f>(U255-C255)/C255</f>
        <v>5.8597019922987017E-3</v>
      </c>
      <c r="L255">
        <f>LN(T255)</f>
        <v>16.478011846361646</v>
      </c>
      <c r="M255">
        <f t="shared" si="6"/>
        <v>1.8000000000000043</v>
      </c>
      <c r="N255">
        <f t="shared" si="7"/>
        <v>0.58778666490212139</v>
      </c>
      <c r="O255" t="s">
        <v>19</v>
      </c>
      <c r="P255">
        <v>61.13</v>
      </c>
      <c r="Q255">
        <v>59.33</v>
      </c>
      <c r="R255">
        <v>48.36</v>
      </c>
      <c r="S255">
        <v>2.4900000000000002</v>
      </c>
      <c r="T255">
        <v>14332093</v>
      </c>
      <c r="U255">
        <v>60.08</v>
      </c>
    </row>
    <row r="256" spans="1:21" x14ac:dyDescent="0.35">
      <c r="A256" s="1">
        <v>45753</v>
      </c>
      <c r="B256" t="s">
        <v>341</v>
      </c>
      <c r="C256">
        <v>101.34</v>
      </c>
      <c r="D256">
        <v>23393059274.162701</v>
      </c>
      <c r="E256">
        <v>22.4</v>
      </c>
      <c r="F256">
        <v>4.5999999999999996</v>
      </c>
      <c r="G256">
        <v>119.61</v>
      </c>
      <c r="H256">
        <f>LN(R256)</f>
        <v>4.3744983682530902</v>
      </c>
      <c r="I256">
        <f>LN(S256)</f>
        <v>1.1600209167967532</v>
      </c>
      <c r="J256">
        <f>U256-C256</f>
        <v>1.6199999999999903</v>
      </c>
      <c r="K256">
        <f>(U256-C256)/C256</f>
        <v>1.5985790408525657E-2</v>
      </c>
      <c r="L256">
        <f>LN(T256)</f>
        <v>16.476515970841902</v>
      </c>
      <c r="M256">
        <f t="shared" si="6"/>
        <v>3</v>
      </c>
      <c r="N256">
        <f t="shared" si="7"/>
        <v>1.0986122886681098</v>
      </c>
      <c r="O256" t="s">
        <v>15</v>
      </c>
      <c r="P256">
        <v>103.34</v>
      </c>
      <c r="Q256">
        <v>100.34</v>
      </c>
      <c r="R256">
        <v>79.400000000000006</v>
      </c>
      <c r="S256">
        <v>3.19</v>
      </c>
      <c r="T256">
        <v>14310670</v>
      </c>
      <c r="U256">
        <v>102.96</v>
      </c>
    </row>
    <row r="257" spans="1:21" x14ac:dyDescent="0.35">
      <c r="A257" s="1">
        <v>45753</v>
      </c>
      <c r="B257" t="s">
        <v>312</v>
      </c>
      <c r="C257">
        <v>147.21</v>
      </c>
      <c r="D257">
        <v>81954296859.606598</v>
      </c>
      <c r="E257">
        <v>21.58</v>
      </c>
      <c r="F257">
        <v>6.9</v>
      </c>
      <c r="G257">
        <v>165.71</v>
      </c>
      <c r="H257">
        <f>LN(R257)</f>
        <v>4.8916265075140535</v>
      </c>
      <c r="I257">
        <f>LN(S257)</f>
        <v>1.0750024230289761</v>
      </c>
      <c r="J257">
        <f>U257-C257</f>
        <v>1.7599999999999909</v>
      </c>
      <c r="K257">
        <f>(U257-C257)/C257</f>
        <v>1.1955709530602479E-2</v>
      </c>
      <c r="L257">
        <f>LN(T257)</f>
        <v>16.411775351626684</v>
      </c>
      <c r="M257">
        <f t="shared" si="6"/>
        <v>6.0200000000000102</v>
      </c>
      <c r="N257">
        <f t="shared" si="7"/>
        <v>1.7950872593207314</v>
      </c>
      <c r="O257" t="s">
        <v>26</v>
      </c>
      <c r="P257">
        <v>150.81</v>
      </c>
      <c r="Q257">
        <v>144.79</v>
      </c>
      <c r="R257">
        <v>133.16999999999999</v>
      </c>
      <c r="S257">
        <v>2.93</v>
      </c>
      <c r="T257">
        <v>13413542</v>
      </c>
      <c r="U257">
        <v>148.97</v>
      </c>
    </row>
    <row r="258" spans="1:21" x14ac:dyDescent="0.35">
      <c r="A258" s="1">
        <v>45753</v>
      </c>
      <c r="B258" t="s">
        <v>288</v>
      </c>
      <c r="C258">
        <v>170.46</v>
      </c>
      <c r="D258">
        <v>45082342210.675201</v>
      </c>
      <c r="E258">
        <v>11.22</v>
      </c>
      <c r="F258">
        <v>15.2</v>
      </c>
      <c r="G258">
        <v>196.01</v>
      </c>
      <c r="H258">
        <f>LN(R258)</f>
        <v>4.9716865439576807</v>
      </c>
      <c r="I258">
        <f>LN(S258)</f>
        <v>0.68813463873640102</v>
      </c>
      <c r="J258">
        <f>U258-C258</f>
        <v>0.12000000000000455</v>
      </c>
      <c r="K258">
        <f>(U258-C258)/C258</f>
        <v>7.0397747272089959E-4</v>
      </c>
      <c r="L258">
        <f>LN(T258)</f>
        <v>16.407552722167335</v>
      </c>
      <c r="M258">
        <f t="shared" ref="M258:M321" si="8">P258-Q258</f>
        <v>2.1299999999999955</v>
      </c>
      <c r="N258">
        <f t="shared" si="7"/>
        <v>0.75612197972133166</v>
      </c>
      <c r="O258" t="s">
        <v>17</v>
      </c>
      <c r="P258">
        <v>171.37</v>
      </c>
      <c r="Q258">
        <v>169.24</v>
      </c>
      <c r="R258">
        <v>144.27000000000001</v>
      </c>
      <c r="S258">
        <v>1.99</v>
      </c>
      <c r="T258">
        <v>13357021</v>
      </c>
      <c r="U258">
        <v>170.58</v>
      </c>
    </row>
    <row r="259" spans="1:21" x14ac:dyDescent="0.35">
      <c r="A259" s="1">
        <v>45753</v>
      </c>
      <c r="B259" t="s">
        <v>326</v>
      </c>
      <c r="C259">
        <v>134.87</v>
      </c>
      <c r="D259">
        <v>29340596135.0527</v>
      </c>
      <c r="E259">
        <v>24.69</v>
      </c>
      <c r="F259">
        <v>5.41</v>
      </c>
      <c r="G259">
        <v>155.87</v>
      </c>
      <c r="H259">
        <f>LN(R259)</f>
        <v>4.5286130632659365</v>
      </c>
      <c r="I259">
        <f>LN(S259)</f>
        <v>0.37843643572024505</v>
      </c>
      <c r="J259">
        <f>U259-C259</f>
        <v>-1.25</v>
      </c>
      <c r="K259">
        <f>(U259-C259)/C259</f>
        <v>-9.2681841773559724E-3</v>
      </c>
      <c r="L259">
        <f>LN(T259)</f>
        <v>16.406193861812504</v>
      </c>
      <c r="M259">
        <f t="shared" si="8"/>
        <v>3.5900000000000034</v>
      </c>
      <c r="N259">
        <f t="shared" ref="N259:N322" si="9">LN(M259)</f>
        <v>1.2781522025001884</v>
      </c>
      <c r="O259" t="s">
        <v>19</v>
      </c>
      <c r="P259">
        <v>137.01</v>
      </c>
      <c r="Q259">
        <v>133.41999999999999</v>
      </c>
      <c r="R259">
        <v>92.63</v>
      </c>
      <c r="S259">
        <v>1.46</v>
      </c>
      <c r="T259">
        <v>13338883</v>
      </c>
      <c r="U259">
        <v>133.62</v>
      </c>
    </row>
    <row r="260" spans="1:21" x14ac:dyDescent="0.35">
      <c r="A260" s="1">
        <v>45753</v>
      </c>
      <c r="B260" t="s">
        <v>314</v>
      </c>
      <c r="C260">
        <v>249.4</v>
      </c>
      <c r="D260">
        <v>62430548294</v>
      </c>
      <c r="E260">
        <v>34.36</v>
      </c>
      <c r="F260">
        <v>7.23</v>
      </c>
      <c r="G260">
        <v>304.20999999999998</v>
      </c>
      <c r="H260">
        <f>LN(R260)</f>
        <v>5.2276266259252671</v>
      </c>
      <c r="I260">
        <f>LN(S260)</f>
        <v>0.65232518603969014</v>
      </c>
      <c r="J260">
        <f>U260-C260</f>
        <v>-1.0600000000000023</v>
      </c>
      <c r="K260">
        <f>(U260-C260)/C260</f>
        <v>-4.2502004811547801E-3</v>
      </c>
      <c r="L260">
        <f>LN(T260)</f>
        <v>16.405476002897043</v>
      </c>
      <c r="M260">
        <f t="shared" si="8"/>
        <v>8.1499999999999773</v>
      </c>
      <c r="N260">
        <f t="shared" si="9"/>
        <v>2.0980179272527684</v>
      </c>
      <c r="O260" t="s">
        <v>30</v>
      </c>
      <c r="P260">
        <v>254.39</v>
      </c>
      <c r="Q260">
        <v>246.24</v>
      </c>
      <c r="R260">
        <v>186.35</v>
      </c>
      <c r="S260">
        <v>1.92</v>
      </c>
      <c r="T260">
        <v>13329311</v>
      </c>
      <c r="U260">
        <v>248.34</v>
      </c>
    </row>
    <row r="261" spans="1:21" x14ac:dyDescent="0.35">
      <c r="A261" s="1">
        <v>45753</v>
      </c>
      <c r="B261" t="s">
        <v>298</v>
      </c>
      <c r="C261">
        <v>286.23</v>
      </c>
      <c r="D261">
        <v>67788959302.891899</v>
      </c>
      <c r="E261">
        <v>19.54</v>
      </c>
      <c r="F261">
        <v>14.78</v>
      </c>
      <c r="G261">
        <v>346.32</v>
      </c>
      <c r="H261">
        <f>LN(R261)</f>
        <v>5.2960147174853613</v>
      </c>
      <c r="I261">
        <f>LN(S261)</f>
        <v>1.4469189829363254</v>
      </c>
      <c r="J261">
        <f>U261-C261</f>
        <v>2.6099999999999568</v>
      </c>
      <c r="K261">
        <f>(U261-C261)/C261</f>
        <v>9.1185410334344991E-3</v>
      </c>
      <c r="L261">
        <f>LN(T261)</f>
        <v>16.395986975072965</v>
      </c>
      <c r="M261">
        <f t="shared" si="8"/>
        <v>6.4300000000000068</v>
      </c>
      <c r="N261">
        <f t="shared" si="9"/>
        <v>1.8609745382495291</v>
      </c>
      <c r="O261" t="s">
        <v>48</v>
      </c>
      <c r="P261">
        <v>292.14</v>
      </c>
      <c r="Q261">
        <v>285.70999999999998</v>
      </c>
      <c r="R261">
        <v>199.54</v>
      </c>
      <c r="S261">
        <v>4.25</v>
      </c>
      <c r="T261">
        <v>13203427</v>
      </c>
      <c r="U261">
        <v>288.83999999999997</v>
      </c>
    </row>
    <row r="262" spans="1:21" x14ac:dyDescent="0.35">
      <c r="A262" s="1">
        <v>45753</v>
      </c>
      <c r="B262" t="s">
        <v>270</v>
      </c>
      <c r="C262">
        <v>179.6</v>
      </c>
      <c r="D262">
        <v>56082342949.877701</v>
      </c>
      <c r="E262">
        <v>23.55</v>
      </c>
      <c r="F262">
        <v>7.75</v>
      </c>
      <c r="G262">
        <v>222.24</v>
      </c>
      <c r="H262">
        <f>LN(R262)</f>
        <v>5.1187121172483101</v>
      </c>
      <c r="I262">
        <f>LN(S262)</f>
        <v>0.40546510810816438</v>
      </c>
      <c r="J262">
        <f>U262-C262</f>
        <v>2.960000000000008</v>
      </c>
      <c r="K262">
        <f>(U262-C262)/C262</f>
        <v>1.6481069042316304E-2</v>
      </c>
      <c r="L262">
        <f>LN(T262)</f>
        <v>16.381460184220906</v>
      </c>
      <c r="M262">
        <f t="shared" si="8"/>
        <v>8.3899999999999864</v>
      </c>
      <c r="N262">
        <f t="shared" si="9"/>
        <v>2.1270405204791132</v>
      </c>
      <c r="O262" t="s">
        <v>26</v>
      </c>
      <c r="P262">
        <v>185.79</v>
      </c>
      <c r="Q262">
        <v>177.4</v>
      </c>
      <c r="R262">
        <v>167.12</v>
      </c>
      <c r="S262">
        <v>1.5</v>
      </c>
      <c r="T262">
        <v>13013010</v>
      </c>
      <c r="U262">
        <v>182.56</v>
      </c>
    </row>
    <row r="263" spans="1:21" x14ac:dyDescent="0.35">
      <c r="A263" s="1">
        <v>45753</v>
      </c>
      <c r="B263" t="s">
        <v>273</v>
      </c>
      <c r="C263">
        <v>54.59</v>
      </c>
      <c r="D263">
        <v>47110299170.305603</v>
      </c>
      <c r="E263">
        <v>33.14</v>
      </c>
      <c r="F263">
        <v>1.63</v>
      </c>
      <c r="G263">
        <v>70.13</v>
      </c>
      <c r="H263">
        <f>LN(R263)</f>
        <v>3.8251570724064843</v>
      </c>
      <c r="I263">
        <f>LN(S263)</f>
        <v>0.58221561985266368</v>
      </c>
      <c r="J263">
        <f>U263-C263</f>
        <v>-0.62000000000000455</v>
      </c>
      <c r="K263">
        <f>(U263-C263)/C263</f>
        <v>-1.1357391463638112E-2</v>
      </c>
      <c r="L263">
        <f>LN(T263)</f>
        <v>16.370453168365895</v>
      </c>
      <c r="M263">
        <f t="shared" si="8"/>
        <v>2.2800000000000011</v>
      </c>
      <c r="N263">
        <f t="shared" si="9"/>
        <v>0.82417544296634992</v>
      </c>
      <c r="O263" t="s">
        <v>26</v>
      </c>
      <c r="P263">
        <v>55.54</v>
      </c>
      <c r="Q263">
        <v>53.26</v>
      </c>
      <c r="R263">
        <v>45.84</v>
      </c>
      <c r="S263">
        <v>1.79</v>
      </c>
      <c r="T263">
        <v>12870561</v>
      </c>
      <c r="U263">
        <v>53.97</v>
      </c>
    </row>
    <row r="264" spans="1:21" x14ac:dyDescent="0.35">
      <c r="A264" s="1">
        <v>45753</v>
      </c>
      <c r="B264" t="s">
        <v>320</v>
      </c>
      <c r="C264">
        <v>166.08</v>
      </c>
      <c r="D264">
        <v>38564745916.0401</v>
      </c>
      <c r="E264">
        <v>23.76</v>
      </c>
      <c r="F264">
        <v>7.16</v>
      </c>
      <c r="G264">
        <v>197.16</v>
      </c>
      <c r="H264">
        <f>LN(R264)</f>
        <v>4.7963688907196484</v>
      </c>
      <c r="I264">
        <f>LN(S264)</f>
        <v>0.47623417899637172</v>
      </c>
      <c r="J264">
        <f>U264-C264</f>
        <v>3.9799999999999898</v>
      </c>
      <c r="K264">
        <f>(U264-C264)/C264</f>
        <v>2.396435452793828E-2</v>
      </c>
      <c r="L264">
        <f>LN(T264)</f>
        <v>16.366653115638549</v>
      </c>
      <c r="M264">
        <f t="shared" si="8"/>
        <v>7.5400000000000205</v>
      </c>
      <c r="N264">
        <f t="shared" si="9"/>
        <v>2.0202221820198676</v>
      </c>
      <c r="O264" t="s">
        <v>19</v>
      </c>
      <c r="P264">
        <v>173.08</v>
      </c>
      <c r="Q264">
        <v>165.54</v>
      </c>
      <c r="R264">
        <v>121.07</v>
      </c>
      <c r="S264">
        <v>1.61</v>
      </c>
      <c r="T264">
        <v>12821745</v>
      </c>
      <c r="U264">
        <v>170.06</v>
      </c>
    </row>
    <row r="265" spans="1:21" x14ac:dyDescent="0.35">
      <c r="A265" s="1">
        <v>45753</v>
      </c>
      <c r="B265" t="s">
        <v>315</v>
      </c>
      <c r="C265">
        <v>154.12</v>
      </c>
      <c r="D265">
        <v>43957023829.0158</v>
      </c>
      <c r="E265">
        <v>39.76</v>
      </c>
      <c r="F265">
        <v>3.79</v>
      </c>
      <c r="G265">
        <v>163.38999999999999</v>
      </c>
      <c r="H265">
        <f>LN(R265)</f>
        <v>4.7914837640515833</v>
      </c>
      <c r="I265">
        <f>LN(S265)</f>
        <v>-0.75502258427803282</v>
      </c>
      <c r="J265">
        <f>U265-C265</f>
        <v>-3.4800000000000182</v>
      </c>
      <c r="K265">
        <f>(U265-C265)/C265</f>
        <v>-2.2579807941863601E-2</v>
      </c>
      <c r="L265">
        <f>LN(T265)</f>
        <v>16.365389619120865</v>
      </c>
      <c r="M265">
        <f t="shared" si="8"/>
        <v>7.0699999999999932</v>
      </c>
      <c r="N265">
        <f t="shared" si="9"/>
        <v>1.9558604799084804</v>
      </c>
      <c r="O265" t="s">
        <v>22</v>
      </c>
      <c r="P265">
        <v>156.76</v>
      </c>
      <c r="Q265">
        <v>149.69</v>
      </c>
      <c r="R265">
        <v>120.48</v>
      </c>
      <c r="S265">
        <v>0.47</v>
      </c>
      <c r="T265">
        <v>12805555</v>
      </c>
      <c r="U265">
        <v>150.63999999999999</v>
      </c>
    </row>
    <row r="266" spans="1:21" x14ac:dyDescent="0.35">
      <c r="A266" s="1">
        <v>45753</v>
      </c>
      <c r="B266" t="s">
        <v>352</v>
      </c>
      <c r="C266">
        <v>294.05</v>
      </c>
      <c r="D266">
        <v>97648931649.084503</v>
      </c>
      <c r="E266">
        <v>22.69</v>
      </c>
      <c r="F266">
        <v>13.25</v>
      </c>
      <c r="G266">
        <v>359.69</v>
      </c>
      <c r="H266">
        <f>LN(R266)</f>
        <v>5.6238369844791132</v>
      </c>
      <c r="I266">
        <f>LN(S266)</f>
        <v>0.19885085874516517</v>
      </c>
      <c r="J266">
        <f>U266-C266</f>
        <v>6.6599999999999682</v>
      </c>
      <c r="K266">
        <f>(U266-C266)/C266</f>
        <v>2.2649209318143064E-2</v>
      </c>
      <c r="L266">
        <f>LN(T266)</f>
        <v>16.350560741418214</v>
      </c>
      <c r="M266">
        <f t="shared" si="8"/>
        <v>17.090000000000032</v>
      </c>
      <c r="N266">
        <f t="shared" si="9"/>
        <v>2.8384934971275015</v>
      </c>
      <c r="O266" t="s">
        <v>26</v>
      </c>
      <c r="P266">
        <v>306.23</v>
      </c>
      <c r="Q266">
        <v>289.14</v>
      </c>
      <c r="R266">
        <v>276.95</v>
      </c>
      <c r="S266">
        <v>1.22</v>
      </c>
      <c r="T266">
        <v>12617064</v>
      </c>
      <c r="U266">
        <v>300.70999999999998</v>
      </c>
    </row>
    <row r="267" spans="1:21" x14ac:dyDescent="0.35">
      <c r="A267" s="1">
        <v>45753</v>
      </c>
      <c r="B267" t="s">
        <v>338</v>
      </c>
      <c r="C267">
        <v>164.38</v>
      </c>
      <c r="D267">
        <v>88151931409.826904</v>
      </c>
      <c r="E267">
        <v>34.229999999999997</v>
      </c>
      <c r="F267">
        <v>4.67</v>
      </c>
      <c r="G267">
        <v>180.47</v>
      </c>
      <c r="H267">
        <f>LN(R267)</f>
        <v>4.7400506681819099</v>
      </c>
      <c r="I267">
        <f>LN(S267)</f>
        <v>0.66782937257565544</v>
      </c>
      <c r="J267">
        <f>U267-C267</f>
        <v>-4.4199999999999875</v>
      </c>
      <c r="K267">
        <f>(U267-C267)/C267</f>
        <v>-2.6888915926511665E-2</v>
      </c>
      <c r="L267">
        <f>LN(T267)</f>
        <v>16.307890049720491</v>
      </c>
      <c r="M267">
        <f t="shared" si="8"/>
        <v>9.7699999999999818</v>
      </c>
      <c r="N267">
        <f t="shared" si="9"/>
        <v>2.2793164660546896</v>
      </c>
      <c r="O267" t="s">
        <v>22</v>
      </c>
      <c r="P267">
        <v>166.92</v>
      </c>
      <c r="Q267">
        <v>157.15</v>
      </c>
      <c r="R267">
        <v>114.44</v>
      </c>
      <c r="S267">
        <v>1.95</v>
      </c>
      <c r="T267">
        <v>12090010</v>
      </c>
      <c r="U267">
        <v>159.96</v>
      </c>
    </row>
    <row r="268" spans="1:21" x14ac:dyDescent="0.35">
      <c r="A268" s="1">
        <v>45753</v>
      </c>
      <c r="B268" t="s">
        <v>317</v>
      </c>
      <c r="C268">
        <v>97.8</v>
      </c>
      <c r="D268">
        <v>73250315424.896698</v>
      </c>
      <c r="E268">
        <v>14.77</v>
      </c>
      <c r="F268">
        <v>6.65</v>
      </c>
      <c r="G268">
        <v>120.12</v>
      </c>
      <c r="H268">
        <f>LN(R268)</f>
        <v>4.3971615222581519</v>
      </c>
      <c r="I268">
        <f>LN(S268)</f>
        <v>0.90016134994427144</v>
      </c>
      <c r="J268">
        <f>U268-C268</f>
        <v>0.38000000000000966</v>
      </c>
      <c r="K268">
        <f>(U268-C268)/C268</f>
        <v>3.8854805725972359E-3</v>
      </c>
      <c r="L268">
        <f>LN(T268)</f>
        <v>16.283158038123549</v>
      </c>
      <c r="M268">
        <f t="shared" si="8"/>
        <v>1.3200000000000074</v>
      </c>
      <c r="N268">
        <f t="shared" si="9"/>
        <v>0.27763173659828511</v>
      </c>
      <c r="O268" t="s">
        <v>33</v>
      </c>
      <c r="P268">
        <v>98.7</v>
      </c>
      <c r="Q268">
        <v>97.38</v>
      </c>
      <c r="R268">
        <v>81.22</v>
      </c>
      <c r="S268">
        <v>2.46</v>
      </c>
      <c r="T268">
        <v>11794667</v>
      </c>
      <c r="U268">
        <v>98.18</v>
      </c>
    </row>
    <row r="269" spans="1:21" x14ac:dyDescent="0.35">
      <c r="A269" s="1">
        <v>45753</v>
      </c>
      <c r="B269" t="s">
        <v>333</v>
      </c>
      <c r="C269">
        <v>167.93</v>
      </c>
      <c r="D269">
        <v>41831339382.930603</v>
      </c>
      <c r="E269">
        <v>17.07</v>
      </c>
      <c r="F269">
        <v>9.73</v>
      </c>
      <c r="G269">
        <v>202.76</v>
      </c>
      <c r="H269">
        <f>LN(R269)</f>
        <v>4.6960158692876677</v>
      </c>
      <c r="I269">
        <f>LN(S269)</f>
        <v>1.091923300517313</v>
      </c>
      <c r="J269">
        <f>U269-C269</f>
        <v>-1.8100000000000023</v>
      </c>
      <c r="K269">
        <f>(U269-C269)/C269</f>
        <v>-1.0778300482343846E-2</v>
      </c>
      <c r="L269">
        <f>LN(T269)</f>
        <v>16.280158121294459</v>
      </c>
      <c r="M269">
        <f t="shared" si="8"/>
        <v>3.2800000000000011</v>
      </c>
      <c r="N269">
        <f t="shared" si="9"/>
        <v>1.1878434223960528</v>
      </c>
      <c r="O269" t="s">
        <v>30</v>
      </c>
      <c r="P269">
        <v>168.83</v>
      </c>
      <c r="Q269">
        <v>165.55</v>
      </c>
      <c r="R269">
        <v>109.51</v>
      </c>
      <c r="S269">
        <v>2.98</v>
      </c>
      <c r="T269">
        <v>11759337</v>
      </c>
      <c r="U269">
        <v>166.12</v>
      </c>
    </row>
    <row r="270" spans="1:21" x14ac:dyDescent="0.35">
      <c r="A270" s="1">
        <v>45753</v>
      </c>
      <c r="B270" t="s">
        <v>324</v>
      </c>
      <c r="C270">
        <v>43.89</v>
      </c>
      <c r="D270">
        <v>67804321334.165703</v>
      </c>
      <c r="E270">
        <v>22.62</v>
      </c>
      <c r="F270">
        <v>1.9</v>
      </c>
      <c r="G270">
        <v>48.18</v>
      </c>
      <c r="H270">
        <f>LN(R270)</f>
        <v>3.3748534063225533</v>
      </c>
      <c r="I270">
        <f>LN(S270)</f>
        <v>1.0043016091968684</v>
      </c>
      <c r="J270">
        <f>U270-C270</f>
        <v>-0.98000000000000398</v>
      </c>
      <c r="K270">
        <f>(U270-C270)/C270</f>
        <v>-2.2328548644338208E-2</v>
      </c>
      <c r="L270">
        <f>LN(T270)</f>
        <v>16.263392248831952</v>
      </c>
      <c r="M270">
        <f t="shared" si="8"/>
        <v>1.5399999999999991</v>
      </c>
      <c r="N270">
        <f t="shared" si="9"/>
        <v>0.43178241642553722</v>
      </c>
      <c r="O270" t="s">
        <v>48</v>
      </c>
      <c r="P270">
        <v>44.25</v>
      </c>
      <c r="Q270">
        <v>42.71</v>
      </c>
      <c r="R270">
        <v>29.22</v>
      </c>
      <c r="S270">
        <v>2.73</v>
      </c>
      <c r="T270">
        <v>11563825</v>
      </c>
      <c r="U270">
        <v>42.91</v>
      </c>
    </row>
    <row r="271" spans="1:21" x14ac:dyDescent="0.35">
      <c r="A271" s="1">
        <v>45753</v>
      </c>
      <c r="B271" t="s">
        <v>336</v>
      </c>
      <c r="C271">
        <v>200.74</v>
      </c>
      <c r="D271">
        <v>9479753504</v>
      </c>
      <c r="E271">
        <v>12.02</v>
      </c>
      <c r="F271">
        <v>16.47</v>
      </c>
      <c r="G271">
        <v>230.98</v>
      </c>
      <c r="H271">
        <f>LN(R271)</f>
        <v>5.090493369341659</v>
      </c>
      <c r="I271">
        <f>LN(S271)</f>
        <v>0.98581679452276538</v>
      </c>
      <c r="J271">
        <f>U271-C271</f>
        <v>-2.8200000000000216</v>
      </c>
      <c r="K271">
        <f>(U271-C271)/C271</f>
        <v>-1.4048022317425633E-2</v>
      </c>
      <c r="L271">
        <f>LN(T271)</f>
        <v>16.261813151093953</v>
      </c>
      <c r="M271">
        <f t="shared" si="8"/>
        <v>6.9000000000000057</v>
      </c>
      <c r="N271">
        <f t="shared" si="9"/>
        <v>1.9315214116032144</v>
      </c>
      <c r="O271" t="s">
        <v>30</v>
      </c>
      <c r="P271">
        <v>204.04</v>
      </c>
      <c r="Q271">
        <v>197.14</v>
      </c>
      <c r="R271">
        <v>162.47</v>
      </c>
      <c r="S271">
        <v>2.68</v>
      </c>
      <c r="T271">
        <v>11545579</v>
      </c>
      <c r="U271">
        <v>197.92</v>
      </c>
    </row>
    <row r="272" spans="1:21" x14ac:dyDescent="0.35">
      <c r="A272" s="1">
        <v>45753</v>
      </c>
      <c r="B272" t="s">
        <v>296</v>
      </c>
      <c r="C272">
        <v>236.32</v>
      </c>
      <c r="D272">
        <v>49428000375.273598</v>
      </c>
      <c r="E272">
        <v>15.9</v>
      </c>
      <c r="F272">
        <v>14.98</v>
      </c>
      <c r="G272">
        <v>310.08999999999997</v>
      </c>
      <c r="H272">
        <f>LN(R272)</f>
        <v>5.3106905026111777</v>
      </c>
      <c r="I272">
        <f>LN(S272)</f>
        <v>0.20701416938432612</v>
      </c>
      <c r="J272">
        <f>U272-C272</f>
        <v>1.8100000000000023</v>
      </c>
      <c r="K272">
        <f>(U272-C272)/C272</f>
        <v>7.6591062965470644E-3</v>
      </c>
      <c r="L272">
        <f>LN(T272)</f>
        <v>16.258670045813261</v>
      </c>
      <c r="M272">
        <f t="shared" si="8"/>
        <v>7.5500000000000114</v>
      </c>
      <c r="N272">
        <f t="shared" si="9"/>
        <v>2.0215475632609348</v>
      </c>
      <c r="O272" t="s">
        <v>17</v>
      </c>
      <c r="P272">
        <v>240.08</v>
      </c>
      <c r="Q272">
        <v>232.53</v>
      </c>
      <c r="R272">
        <v>202.49</v>
      </c>
      <c r="S272">
        <v>1.23</v>
      </c>
      <c r="T272">
        <v>11509347</v>
      </c>
      <c r="U272">
        <v>238.13</v>
      </c>
    </row>
    <row r="273" spans="1:21" x14ac:dyDescent="0.35">
      <c r="A273" s="1">
        <v>45753</v>
      </c>
      <c r="B273" t="s">
        <v>339</v>
      </c>
      <c r="C273">
        <v>248.74</v>
      </c>
      <c r="D273">
        <v>52656771936.258102</v>
      </c>
      <c r="E273">
        <v>24.16</v>
      </c>
      <c r="F273">
        <v>10.34</v>
      </c>
      <c r="G273">
        <v>325.77</v>
      </c>
      <c r="H273">
        <f>LN(R273)</f>
        <v>5.2975170463772674</v>
      </c>
      <c r="I273">
        <f>LN(S273)</f>
        <v>1.4973884086254774</v>
      </c>
      <c r="J273">
        <f>U273-C273</f>
        <v>1.1200000000000045</v>
      </c>
      <c r="K273">
        <f>(U273-C273)/C273</f>
        <v>4.5026935756211483E-3</v>
      </c>
      <c r="L273">
        <f>LN(T273)</f>
        <v>16.159422318109918</v>
      </c>
      <c r="M273">
        <f t="shared" si="8"/>
        <v>5.3100000000000023</v>
      </c>
      <c r="N273">
        <f t="shared" si="9"/>
        <v>1.6695918352538479</v>
      </c>
      <c r="O273" t="s">
        <v>36</v>
      </c>
      <c r="P273">
        <v>250.93</v>
      </c>
      <c r="Q273">
        <v>245.62</v>
      </c>
      <c r="R273">
        <v>199.84</v>
      </c>
      <c r="S273">
        <v>4.47</v>
      </c>
      <c r="T273">
        <v>10421925</v>
      </c>
      <c r="U273">
        <v>249.86</v>
      </c>
    </row>
    <row r="274" spans="1:21" x14ac:dyDescent="0.35">
      <c r="A274" s="1">
        <v>45753</v>
      </c>
      <c r="B274" t="s">
        <v>318</v>
      </c>
      <c r="C274">
        <v>155.1</v>
      </c>
      <c r="D274">
        <v>9957720951.1649799</v>
      </c>
      <c r="E274">
        <v>22.84</v>
      </c>
      <c r="F274">
        <v>6.6</v>
      </c>
      <c r="G274">
        <v>164.26</v>
      </c>
      <c r="H274">
        <f>LN(R274)</f>
        <v>4.7794595710847814</v>
      </c>
      <c r="I274">
        <f>LN(S274)</f>
        <v>0.494696241836107</v>
      </c>
      <c r="J274">
        <f>U274-C274</f>
        <v>-4.460000000000008</v>
      </c>
      <c r="K274">
        <f>(U274-C274)/C274</f>
        <v>-2.8755641521599019E-2</v>
      </c>
      <c r="L274">
        <f>LN(T274)</f>
        <v>16.149099622032395</v>
      </c>
      <c r="M274">
        <f t="shared" si="8"/>
        <v>7.5600000000000023</v>
      </c>
      <c r="N274">
        <f t="shared" si="9"/>
        <v>2.022871190191442</v>
      </c>
      <c r="O274" t="s">
        <v>22</v>
      </c>
      <c r="P274">
        <v>155.32</v>
      </c>
      <c r="Q274">
        <v>147.76</v>
      </c>
      <c r="R274">
        <v>119.04</v>
      </c>
      <c r="S274">
        <v>1.64</v>
      </c>
      <c r="T274">
        <v>10314896</v>
      </c>
      <c r="U274">
        <v>150.63999999999999</v>
      </c>
    </row>
    <row r="275" spans="1:21" x14ac:dyDescent="0.35">
      <c r="A275" s="1">
        <v>45753</v>
      </c>
      <c r="B275" t="s">
        <v>363</v>
      </c>
      <c r="C275">
        <v>292.20999999999998</v>
      </c>
      <c r="D275">
        <v>16134179202.8277</v>
      </c>
      <c r="E275">
        <v>16.940000000000001</v>
      </c>
      <c r="F275">
        <v>17.28</v>
      </c>
      <c r="G275">
        <v>326.16000000000003</v>
      </c>
      <c r="H275">
        <f>LN(R275)</f>
        <v>5.5925529179696598</v>
      </c>
      <c r="I275">
        <f>LN(S275)</f>
        <v>0.52472852893498212</v>
      </c>
      <c r="J275">
        <f>U275-C275</f>
        <v>0.56999999999999318</v>
      </c>
      <c r="K275">
        <f>(U275-C275)/C275</f>
        <v>1.9506519284076288E-3</v>
      </c>
      <c r="L275">
        <f>LN(T275)</f>
        <v>16.136712281120204</v>
      </c>
      <c r="M275">
        <f t="shared" si="8"/>
        <v>3.6800000000000068</v>
      </c>
      <c r="N275">
        <f t="shared" si="9"/>
        <v>1.3029127521808415</v>
      </c>
      <c r="O275" t="s">
        <v>19</v>
      </c>
      <c r="P275">
        <v>293.3</v>
      </c>
      <c r="Q275">
        <v>289.62</v>
      </c>
      <c r="R275">
        <v>268.42</v>
      </c>
      <c r="S275">
        <v>1.69</v>
      </c>
      <c r="T275">
        <v>10187910</v>
      </c>
      <c r="U275">
        <v>292.77999999999997</v>
      </c>
    </row>
    <row r="276" spans="1:21" x14ac:dyDescent="0.35">
      <c r="A276" s="1">
        <v>45753</v>
      </c>
      <c r="B276" t="s">
        <v>304</v>
      </c>
      <c r="C276">
        <v>130.57</v>
      </c>
      <c r="D276">
        <v>12908480956.944201</v>
      </c>
      <c r="E276">
        <v>21.52</v>
      </c>
      <c r="F276">
        <v>5.96</v>
      </c>
      <c r="G276">
        <v>142.07</v>
      </c>
      <c r="H276">
        <f>LN(R276)</f>
        <v>4.5352840585239251</v>
      </c>
      <c r="I276">
        <f>LN(S276)</f>
        <v>1.980262729617973E-2</v>
      </c>
      <c r="J276">
        <f>U276-C276</f>
        <v>-2.2999999999999829</v>
      </c>
      <c r="K276">
        <f>(U276-C276)/C276</f>
        <v>-1.761507237497115E-2</v>
      </c>
      <c r="L276">
        <f>LN(T276)</f>
        <v>16.136046466670095</v>
      </c>
      <c r="M276">
        <f t="shared" si="8"/>
        <v>6.3299999999999983</v>
      </c>
      <c r="N276">
        <f t="shared" si="9"/>
        <v>1.8453002361560846</v>
      </c>
      <c r="O276" t="s">
        <v>26</v>
      </c>
      <c r="P276">
        <v>132.35</v>
      </c>
      <c r="Q276">
        <v>126.02</v>
      </c>
      <c r="R276">
        <v>93.25</v>
      </c>
      <c r="S276">
        <v>1.02</v>
      </c>
      <c r="T276">
        <v>10181129</v>
      </c>
      <c r="U276">
        <v>128.27000000000001</v>
      </c>
    </row>
    <row r="277" spans="1:21" x14ac:dyDescent="0.35">
      <c r="A277" s="1">
        <v>45753</v>
      </c>
      <c r="B277" t="s">
        <v>286</v>
      </c>
      <c r="C277">
        <v>226.36</v>
      </c>
      <c r="D277">
        <v>7523123325.8579397</v>
      </c>
      <c r="E277">
        <v>22.11</v>
      </c>
      <c r="F277">
        <v>10.210000000000001</v>
      </c>
      <c r="G277">
        <v>241.04</v>
      </c>
      <c r="H277">
        <f>LN(R277)</f>
        <v>5.3397471763111763</v>
      </c>
      <c r="I277">
        <f>LN(S277)</f>
        <v>0.89608802455663572</v>
      </c>
      <c r="J277">
        <f>U277-C277</f>
        <v>-0.64000000000001478</v>
      </c>
      <c r="K277">
        <f>(U277-C277)/C277</f>
        <v>-2.8273546562997648E-3</v>
      </c>
      <c r="L277">
        <f>LN(T277)</f>
        <v>16.129290157998252</v>
      </c>
      <c r="M277">
        <f t="shared" si="8"/>
        <v>4.7800000000000011</v>
      </c>
      <c r="N277">
        <f t="shared" si="9"/>
        <v>1.5644405465033648</v>
      </c>
      <c r="O277" t="s">
        <v>33</v>
      </c>
      <c r="P277">
        <v>228.71</v>
      </c>
      <c r="Q277">
        <v>223.93</v>
      </c>
      <c r="R277">
        <v>208.46</v>
      </c>
      <c r="S277">
        <v>2.4500000000000002</v>
      </c>
      <c r="T277">
        <v>10112574</v>
      </c>
      <c r="U277">
        <v>225.72</v>
      </c>
    </row>
    <row r="278" spans="1:21" x14ac:dyDescent="0.35">
      <c r="A278" s="1">
        <v>45753</v>
      </c>
      <c r="B278" t="s">
        <v>287</v>
      </c>
      <c r="C278">
        <v>161.19</v>
      </c>
      <c r="D278">
        <v>57429140112.861099</v>
      </c>
      <c r="E278">
        <v>15.58</v>
      </c>
      <c r="F278">
        <v>10.41</v>
      </c>
      <c r="G278">
        <v>201.11</v>
      </c>
      <c r="H278">
        <f>LN(R278)</f>
        <v>4.7095302013123339</v>
      </c>
      <c r="I278">
        <f>LN(S278)</f>
        <v>1.2947271675944001</v>
      </c>
      <c r="J278">
        <f>U278-C278</f>
        <v>1.0200000000000102</v>
      </c>
      <c r="K278">
        <f>(U278-C278)/C278</f>
        <v>6.3279359761772456E-3</v>
      </c>
      <c r="L278">
        <f>LN(T278)</f>
        <v>16.124747577755688</v>
      </c>
      <c r="M278">
        <f t="shared" si="8"/>
        <v>5.0999999999999943</v>
      </c>
      <c r="N278">
        <f t="shared" si="9"/>
        <v>1.6292405397302789</v>
      </c>
      <c r="O278" t="s">
        <v>36</v>
      </c>
      <c r="P278">
        <v>163.13</v>
      </c>
      <c r="Q278">
        <v>158.03</v>
      </c>
      <c r="R278">
        <v>111</v>
      </c>
      <c r="S278">
        <v>3.65</v>
      </c>
      <c r="T278">
        <v>10066741</v>
      </c>
      <c r="U278">
        <v>162.21</v>
      </c>
    </row>
    <row r="279" spans="1:21" x14ac:dyDescent="0.35">
      <c r="A279" s="1">
        <v>45753</v>
      </c>
      <c r="B279" t="s">
        <v>353</v>
      </c>
      <c r="C279">
        <v>224.67</v>
      </c>
      <c r="D279">
        <v>84908989339.777695</v>
      </c>
      <c r="E279">
        <v>22.96</v>
      </c>
      <c r="F279">
        <v>10.029999999999999</v>
      </c>
      <c r="G279">
        <v>308.76</v>
      </c>
      <c r="H279">
        <f>LN(R279)</f>
        <v>5.0618352507946467</v>
      </c>
      <c r="I279">
        <f>LN(S279)</f>
        <v>1.1600209167967532</v>
      </c>
      <c r="J279">
        <f>U279-C279</f>
        <v>5.5400000000000205</v>
      </c>
      <c r="K279">
        <f>(U279-C279)/C279</f>
        <v>2.4658387857747009E-2</v>
      </c>
      <c r="L279">
        <f>LN(T279)</f>
        <v>16.121029642592326</v>
      </c>
      <c r="M279">
        <f t="shared" si="8"/>
        <v>10.349999999999994</v>
      </c>
      <c r="N279">
        <f t="shared" si="9"/>
        <v>2.3369865197113775</v>
      </c>
      <c r="O279" t="s">
        <v>26</v>
      </c>
      <c r="P279">
        <v>230.76</v>
      </c>
      <c r="Q279">
        <v>220.41</v>
      </c>
      <c r="R279">
        <v>157.88</v>
      </c>
      <c r="S279">
        <v>3.19</v>
      </c>
      <c r="T279">
        <v>10029383</v>
      </c>
      <c r="U279">
        <v>230.21</v>
      </c>
    </row>
    <row r="280" spans="1:21" x14ac:dyDescent="0.35">
      <c r="A280" s="1">
        <v>45753</v>
      </c>
      <c r="B280" t="s">
        <v>356</v>
      </c>
      <c r="C280">
        <v>180.35</v>
      </c>
      <c r="D280">
        <v>30551037722.8745</v>
      </c>
      <c r="E280">
        <v>10.130000000000001</v>
      </c>
      <c r="F280">
        <v>18</v>
      </c>
      <c r="G280">
        <v>214.19</v>
      </c>
      <c r="H280">
        <f>LN(R280)</f>
        <v>4.8570178054306563</v>
      </c>
      <c r="I280">
        <f>LN(S280)</f>
        <v>0.9242589015233319</v>
      </c>
      <c r="J280">
        <f>U280-C280</f>
        <v>1.960000000000008</v>
      </c>
      <c r="K280">
        <f>(U280-C280)/C280</f>
        <v>1.0867757138896634E-2</v>
      </c>
      <c r="L280">
        <f>LN(T280)</f>
        <v>16.099075203679579</v>
      </c>
      <c r="M280">
        <f t="shared" si="8"/>
        <v>3.3599999999999852</v>
      </c>
      <c r="N280">
        <f t="shared" si="9"/>
        <v>1.2119409739751084</v>
      </c>
      <c r="O280" t="s">
        <v>17</v>
      </c>
      <c r="P280">
        <v>182.72</v>
      </c>
      <c r="Q280">
        <v>179.36</v>
      </c>
      <c r="R280">
        <v>128.63999999999999</v>
      </c>
      <c r="S280">
        <v>2.52</v>
      </c>
      <c r="T280">
        <v>9811593</v>
      </c>
      <c r="U280">
        <v>182.31</v>
      </c>
    </row>
    <row r="281" spans="1:21" x14ac:dyDescent="0.35">
      <c r="A281" s="1">
        <v>45753</v>
      </c>
      <c r="B281" t="s">
        <v>359</v>
      </c>
      <c r="C281">
        <v>98.41</v>
      </c>
      <c r="D281">
        <v>74191557415.9785</v>
      </c>
      <c r="E281">
        <v>17.690000000000001</v>
      </c>
      <c r="F281">
        <v>5.69</v>
      </c>
      <c r="G281">
        <v>123.08</v>
      </c>
      <c r="H281">
        <f>LN(R281)</f>
        <v>4.4224485491727972</v>
      </c>
      <c r="I281">
        <f>LN(S281)</f>
        <v>1.4562867329399256</v>
      </c>
      <c r="J281">
        <f>U281-C281</f>
        <v>2.1599999999999966</v>
      </c>
      <c r="K281">
        <f>(U281-C281)/C281</f>
        <v>2.1948988923889814E-2</v>
      </c>
      <c r="L281">
        <f>LN(T281)</f>
        <v>16.096495539154358</v>
      </c>
      <c r="M281">
        <f t="shared" si="8"/>
        <v>3.6899999999999977</v>
      </c>
      <c r="N281">
        <f t="shared" si="9"/>
        <v>1.3056264580524353</v>
      </c>
      <c r="O281" t="s">
        <v>48</v>
      </c>
      <c r="P281">
        <v>101.96</v>
      </c>
      <c r="Q281">
        <v>98.27</v>
      </c>
      <c r="R281">
        <v>83.3</v>
      </c>
      <c r="S281">
        <v>4.29</v>
      </c>
      <c r="T281">
        <v>9786315</v>
      </c>
      <c r="U281">
        <v>100.57</v>
      </c>
    </row>
    <row r="282" spans="1:21" x14ac:dyDescent="0.35">
      <c r="A282" s="1">
        <v>45753</v>
      </c>
      <c r="B282" t="s">
        <v>337</v>
      </c>
      <c r="C282">
        <v>58.07</v>
      </c>
      <c r="D282">
        <v>81055766059.118393</v>
      </c>
      <c r="E282">
        <v>43.66</v>
      </c>
      <c r="F282">
        <v>1.34</v>
      </c>
      <c r="G282">
        <v>78.510000000000005</v>
      </c>
      <c r="H282">
        <f>LN(R282)</f>
        <v>3.6719875864437181</v>
      </c>
      <c r="I282">
        <f>LN(S282)</f>
        <v>-0.31471074483970024</v>
      </c>
      <c r="J282">
        <f>U282-C282</f>
        <v>0.43999999999999773</v>
      </c>
      <c r="K282">
        <f>(U282-C282)/C282</f>
        <v>7.5770621663509164E-3</v>
      </c>
      <c r="L282">
        <f>LN(T282)</f>
        <v>16.064193904885158</v>
      </c>
      <c r="M282">
        <f t="shared" si="8"/>
        <v>2.0700000000000003</v>
      </c>
      <c r="N282">
        <f t="shared" si="9"/>
        <v>0.72754860727727788</v>
      </c>
      <c r="O282" t="s">
        <v>22</v>
      </c>
      <c r="P282">
        <v>59.43</v>
      </c>
      <c r="Q282">
        <v>57.36</v>
      </c>
      <c r="R282">
        <v>39.33</v>
      </c>
      <c r="S282">
        <v>0.73</v>
      </c>
      <c r="T282">
        <v>9475252</v>
      </c>
      <c r="U282">
        <v>58.51</v>
      </c>
    </row>
    <row r="283" spans="1:21" x14ac:dyDescent="0.35">
      <c r="A283" s="1">
        <v>45753</v>
      </c>
      <c r="B283" t="s">
        <v>278</v>
      </c>
      <c r="C283">
        <v>77.14</v>
      </c>
      <c r="D283">
        <v>7726246571</v>
      </c>
      <c r="E283">
        <v>33.03</v>
      </c>
      <c r="F283">
        <v>2.27</v>
      </c>
      <c r="G283">
        <v>94.24</v>
      </c>
      <c r="H283">
        <f>LN(R283)</f>
        <v>4.169761201506855</v>
      </c>
      <c r="I283">
        <f>LN(S283)</f>
        <v>0.39877611995736778</v>
      </c>
      <c r="J283">
        <f>U283-C283</f>
        <v>-2.2099999999999937</v>
      </c>
      <c r="K283">
        <f>(U283-C283)/C283</f>
        <v>-2.8649209229971398E-2</v>
      </c>
      <c r="L283">
        <f>LN(T283)</f>
        <v>16.049327182862474</v>
      </c>
      <c r="M283">
        <f t="shared" si="8"/>
        <v>4.9699999999999989</v>
      </c>
      <c r="N283">
        <f t="shared" si="9"/>
        <v>1.6034198401085371</v>
      </c>
      <c r="O283" t="s">
        <v>26</v>
      </c>
      <c r="P283">
        <v>78.67</v>
      </c>
      <c r="Q283">
        <v>73.7</v>
      </c>
      <c r="R283">
        <v>64.7</v>
      </c>
      <c r="S283">
        <v>1.49</v>
      </c>
      <c r="T283">
        <v>9335428</v>
      </c>
      <c r="U283">
        <v>74.930000000000007</v>
      </c>
    </row>
    <row r="284" spans="1:21" x14ac:dyDescent="0.35">
      <c r="A284" s="1">
        <v>45753</v>
      </c>
      <c r="B284" t="s">
        <v>301</v>
      </c>
      <c r="C284">
        <v>283.97000000000003</v>
      </c>
      <c r="D284">
        <v>27166502286.3391</v>
      </c>
      <c r="E284">
        <v>16.87</v>
      </c>
      <c r="F284">
        <v>16.36</v>
      </c>
      <c r="G284">
        <v>294.54000000000002</v>
      </c>
      <c r="H284">
        <f>LN(R284)</f>
        <v>5.420977379283924</v>
      </c>
      <c r="I284">
        <f>LN(S284)</f>
        <v>0.26236426446749106</v>
      </c>
      <c r="J284">
        <f>U284-C284</f>
        <v>-7.9600000000000364</v>
      </c>
      <c r="K284">
        <f>(U284-C284)/C284</f>
        <v>-2.8031130048948957E-2</v>
      </c>
      <c r="L284">
        <f>LN(T284)</f>
        <v>16.02924104900006</v>
      </c>
      <c r="M284">
        <f t="shared" si="8"/>
        <v>14.839999999999975</v>
      </c>
      <c r="N284">
        <f t="shared" si="9"/>
        <v>2.6973262377392326</v>
      </c>
      <c r="O284" t="s">
        <v>15</v>
      </c>
      <c r="P284">
        <v>286.01</v>
      </c>
      <c r="Q284">
        <v>271.17</v>
      </c>
      <c r="R284">
        <v>226.1</v>
      </c>
      <c r="S284">
        <v>1.3</v>
      </c>
      <c r="T284">
        <v>9149786</v>
      </c>
      <c r="U284">
        <v>276.01</v>
      </c>
    </row>
    <row r="285" spans="1:21" x14ac:dyDescent="0.35">
      <c r="A285" s="1">
        <v>45753</v>
      </c>
      <c r="B285" t="s">
        <v>323</v>
      </c>
      <c r="C285">
        <v>274</v>
      </c>
      <c r="D285">
        <v>6603331181.1787901</v>
      </c>
      <c r="E285">
        <v>14.14</v>
      </c>
      <c r="F285">
        <v>19.48</v>
      </c>
      <c r="G285">
        <v>358.27</v>
      </c>
      <c r="H285">
        <f>LN(R285)</f>
        <v>5.2938072110701508</v>
      </c>
      <c r="I285">
        <f>LN(S285)</f>
        <v>1.3912819026309295</v>
      </c>
      <c r="J285">
        <f>U285-C285</f>
        <v>1.410000000000025</v>
      </c>
      <c r="K285">
        <f>(U285-C285)/C285</f>
        <v>5.1459854014599456E-3</v>
      </c>
      <c r="L285">
        <f>LN(T285)</f>
        <v>16.005305604559329</v>
      </c>
      <c r="M285">
        <f t="shared" si="8"/>
        <v>7.1899999999999977</v>
      </c>
      <c r="N285">
        <f t="shared" si="9"/>
        <v>1.9726911717329549</v>
      </c>
      <c r="O285" t="s">
        <v>36</v>
      </c>
      <c r="P285">
        <v>276.75</v>
      </c>
      <c r="Q285">
        <v>269.56</v>
      </c>
      <c r="R285">
        <v>199.1</v>
      </c>
      <c r="S285">
        <v>4.0199999999999996</v>
      </c>
      <c r="T285">
        <v>8933382</v>
      </c>
      <c r="U285">
        <v>275.41000000000003</v>
      </c>
    </row>
    <row r="286" spans="1:21" x14ac:dyDescent="0.35">
      <c r="A286" s="1">
        <v>45753</v>
      </c>
      <c r="B286" t="s">
        <v>335</v>
      </c>
      <c r="C286">
        <v>172.66</v>
      </c>
      <c r="D286">
        <v>24944131227.709801</v>
      </c>
      <c r="E286">
        <v>15.51</v>
      </c>
      <c r="F286">
        <v>11.37</v>
      </c>
      <c r="G286">
        <v>190.85</v>
      </c>
      <c r="H286">
        <f>LN(R286)</f>
        <v>4.7461487792476635</v>
      </c>
      <c r="I286">
        <f>LN(S286)</f>
        <v>0.88789125735245711</v>
      </c>
      <c r="J286">
        <f>U286-C286</f>
        <v>3.6299999999999955</v>
      </c>
      <c r="K286">
        <f>(U286-C286)/C286</f>
        <v>2.102397775975904E-2</v>
      </c>
      <c r="L286">
        <f>LN(T286)</f>
        <v>16.002872997224895</v>
      </c>
      <c r="M286">
        <f t="shared" si="8"/>
        <v>5.6099999999999852</v>
      </c>
      <c r="N286">
        <f t="shared" si="9"/>
        <v>1.7245507195346024</v>
      </c>
      <c r="O286" t="s">
        <v>36</v>
      </c>
      <c r="P286">
        <v>177.23</v>
      </c>
      <c r="Q286">
        <v>171.62</v>
      </c>
      <c r="R286">
        <v>115.14</v>
      </c>
      <c r="S286">
        <v>2.4300000000000002</v>
      </c>
      <c r="T286">
        <v>8911677</v>
      </c>
      <c r="U286">
        <v>176.29</v>
      </c>
    </row>
    <row r="287" spans="1:21" x14ac:dyDescent="0.35">
      <c r="A287" s="1">
        <v>45753</v>
      </c>
      <c r="B287" t="s">
        <v>276</v>
      </c>
      <c r="C287">
        <v>186.69</v>
      </c>
      <c r="D287">
        <v>4273241740.1317301</v>
      </c>
      <c r="E287">
        <v>16.12</v>
      </c>
      <c r="F287">
        <v>11.69</v>
      </c>
      <c r="G287">
        <v>235.66</v>
      </c>
      <c r="H287">
        <f>LN(R287)</f>
        <v>5.1326169107703183</v>
      </c>
      <c r="I287">
        <f>LN(S287)</f>
        <v>1.0473189942805592</v>
      </c>
      <c r="J287">
        <f>U287-C287</f>
        <v>1.6800000000000068</v>
      </c>
      <c r="K287">
        <f>(U287-C287)/C287</f>
        <v>8.9988751406074614E-3</v>
      </c>
      <c r="L287">
        <f>LN(T287)</f>
        <v>15.981570065924561</v>
      </c>
      <c r="M287">
        <f t="shared" si="8"/>
        <v>8.0999999999999943</v>
      </c>
      <c r="N287">
        <f t="shared" si="9"/>
        <v>2.0918640616783923</v>
      </c>
      <c r="O287" t="s">
        <v>17</v>
      </c>
      <c r="P287">
        <v>191.69</v>
      </c>
      <c r="Q287">
        <v>183.59</v>
      </c>
      <c r="R287">
        <v>169.46</v>
      </c>
      <c r="S287">
        <v>2.85</v>
      </c>
      <c r="T287">
        <v>8723840</v>
      </c>
      <c r="U287">
        <v>188.37</v>
      </c>
    </row>
    <row r="288" spans="1:21" x14ac:dyDescent="0.35">
      <c r="A288" s="1">
        <v>45753</v>
      </c>
      <c r="B288" t="s">
        <v>332</v>
      </c>
      <c r="C288">
        <v>252.03</v>
      </c>
      <c r="D288">
        <v>15912651537.613199</v>
      </c>
      <c r="E288">
        <v>28.79</v>
      </c>
      <c r="F288">
        <v>8.76</v>
      </c>
      <c r="G288">
        <v>329.97</v>
      </c>
      <c r="H288">
        <f>LN(R288)</f>
        <v>5.2122691619225829</v>
      </c>
      <c r="I288">
        <f>LN(S288)</f>
        <v>0.77010822169607374</v>
      </c>
      <c r="J288">
        <f>U288-C288</f>
        <v>0.12000000000000455</v>
      </c>
      <c r="K288">
        <f>(U288-C288)/C288</f>
        <v>4.7613379359601849E-4</v>
      </c>
      <c r="L288">
        <f>LN(T288)</f>
        <v>15.981046420849928</v>
      </c>
      <c r="M288">
        <f t="shared" si="8"/>
        <v>8.0599999999999739</v>
      </c>
      <c r="N288">
        <f t="shared" si="9"/>
        <v>2.0869135565185335</v>
      </c>
      <c r="O288" t="s">
        <v>36</v>
      </c>
      <c r="P288">
        <v>257.02999999999997</v>
      </c>
      <c r="Q288">
        <v>248.97</v>
      </c>
      <c r="R288">
        <v>183.51</v>
      </c>
      <c r="S288">
        <v>2.16</v>
      </c>
      <c r="T288">
        <v>8719273</v>
      </c>
      <c r="U288">
        <v>252.15</v>
      </c>
    </row>
    <row r="289" spans="1:21" x14ac:dyDescent="0.35">
      <c r="A289" s="1">
        <v>45753</v>
      </c>
      <c r="B289" t="s">
        <v>293</v>
      </c>
      <c r="C289">
        <v>115.85</v>
      </c>
      <c r="D289">
        <v>29315173868.858398</v>
      </c>
      <c r="E289">
        <v>34.450000000000003</v>
      </c>
      <c r="F289">
        <v>3.27</v>
      </c>
      <c r="G289">
        <v>135.69999999999999</v>
      </c>
      <c r="H289">
        <f>LN(R289)</f>
        <v>4.5869043771811988</v>
      </c>
      <c r="I289">
        <f>LN(S289)</f>
        <v>-0.11653381625595151</v>
      </c>
      <c r="J289">
        <f>U289-C289</f>
        <v>-3.2599999999999909</v>
      </c>
      <c r="K289">
        <f>(U289-C289)/C289</f>
        <v>-2.8139835994820811E-2</v>
      </c>
      <c r="L289">
        <f>LN(T289)</f>
        <v>15.972934956511647</v>
      </c>
      <c r="M289">
        <f t="shared" si="8"/>
        <v>4.7599999999999909</v>
      </c>
      <c r="N289">
        <f t="shared" si="9"/>
        <v>1.5602476682433268</v>
      </c>
      <c r="O289" t="s">
        <v>19</v>
      </c>
      <c r="P289">
        <v>116.99</v>
      </c>
      <c r="Q289">
        <v>112.23</v>
      </c>
      <c r="R289">
        <v>98.19</v>
      </c>
      <c r="S289">
        <v>0.89</v>
      </c>
      <c r="T289">
        <v>8648833</v>
      </c>
      <c r="U289">
        <v>112.59</v>
      </c>
    </row>
    <row r="290" spans="1:21" x14ac:dyDescent="0.35">
      <c r="A290" s="1">
        <v>45753</v>
      </c>
      <c r="B290" t="s">
        <v>313</v>
      </c>
      <c r="C290">
        <v>262.64999999999998</v>
      </c>
      <c r="D290">
        <v>59065222074.567398</v>
      </c>
      <c r="E290">
        <v>16.03</v>
      </c>
      <c r="F290">
        <v>16.25</v>
      </c>
      <c r="G290">
        <v>333.15</v>
      </c>
      <c r="H290">
        <f>LN(R290)</f>
        <v>5.1757541741249113</v>
      </c>
      <c r="I290">
        <f>LN(S290)</f>
        <v>0.95165787571144633</v>
      </c>
      <c r="J290">
        <f>U290-C290</f>
        <v>-2.2299999999999613</v>
      </c>
      <c r="K290">
        <f>(U290-C290)/C290</f>
        <v>-8.4903864458403255E-3</v>
      </c>
      <c r="L290">
        <f>LN(T290)</f>
        <v>15.85778708210001</v>
      </c>
      <c r="M290">
        <f t="shared" si="8"/>
        <v>8</v>
      </c>
      <c r="N290">
        <f t="shared" si="9"/>
        <v>2.0794415416798357</v>
      </c>
      <c r="O290" t="s">
        <v>17</v>
      </c>
      <c r="P290">
        <v>266.98</v>
      </c>
      <c r="Q290">
        <v>258.98</v>
      </c>
      <c r="R290">
        <v>176.93</v>
      </c>
      <c r="S290">
        <v>2.59</v>
      </c>
      <c r="T290">
        <v>7708137</v>
      </c>
      <c r="U290">
        <v>260.42</v>
      </c>
    </row>
    <row r="291" spans="1:21" x14ac:dyDescent="0.35">
      <c r="A291" s="1">
        <v>45753</v>
      </c>
      <c r="B291" t="s">
        <v>269</v>
      </c>
      <c r="C291">
        <v>27.13</v>
      </c>
      <c r="D291">
        <v>69918199062.093796</v>
      </c>
      <c r="E291">
        <v>23.16</v>
      </c>
      <c r="F291">
        <v>1.19</v>
      </c>
      <c r="G291">
        <v>29.32</v>
      </c>
      <c r="H291">
        <f>LN(R291)</f>
        <v>2.9391619220655967</v>
      </c>
      <c r="I291">
        <f>LN(S291)</f>
        <v>-0.2744368457017603</v>
      </c>
      <c r="J291">
        <f>U291-C291</f>
        <v>0.39000000000000057</v>
      </c>
      <c r="K291">
        <f>(U291-C291)/C291</f>
        <v>1.4375230372281628E-2</v>
      </c>
      <c r="L291">
        <f>LN(T291)</f>
        <v>15.82928053685721</v>
      </c>
      <c r="M291">
        <f t="shared" si="8"/>
        <v>0.58999999999999986</v>
      </c>
      <c r="N291">
        <f t="shared" si="9"/>
        <v>-0.52763274208237221</v>
      </c>
      <c r="O291" t="s">
        <v>33</v>
      </c>
      <c r="P291">
        <v>27.58</v>
      </c>
      <c r="Q291">
        <v>26.99</v>
      </c>
      <c r="R291">
        <v>18.899999999999999</v>
      </c>
      <c r="S291">
        <v>0.76</v>
      </c>
      <c r="T291">
        <v>7491507</v>
      </c>
      <c r="U291">
        <v>27.52</v>
      </c>
    </row>
    <row r="292" spans="1:21" x14ac:dyDescent="0.35">
      <c r="A292" s="1">
        <v>45753</v>
      </c>
      <c r="B292" t="s">
        <v>362</v>
      </c>
      <c r="C292">
        <v>24.5</v>
      </c>
      <c r="D292">
        <v>92627595071.147598</v>
      </c>
      <c r="E292">
        <v>29.19</v>
      </c>
      <c r="F292">
        <v>0.86</v>
      </c>
      <c r="G292">
        <v>32.44</v>
      </c>
      <c r="H292">
        <f>LN(R292)</f>
        <v>2.7936160894318567</v>
      </c>
      <c r="I292">
        <f>LN(S292)</f>
        <v>0.66782937257565544</v>
      </c>
      <c r="J292">
        <f>U292-C292</f>
        <v>0.57999999999999829</v>
      </c>
      <c r="K292">
        <f>(U292-C292)/C292</f>
        <v>2.3673469387755032E-2</v>
      </c>
      <c r="L292">
        <f>LN(T292)</f>
        <v>15.82114650484667</v>
      </c>
      <c r="M292">
        <f t="shared" si="8"/>
        <v>1</v>
      </c>
      <c r="N292">
        <f t="shared" si="9"/>
        <v>0</v>
      </c>
      <c r="O292" t="s">
        <v>15</v>
      </c>
      <c r="P292">
        <v>25.2</v>
      </c>
      <c r="Q292">
        <v>24.2</v>
      </c>
      <c r="R292">
        <v>16.34</v>
      </c>
      <c r="S292">
        <v>1.95</v>
      </c>
      <c r="T292">
        <v>7430818</v>
      </c>
      <c r="U292">
        <v>25.08</v>
      </c>
    </row>
    <row r="293" spans="1:21" x14ac:dyDescent="0.35">
      <c r="A293" s="1">
        <v>45753</v>
      </c>
      <c r="B293" t="s">
        <v>310</v>
      </c>
      <c r="C293">
        <v>48.8</v>
      </c>
      <c r="D293">
        <v>66008689219.504501</v>
      </c>
      <c r="E293">
        <v>13.36</v>
      </c>
      <c r="F293">
        <v>3.76</v>
      </c>
      <c r="G293">
        <v>53.55</v>
      </c>
      <c r="H293">
        <f>LN(R293)</f>
        <v>3.8097687713893897</v>
      </c>
      <c r="I293">
        <f>LN(S293)</f>
        <v>0.40546510810816438</v>
      </c>
      <c r="J293">
        <f>U293-C293</f>
        <v>1.3700000000000045</v>
      </c>
      <c r="K293">
        <f>(U293-C293)/C293</f>
        <v>2.8073770491803374E-2</v>
      </c>
      <c r="L293">
        <f>LN(T293)</f>
        <v>15.791511822481024</v>
      </c>
      <c r="M293">
        <f t="shared" si="8"/>
        <v>3.1000000000000014</v>
      </c>
      <c r="N293">
        <f t="shared" si="9"/>
        <v>1.131402111491101</v>
      </c>
      <c r="O293" t="s">
        <v>15</v>
      </c>
      <c r="P293">
        <v>50.93</v>
      </c>
      <c r="Q293">
        <v>47.83</v>
      </c>
      <c r="R293">
        <v>45.14</v>
      </c>
      <c r="S293">
        <v>1.5</v>
      </c>
      <c r="T293">
        <v>7213839</v>
      </c>
      <c r="U293">
        <v>50.17</v>
      </c>
    </row>
    <row r="294" spans="1:21" x14ac:dyDescent="0.35">
      <c r="A294" s="1">
        <v>45753</v>
      </c>
      <c r="B294" t="s">
        <v>316</v>
      </c>
      <c r="C294">
        <v>203.45</v>
      </c>
      <c r="D294">
        <v>86491221868</v>
      </c>
      <c r="E294">
        <v>18.579999999999998</v>
      </c>
      <c r="F294">
        <v>10.72</v>
      </c>
      <c r="G294">
        <v>215.5</v>
      </c>
      <c r="H294">
        <f>LN(R294)</f>
        <v>5.2119421508012911</v>
      </c>
      <c r="I294">
        <f>LN(S294)</f>
        <v>0.22314355131420976</v>
      </c>
      <c r="J294">
        <f>U294-C294</f>
        <v>-4.2699999999999818</v>
      </c>
      <c r="K294">
        <f>(U294-C294)/C294</f>
        <v>-2.0987957729171697E-2</v>
      </c>
      <c r="L294">
        <f>LN(T294)</f>
        <v>15.786672884278801</v>
      </c>
      <c r="M294">
        <f t="shared" si="8"/>
        <v>7.9300000000000068</v>
      </c>
      <c r="N294">
        <f t="shared" si="9"/>
        <v>2.0706530356467576</v>
      </c>
      <c r="O294" t="s">
        <v>30</v>
      </c>
      <c r="P294">
        <v>205.63</v>
      </c>
      <c r="Q294">
        <v>197.7</v>
      </c>
      <c r="R294">
        <v>183.45</v>
      </c>
      <c r="S294">
        <v>1.25</v>
      </c>
      <c r="T294">
        <v>7179016</v>
      </c>
      <c r="U294">
        <v>199.18</v>
      </c>
    </row>
    <row r="295" spans="1:21" x14ac:dyDescent="0.35">
      <c r="A295" s="1">
        <v>45753</v>
      </c>
      <c r="B295" t="s">
        <v>351</v>
      </c>
      <c r="C295">
        <v>181.29</v>
      </c>
      <c r="D295">
        <v>152882809892.98001</v>
      </c>
      <c r="E295">
        <v>34.799999999999997</v>
      </c>
      <c r="F295">
        <v>5.09</v>
      </c>
      <c r="G295">
        <v>234.31</v>
      </c>
      <c r="H295">
        <f>LN(R295)</f>
        <v>5.0718558167598813</v>
      </c>
      <c r="I295">
        <f>LN(S295)</f>
        <v>1.5953389880545987</v>
      </c>
      <c r="J295">
        <f>U295-C295</f>
        <v>-4.1399999999999864</v>
      </c>
      <c r="K295">
        <f>(U295-C295)/C295</f>
        <v>-2.2836339566440437E-2</v>
      </c>
      <c r="L295">
        <f>LN(T295)</f>
        <v>15.783358308537489</v>
      </c>
      <c r="M295">
        <f t="shared" si="8"/>
        <v>5.8599999999999852</v>
      </c>
      <c r="N295">
        <f t="shared" si="9"/>
        <v>1.7681496035889188</v>
      </c>
      <c r="O295" t="s">
        <v>24</v>
      </c>
      <c r="P295">
        <v>182.39</v>
      </c>
      <c r="Q295">
        <v>176.53</v>
      </c>
      <c r="R295">
        <v>159.47</v>
      </c>
      <c r="S295">
        <v>4.93</v>
      </c>
      <c r="T295">
        <v>7155260</v>
      </c>
      <c r="U295">
        <v>177.15</v>
      </c>
    </row>
    <row r="296" spans="1:21" x14ac:dyDescent="0.35">
      <c r="A296" s="1">
        <v>45753</v>
      </c>
      <c r="B296" t="s">
        <v>319</v>
      </c>
      <c r="C296">
        <v>149.61000000000001</v>
      </c>
      <c r="D296">
        <v>26952297887.6451</v>
      </c>
      <c r="E296">
        <v>22.56</v>
      </c>
      <c r="F296">
        <v>6.67</v>
      </c>
      <c r="G296">
        <v>185.2</v>
      </c>
      <c r="H296">
        <f>LN(R296)</f>
        <v>4.9289189644762654</v>
      </c>
      <c r="I296">
        <f>LN(S296)</f>
        <v>0.94000725849147115</v>
      </c>
      <c r="J296">
        <f>U296-C296</f>
        <v>0.80999999999997385</v>
      </c>
      <c r="K296">
        <f>(U296-C296)/C296</f>
        <v>5.4140765991576353E-3</v>
      </c>
      <c r="L296">
        <f>LN(T296)</f>
        <v>15.747193840523648</v>
      </c>
      <c r="M296">
        <f t="shared" si="8"/>
        <v>4.4300000000000068</v>
      </c>
      <c r="N296">
        <f t="shared" si="9"/>
        <v>1.4883995840570459</v>
      </c>
      <c r="O296" t="s">
        <v>33</v>
      </c>
      <c r="P296">
        <v>152.58000000000001</v>
      </c>
      <c r="Q296">
        <v>148.15</v>
      </c>
      <c r="R296">
        <v>138.22999999999999</v>
      </c>
      <c r="S296">
        <v>2.56</v>
      </c>
      <c r="T296">
        <v>6901117</v>
      </c>
      <c r="U296">
        <v>150.41999999999999</v>
      </c>
    </row>
    <row r="297" spans="1:21" x14ac:dyDescent="0.35">
      <c r="A297" s="1">
        <v>45753</v>
      </c>
      <c r="B297" t="s">
        <v>307</v>
      </c>
      <c r="C297">
        <v>33.57</v>
      </c>
      <c r="D297">
        <v>93815282456.959793</v>
      </c>
      <c r="E297">
        <v>15.53</v>
      </c>
      <c r="F297">
        <v>2.1</v>
      </c>
      <c r="G297">
        <v>40.729999999999997</v>
      </c>
      <c r="H297">
        <f>LN(R297)</f>
        <v>3.3921566370100065</v>
      </c>
      <c r="I297">
        <f>LN(S297)</f>
        <v>0.96698384618967315</v>
      </c>
      <c r="J297">
        <f>U297-C297</f>
        <v>-0.99000000000000199</v>
      </c>
      <c r="K297">
        <f>(U297-C297)/C297</f>
        <v>-2.9490616621983972E-2</v>
      </c>
      <c r="L297">
        <f>LN(T297)</f>
        <v>15.72078708761277</v>
      </c>
      <c r="M297">
        <f t="shared" si="8"/>
        <v>2.1400000000000006</v>
      </c>
      <c r="N297">
        <f t="shared" si="9"/>
        <v>0.76080582903376037</v>
      </c>
      <c r="O297" t="s">
        <v>33</v>
      </c>
      <c r="P297">
        <v>34.15</v>
      </c>
      <c r="Q297">
        <v>32.01</v>
      </c>
      <c r="R297">
        <v>29.73</v>
      </c>
      <c r="S297">
        <v>2.63</v>
      </c>
      <c r="T297">
        <v>6721266</v>
      </c>
      <c r="U297">
        <v>32.58</v>
      </c>
    </row>
    <row r="298" spans="1:21" x14ac:dyDescent="0.35">
      <c r="A298" s="1">
        <v>45753</v>
      </c>
      <c r="B298" t="s">
        <v>358</v>
      </c>
      <c r="C298">
        <v>73.55</v>
      </c>
      <c r="D298">
        <v>79262114762</v>
      </c>
      <c r="E298">
        <v>23.24</v>
      </c>
      <c r="F298">
        <v>3.24</v>
      </c>
      <c r="G298">
        <v>85.98</v>
      </c>
      <c r="H298">
        <f>LN(R298)</f>
        <v>4.1439280624109287</v>
      </c>
      <c r="I298">
        <f>LN(S298)</f>
        <v>1.4036429994545037</v>
      </c>
      <c r="J298">
        <f>U298-C298</f>
        <v>1.8500000000000085</v>
      </c>
      <c r="K298">
        <f>(U298-C298)/C298</f>
        <v>2.5152957171991959E-2</v>
      </c>
      <c r="L298">
        <f>LN(T298)</f>
        <v>15.68709763481043</v>
      </c>
      <c r="M298">
        <f t="shared" si="8"/>
        <v>3.9299999999999926</v>
      </c>
      <c r="N298">
        <f t="shared" si="9"/>
        <v>1.368639425881168</v>
      </c>
      <c r="O298" t="s">
        <v>48</v>
      </c>
      <c r="P298">
        <v>76.47</v>
      </c>
      <c r="Q298">
        <v>72.540000000000006</v>
      </c>
      <c r="R298">
        <v>63.05</v>
      </c>
      <c r="S298">
        <v>4.07</v>
      </c>
      <c r="T298">
        <v>6498602</v>
      </c>
      <c r="U298">
        <v>75.400000000000006</v>
      </c>
    </row>
    <row r="299" spans="1:21" x14ac:dyDescent="0.35">
      <c r="A299" s="1">
        <v>45753</v>
      </c>
      <c r="B299" t="s">
        <v>329</v>
      </c>
      <c r="C299">
        <v>293.35000000000002</v>
      </c>
      <c r="D299">
        <v>89812832701.199402</v>
      </c>
      <c r="E299">
        <v>26.51</v>
      </c>
      <c r="F299">
        <v>10.89</v>
      </c>
      <c r="G299">
        <v>310.35000000000002</v>
      </c>
      <c r="H299">
        <f>LN(R299)</f>
        <v>5.5720779836587733</v>
      </c>
      <c r="I299">
        <f>LN(S299)</f>
        <v>1.0784095813505903</v>
      </c>
      <c r="J299">
        <f>U299-C299</f>
        <v>-4.5600000000000023</v>
      </c>
      <c r="K299">
        <f>(U299-C299)/C299</f>
        <v>-1.5544571331174371E-2</v>
      </c>
      <c r="L299">
        <f>LN(T299)</f>
        <v>15.681120835329839</v>
      </c>
      <c r="M299">
        <f t="shared" si="8"/>
        <v>9.8199999999999932</v>
      </c>
      <c r="N299">
        <f t="shared" si="9"/>
        <v>2.284421122366374</v>
      </c>
      <c r="O299" t="s">
        <v>19</v>
      </c>
      <c r="P299">
        <v>294.8</v>
      </c>
      <c r="Q299">
        <v>284.98</v>
      </c>
      <c r="R299">
        <v>262.98</v>
      </c>
      <c r="S299">
        <v>2.94</v>
      </c>
      <c r="T299">
        <v>6459877</v>
      </c>
      <c r="U299">
        <v>288.79000000000002</v>
      </c>
    </row>
    <row r="300" spans="1:21" x14ac:dyDescent="0.35">
      <c r="A300" s="1">
        <v>45753</v>
      </c>
      <c r="B300" t="s">
        <v>299</v>
      </c>
      <c r="C300">
        <v>168</v>
      </c>
      <c r="D300">
        <v>8827333634.0940304</v>
      </c>
      <c r="E300">
        <v>21.27</v>
      </c>
      <c r="F300">
        <v>8.0399999999999991</v>
      </c>
      <c r="G300">
        <v>215.19</v>
      </c>
      <c r="H300">
        <f>LN(R300)</f>
        <v>4.9754225383405108</v>
      </c>
      <c r="I300">
        <f>LN(S300)</f>
        <v>1.5195132049061133</v>
      </c>
      <c r="J300">
        <f>U300-C300</f>
        <v>2.9699999999999989</v>
      </c>
      <c r="K300">
        <f>(U300-C300)/C300</f>
        <v>1.7678571428571422E-2</v>
      </c>
      <c r="L300">
        <f>LN(T300)</f>
        <v>15.680546201116851</v>
      </c>
      <c r="M300">
        <f t="shared" si="8"/>
        <v>7.0200000000000102</v>
      </c>
      <c r="N300">
        <f t="shared" si="9"/>
        <v>1.9487632180377212</v>
      </c>
      <c r="O300" t="s">
        <v>24</v>
      </c>
      <c r="P300">
        <v>172.53</v>
      </c>
      <c r="Q300">
        <v>165.51</v>
      </c>
      <c r="R300">
        <v>144.81</v>
      </c>
      <c r="S300">
        <v>4.57</v>
      </c>
      <c r="T300">
        <v>6456166</v>
      </c>
      <c r="U300">
        <v>170.97</v>
      </c>
    </row>
    <row r="301" spans="1:21" x14ac:dyDescent="0.35">
      <c r="A301" s="1">
        <v>45753</v>
      </c>
      <c r="B301" t="s">
        <v>279</v>
      </c>
      <c r="C301">
        <v>228.49</v>
      </c>
      <c r="D301">
        <v>32034967170.209801</v>
      </c>
      <c r="E301">
        <v>16.38</v>
      </c>
      <c r="F301">
        <v>14.16</v>
      </c>
      <c r="G301">
        <v>307.27</v>
      </c>
      <c r="H301">
        <f>LN(R301)</f>
        <v>5.3433385321955571</v>
      </c>
      <c r="I301">
        <f>LN(S301)</f>
        <v>1.5560371357069851</v>
      </c>
      <c r="J301">
        <f>U301-C301</f>
        <v>3.4099999999999966</v>
      </c>
      <c r="K301">
        <f>(U301-C301)/C301</f>
        <v>1.4924066698761418E-2</v>
      </c>
      <c r="L301">
        <f>LN(T301)</f>
        <v>15.666531053067585</v>
      </c>
      <c r="M301">
        <f t="shared" si="8"/>
        <v>6.3999999999999773</v>
      </c>
      <c r="N301">
        <f t="shared" si="9"/>
        <v>1.8562979903656227</v>
      </c>
      <c r="O301" t="s">
        <v>48</v>
      </c>
      <c r="P301">
        <v>232.89</v>
      </c>
      <c r="Q301">
        <v>226.49</v>
      </c>
      <c r="R301">
        <v>209.21</v>
      </c>
      <c r="S301">
        <v>4.74</v>
      </c>
      <c r="T301">
        <v>6366313</v>
      </c>
      <c r="U301">
        <v>231.9</v>
      </c>
    </row>
    <row r="302" spans="1:21" x14ac:dyDescent="0.35">
      <c r="A302" s="1">
        <v>45753</v>
      </c>
      <c r="B302" t="s">
        <v>285</v>
      </c>
      <c r="C302">
        <v>160.61000000000001</v>
      </c>
      <c r="D302">
        <v>17786826805.0938</v>
      </c>
      <c r="E302">
        <v>13.98</v>
      </c>
      <c r="F302">
        <v>11.77</v>
      </c>
      <c r="G302">
        <v>197.89</v>
      </c>
      <c r="H302">
        <f>LN(R302)</f>
        <v>4.9459189793765646</v>
      </c>
      <c r="I302">
        <f>LN(S302)</f>
        <v>-8.3381608939051013E-2</v>
      </c>
      <c r="J302">
        <f>U302-C302</f>
        <v>3.8999999999999773</v>
      </c>
      <c r="K302">
        <f>(U302-C302)/C302</f>
        <v>2.4282423261316088E-2</v>
      </c>
      <c r="L302">
        <f>LN(T302)</f>
        <v>15.614330211996679</v>
      </c>
      <c r="M302">
        <f t="shared" si="8"/>
        <v>6.9499999999999886</v>
      </c>
      <c r="N302">
        <f t="shared" si="9"/>
        <v>1.9387416595766991</v>
      </c>
      <c r="O302" t="s">
        <v>19</v>
      </c>
      <c r="P302">
        <v>166.1</v>
      </c>
      <c r="Q302">
        <v>159.15</v>
      </c>
      <c r="R302">
        <v>140.6</v>
      </c>
      <c r="S302">
        <v>0.92</v>
      </c>
      <c r="T302">
        <v>6042511</v>
      </c>
      <c r="U302">
        <v>164.51</v>
      </c>
    </row>
    <row r="303" spans="1:21" x14ac:dyDescent="0.35">
      <c r="A303" s="1">
        <v>45753</v>
      </c>
      <c r="B303" t="s">
        <v>289</v>
      </c>
      <c r="C303">
        <v>130.97999999999999</v>
      </c>
      <c r="D303">
        <v>31372675092.254398</v>
      </c>
      <c r="E303">
        <v>21.1</v>
      </c>
      <c r="F303">
        <v>6.31</v>
      </c>
      <c r="G303">
        <v>175.15</v>
      </c>
      <c r="H303">
        <f>LN(R303)</f>
        <v>4.5168852711205201</v>
      </c>
      <c r="I303">
        <f>LN(S303)</f>
        <v>0.21511137961694549</v>
      </c>
      <c r="J303">
        <f>U303-C303</f>
        <v>2.2300000000000182</v>
      </c>
      <c r="K303">
        <f>(U303-C303)/C303</f>
        <v>1.7025500076347674E-2</v>
      </c>
      <c r="L303">
        <f>LN(T303)</f>
        <v>15.549663512970399</v>
      </c>
      <c r="M303">
        <f t="shared" si="8"/>
        <v>3.3199999999999932</v>
      </c>
      <c r="N303">
        <f t="shared" si="9"/>
        <v>1.199964782928395</v>
      </c>
      <c r="O303" t="s">
        <v>19</v>
      </c>
      <c r="P303">
        <v>133.37</v>
      </c>
      <c r="Q303">
        <v>130.05000000000001</v>
      </c>
      <c r="R303">
        <v>91.55</v>
      </c>
      <c r="S303">
        <v>1.24</v>
      </c>
      <c r="T303">
        <v>5664128</v>
      </c>
      <c r="U303">
        <v>133.21</v>
      </c>
    </row>
    <row r="304" spans="1:21" x14ac:dyDescent="0.35">
      <c r="A304" s="1">
        <v>45753</v>
      </c>
      <c r="B304" t="s">
        <v>328</v>
      </c>
      <c r="C304">
        <v>129.43</v>
      </c>
      <c r="D304">
        <v>62194804153</v>
      </c>
      <c r="E304">
        <v>24.17</v>
      </c>
      <c r="F304">
        <v>5.34</v>
      </c>
      <c r="G304">
        <v>155.05000000000001</v>
      </c>
      <c r="H304">
        <f>LN(R304)</f>
        <v>4.7722934990241495</v>
      </c>
      <c r="I304">
        <f>LN(S304)</f>
        <v>-0.10536051565782628</v>
      </c>
      <c r="J304">
        <f>U304-C304</f>
        <v>-0.39000000000001478</v>
      </c>
      <c r="K304">
        <f>(U304-C304)/C304</f>
        <v>-3.0132117747045874E-3</v>
      </c>
      <c r="L304">
        <f>LN(T304)</f>
        <v>15.540875028310294</v>
      </c>
      <c r="M304">
        <f t="shared" si="8"/>
        <v>5.0099999999999909</v>
      </c>
      <c r="N304">
        <f t="shared" si="9"/>
        <v>1.6114359150967716</v>
      </c>
      <c r="O304" t="s">
        <v>19</v>
      </c>
      <c r="P304">
        <v>131.79</v>
      </c>
      <c r="Q304">
        <v>126.78</v>
      </c>
      <c r="R304">
        <v>118.19</v>
      </c>
      <c r="S304">
        <v>0.9</v>
      </c>
      <c r="T304">
        <v>5614567</v>
      </c>
      <c r="U304">
        <v>129.04</v>
      </c>
    </row>
    <row r="305" spans="1:21" x14ac:dyDescent="0.35">
      <c r="A305" s="1">
        <v>45753</v>
      </c>
      <c r="B305" t="s">
        <v>297</v>
      </c>
      <c r="C305">
        <v>172.53</v>
      </c>
      <c r="D305">
        <v>53174902355.351501</v>
      </c>
      <c r="E305">
        <v>21.26</v>
      </c>
      <c r="F305">
        <v>8.2899999999999991</v>
      </c>
      <c r="G305">
        <v>230.38</v>
      </c>
      <c r="H305">
        <f>LN(R305)</f>
        <v>4.8203622075146813</v>
      </c>
      <c r="I305">
        <f>LN(S305)</f>
        <v>1.2556160374777743</v>
      </c>
      <c r="J305">
        <f>U305-C305</f>
        <v>3.710000000000008</v>
      </c>
      <c r="K305">
        <f>(U305-C305)/C305</f>
        <v>2.1503506636527028E-2</v>
      </c>
      <c r="L305">
        <f>LN(T305)</f>
        <v>15.495837782504521</v>
      </c>
      <c r="M305">
        <f t="shared" si="8"/>
        <v>5.0999999999999943</v>
      </c>
      <c r="N305">
        <f t="shared" si="9"/>
        <v>1.6292405397302789</v>
      </c>
      <c r="O305" t="s">
        <v>48</v>
      </c>
      <c r="P305">
        <v>176.69</v>
      </c>
      <c r="Q305">
        <v>171.59</v>
      </c>
      <c r="R305">
        <v>124.01</v>
      </c>
      <c r="S305">
        <v>3.51</v>
      </c>
      <c r="T305">
        <v>5367312</v>
      </c>
      <c r="U305">
        <v>176.24</v>
      </c>
    </row>
    <row r="306" spans="1:21" x14ac:dyDescent="0.35">
      <c r="A306" s="1">
        <v>45753</v>
      </c>
      <c r="B306" t="s">
        <v>292</v>
      </c>
      <c r="C306">
        <v>238.67</v>
      </c>
      <c r="D306">
        <v>89761241909.203003</v>
      </c>
      <c r="E306">
        <v>8.2799999999999994</v>
      </c>
      <c r="F306">
        <v>28.69</v>
      </c>
      <c r="G306">
        <v>256.01</v>
      </c>
      <c r="H306">
        <f>LN(R306)</f>
        <v>5.27469043591688</v>
      </c>
      <c r="I306">
        <f>LN(S306)</f>
        <v>-7.2570692834835374E-2</v>
      </c>
      <c r="J306">
        <f>U306-C306</f>
        <v>-1.1499999999999773</v>
      </c>
      <c r="K306">
        <f>(U306-C306)/C306</f>
        <v>-4.8183684585409864E-3</v>
      </c>
      <c r="L306">
        <f>LN(T306)</f>
        <v>15.46835847313451</v>
      </c>
      <c r="M306">
        <f t="shared" si="8"/>
        <v>8.2999999999999829</v>
      </c>
      <c r="N306">
        <f t="shared" si="9"/>
        <v>2.1162555148025501</v>
      </c>
      <c r="O306" t="s">
        <v>17</v>
      </c>
      <c r="P306">
        <v>241.13</v>
      </c>
      <c r="Q306">
        <v>232.83</v>
      </c>
      <c r="R306">
        <v>195.33</v>
      </c>
      <c r="S306">
        <v>0.93</v>
      </c>
      <c r="T306">
        <v>5221830</v>
      </c>
      <c r="U306">
        <v>237.52</v>
      </c>
    </row>
    <row r="307" spans="1:21" x14ac:dyDescent="0.35">
      <c r="A307" s="1">
        <v>45753</v>
      </c>
      <c r="B307" t="s">
        <v>268</v>
      </c>
      <c r="C307">
        <v>216.86</v>
      </c>
      <c r="D307">
        <v>36225464354.288597</v>
      </c>
      <c r="E307">
        <v>28.12</v>
      </c>
      <c r="F307">
        <v>7.49</v>
      </c>
      <c r="G307">
        <v>279.55</v>
      </c>
      <c r="H307">
        <f>LN(R307)</f>
        <v>5.2472871954352582</v>
      </c>
      <c r="I307">
        <f>LN(S307)</f>
        <v>1.2697605448639391</v>
      </c>
      <c r="J307">
        <f>U307-C307</f>
        <v>-6.25</v>
      </c>
      <c r="K307">
        <f>(U307-C307)/C307</f>
        <v>-2.8820437148390665E-2</v>
      </c>
      <c r="L307">
        <f>LN(T307)</f>
        <v>15.454011615841798</v>
      </c>
      <c r="M307">
        <f t="shared" si="8"/>
        <v>8.7299999999999898</v>
      </c>
      <c r="N307">
        <f t="shared" si="9"/>
        <v>2.1667653698515097</v>
      </c>
      <c r="O307" t="s">
        <v>36</v>
      </c>
      <c r="P307">
        <v>218.76</v>
      </c>
      <c r="Q307">
        <v>210.03</v>
      </c>
      <c r="R307">
        <v>190.05</v>
      </c>
      <c r="S307">
        <v>3.56</v>
      </c>
      <c r="T307">
        <v>5147448</v>
      </c>
      <c r="U307">
        <v>210.61</v>
      </c>
    </row>
    <row r="308" spans="1:21" x14ac:dyDescent="0.35">
      <c r="A308" s="1">
        <v>45753</v>
      </c>
      <c r="B308" t="s">
        <v>330</v>
      </c>
      <c r="C308">
        <v>263.58</v>
      </c>
      <c r="D308">
        <v>71868123987</v>
      </c>
      <c r="E308">
        <v>17.95</v>
      </c>
      <c r="F308">
        <v>15.09</v>
      </c>
      <c r="G308">
        <v>321.69</v>
      </c>
      <c r="H308">
        <f>LN(R308)</f>
        <v>5.4006482976454988</v>
      </c>
      <c r="I308">
        <f>LN(S308)</f>
        <v>1.1474024528375417</v>
      </c>
      <c r="J308">
        <f>U308-C308</f>
        <v>7.2200000000000273</v>
      </c>
      <c r="K308">
        <f>(U308-C308)/C308</f>
        <v>2.73920631307384E-2</v>
      </c>
      <c r="L308">
        <f>LN(T308)</f>
        <v>15.453771079386057</v>
      </c>
      <c r="M308">
        <f t="shared" si="8"/>
        <v>9.4000000000000341</v>
      </c>
      <c r="N308">
        <f t="shared" si="9"/>
        <v>2.2407096892759619</v>
      </c>
      <c r="O308" t="s">
        <v>17</v>
      </c>
      <c r="P308">
        <v>272.18</v>
      </c>
      <c r="Q308">
        <v>262.77999999999997</v>
      </c>
      <c r="R308">
        <v>221.55</v>
      </c>
      <c r="S308">
        <v>3.15</v>
      </c>
      <c r="T308">
        <v>5146210</v>
      </c>
      <c r="U308">
        <v>270.8</v>
      </c>
    </row>
    <row r="309" spans="1:21" x14ac:dyDescent="0.35">
      <c r="A309" s="1">
        <v>45753</v>
      </c>
      <c r="B309" t="s">
        <v>321</v>
      </c>
      <c r="C309">
        <v>25.6</v>
      </c>
      <c r="D309">
        <v>89843530808.814407</v>
      </c>
      <c r="E309">
        <v>30.71</v>
      </c>
      <c r="F309">
        <v>0.84</v>
      </c>
      <c r="G309">
        <v>31.76</v>
      </c>
      <c r="H309">
        <f>LN(R309)</f>
        <v>2.9454910571172443</v>
      </c>
      <c r="I309">
        <f>LN(S309)</f>
        <v>0.87546873735389985</v>
      </c>
      <c r="J309">
        <f>U309-C309</f>
        <v>0.25</v>
      </c>
      <c r="K309">
        <f>(U309-C309)/C309</f>
        <v>9.765625E-3</v>
      </c>
      <c r="L309">
        <f>LN(T309)</f>
        <v>15.444892264200682</v>
      </c>
      <c r="M309">
        <f t="shared" si="8"/>
        <v>0.69000000000000128</v>
      </c>
      <c r="N309">
        <f t="shared" si="9"/>
        <v>-0.37106368139083012</v>
      </c>
      <c r="O309" t="s">
        <v>36</v>
      </c>
      <c r="P309">
        <v>26.12</v>
      </c>
      <c r="Q309">
        <v>25.43</v>
      </c>
      <c r="R309">
        <v>19.02</v>
      </c>
      <c r="S309">
        <v>2.4</v>
      </c>
      <c r="T309">
        <v>5100720</v>
      </c>
      <c r="U309">
        <v>25.85</v>
      </c>
    </row>
    <row r="310" spans="1:21" x14ac:dyDescent="0.35">
      <c r="A310" s="1">
        <v>45753</v>
      </c>
      <c r="B310" t="s">
        <v>349</v>
      </c>
      <c r="C310">
        <v>47.03</v>
      </c>
      <c r="D310">
        <v>15199913261.832001</v>
      </c>
      <c r="E310">
        <v>18.75</v>
      </c>
      <c r="F310">
        <v>2.52</v>
      </c>
      <c r="G310">
        <v>50.24</v>
      </c>
      <c r="H310">
        <f>LN(R310)</f>
        <v>3.6707154834862652</v>
      </c>
      <c r="I310">
        <f>LN(S310)</f>
        <v>0.47623417899637172</v>
      </c>
      <c r="J310">
        <f>U310-C310</f>
        <v>0.28000000000000114</v>
      </c>
      <c r="K310">
        <f>(U310-C310)/C310</f>
        <v>5.9536466085477599E-3</v>
      </c>
      <c r="L310">
        <f>LN(T310)</f>
        <v>15.428205161618068</v>
      </c>
      <c r="M310">
        <f t="shared" si="8"/>
        <v>0.97999999999999687</v>
      </c>
      <c r="N310">
        <f t="shared" si="9"/>
        <v>-2.0202707317522637E-2</v>
      </c>
      <c r="O310" t="s">
        <v>43</v>
      </c>
      <c r="P310">
        <v>47.87</v>
      </c>
      <c r="Q310">
        <v>46.89</v>
      </c>
      <c r="R310">
        <v>39.28</v>
      </c>
      <c r="S310">
        <v>1.61</v>
      </c>
      <c r="T310">
        <v>5016310</v>
      </c>
      <c r="U310">
        <v>47.31</v>
      </c>
    </row>
    <row r="311" spans="1:21" x14ac:dyDescent="0.35">
      <c r="A311" s="1">
        <v>45753</v>
      </c>
      <c r="B311" t="s">
        <v>306</v>
      </c>
      <c r="C311">
        <v>234.16</v>
      </c>
      <c r="D311">
        <v>94906745020</v>
      </c>
      <c r="E311">
        <v>20.100000000000001</v>
      </c>
      <c r="F311">
        <v>11.94</v>
      </c>
      <c r="G311">
        <v>292.06</v>
      </c>
      <c r="H311">
        <f>LN(R311)</f>
        <v>5.3471075307174685</v>
      </c>
      <c r="I311">
        <f>LN(S311)</f>
        <v>0.92821930273942876</v>
      </c>
      <c r="J311">
        <f>U311-C311</f>
        <v>5.8300000000000125</v>
      </c>
      <c r="K311">
        <f>(U311-C311)/C311</f>
        <v>2.4897505978817958E-2</v>
      </c>
      <c r="L311">
        <f>LN(T311)</f>
        <v>15.395240939097212</v>
      </c>
      <c r="M311">
        <f t="shared" si="8"/>
        <v>9.8499999999999943</v>
      </c>
      <c r="N311">
        <f t="shared" si="9"/>
        <v>2.2874714551839967</v>
      </c>
      <c r="O311" t="s">
        <v>24</v>
      </c>
      <c r="P311">
        <v>243.15</v>
      </c>
      <c r="Q311">
        <v>233.3</v>
      </c>
      <c r="R311">
        <v>210</v>
      </c>
      <c r="S311">
        <v>2.5299999999999998</v>
      </c>
      <c r="T311">
        <v>4853647</v>
      </c>
      <c r="U311">
        <v>239.99</v>
      </c>
    </row>
    <row r="312" spans="1:21" x14ac:dyDescent="0.35">
      <c r="A312" s="1">
        <v>45753</v>
      </c>
      <c r="B312" t="s">
        <v>284</v>
      </c>
      <c r="C312">
        <v>106.65</v>
      </c>
      <c r="D312">
        <v>10269995691.558599</v>
      </c>
      <c r="E312">
        <v>15.58</v>
      </c>
      <c r="F312">
        <v>6.96</v>
      </c>
      <c r="G312">
        <v>120.46</v>
      </c>
      <c r="H312">
        <f>LN(R312)</f>
        <v>4.4786995219341428</v>
      </c>
      <c r="I312">
        <f>LN(S312)</f>
        <v>1.2296405510745139</v>
      </c>
      <c r="J312">
        <f>U312-C312</f>
        <v>1.7599999999999909</v>
      </c>
      <c r="K312">
        <f>(U312-C312)/C312</f>
        <v>1.6502578527894898E-2</v>
      </c>
      <c r="L312">
        <f>LN(T312)</f>
        <v>15.393861643321275</v>
      </c>
      <c r="M312">
        <f t="shared" si="8"/>
        <v>5.2199999999999989</v>
      </c>
      <c r="N312">
        <f t="shared" si="9"/>
        <v>1.6524974018945471</v>
      </c>
      <c r="O312" t="s">
        <v>17</v>
      </c>
      <c r="P312">
        <v>110.07</v>
      </c>
      <c r="Q312">
        <v>104.85</v>
      </c>
      <c r="R312">
        <v>88.12</v>
      </c>
      <c r="S312">
        <v>3.42</v>
      </c>
      <c r="T312">
        <v>4846957</v>
      </c>
      <c r="U312">
        <v>108.41</v>
      </c>
    </row>
    <row r="313" spans="1:21" x14ac:dyDescent="0.35">
      <c r="A313" s="1">
        <v>45753</v>
      </c>
      <c r="B313" t="s">
        <v>344</v>
      </c>
      <c r="C313">
        <v>198.42</v>
      </c>
      <c r="D313">
        <v>18842219877.7146</v>
      </c>
      <c r="E313">
        <v>24.22</v>
      </c>
      <c r="F313">
        <v>8.41</v>
      </c>
      <c r="G313">
        <v>265.37</v>
      </c>
      <c r="H313">
        <f>LN(R313)</f>
        <v>5.2357502342792079</v>
      </c>
      <c r="I313">
        <f>LN(S313)</f>
        <v>0.85441532815606758</v>
      </c>
      <c r="J313">
        <f>U313-C313</f>
        <v>5.3400000000000034</v>
      </c>
      <c r="K313">
        <f>(U313-C313)/C313</f>
        <v>2.691260961596615E-2</v>
      </c>
      <c r="L313">
        <f>LN(T313)</f>
        <v>15.385606421884257</v>
      </c>
      <c r="M313">
        <f t="shared" si="8"/>
        <v>9.1700000000000159</v>
      </c>
      <c r="N313">
        <f t="shared" si="9"/>
        <v>2.2159372862683751</v>
      </c>
      <c r="O313" t="s">
        <v>33</v>
      </c>
      <c r="P313">
        <v>206.3</v>
      </c>
      <c r="Q313">
        <v>197.13</v>
      </c>
      <c r="R313">
        <v>187.87</v>
      </c>
      <c r="S313">
        <v>2.35</v>
      </c>
      <c r="T313">
        <v>4807109</v>
      </c>
      <c r="U313">
        <v>203.76</v>
      </c>
    </row>
    <row r="314" spans="1:21" x14ac:dyDescent="0.35">
      <c r="A314" s="1">
        <v>45753</v>
      </c>
      <c r="B314" t="s">
        <v>275</v>
      </c>
      <c r="C314">
        <v>183.23</v>
      </c>
      <c r="D314">
        <v>39476209603.751404</v>
      </c>
      <c r="E314">
        <v>19.45</v>
      </c>
      <c r="F314">
        <v>9.51</v>
      </c>
      <c r="G314">
        <v>198.27</v>
      </c>
      <c r="H314">
        <f>LN(R314)</f>
        <v>4.9829899932759307</v>
      </c>
      <c r="I314">
        <f>LN(S314)</f>
        <v>1.1939224684724346</v>
      </c>
      <c r="J314">
        <f>U314-C314</f>
        <v>1.75</v>
      </c>
      <c r="K314">
        <f>(U314-C314)/C314</f>
        <v>9.550837744910768E-3</v>
      </c>
      <c r="L314">
        <f>LN(T314)</f>
        <v>15.372584497776232</v>
      </c>
      <c r="M314">
        <f t="shared" si="8"/>
        <v>3.3599999999999852</v>
      </c>
      <c r="N314">
        <f t="shared" si="9"/>
        <v>1.2119409739751084</v>
      </c>
      <c r="O314" t="s">
        <v>48</v>
      </c>
      <c r="P314">
        <v>185.17</v>
      </c>
      <c r="Q314">
        <v>181.81</v>
      </c>
      <c r="R314">
        <v>145.91</v>
      </c>
      <c r="S314">
        <v>3.3</v>
      </c>
      <c r="T314">
        <v>4744917</v>
      </c>
      <c r="U314">
        <v>184.98</v>
      </c>
    </row>
    <row r="315" spans="1:21" x14ac:dyDescent="0.35">
      <c r="A315" s="1">
        <v>45753</v>
      </c>
      <c r="B315" t="s">
        <v>355</v>
      </c>
      <c r="C315">
        <v>83.34</v>
      </c>
      <c r="D315">
        <v>39645747448.780701</v>
      </c>
      <c r="E315">
        <v>22.72</v>
      </c>
      <c r="F315">
        <v>3.73</v>
      </c>
      <c r="G315">
        <v>110.72</v>
      </c>
      <c r="H315">
        <f>LN(R315)</f>
        <v>4.0235643801610532</v>
      </c>
      <c r="I315">
        <f>LN(S315)</f>
        <v>0.99325177301028345</v>
      </c>
      <c r="J315">
        <f>U315-C315</f>
        <v>1.4500000000000028</v>
      </c>
      <c r="K315">
        <f>(U315-C315)/C315</f>
        <v>1.7398608111351126E-2</v>
      </c>
      <c r="L315">
        <f>LN(T315)</f>
        <v>15.319186540851438</v>
      </c>
      <c r="M315">
        <f t="shared" si="8"/>
        <v>3.5400000000000063</v>
      </c>
      <c r="N315">
        <f t="shared" si="9"/>
        <v>1.2641267271456849</v>
      </c>
      <c r="O315" t="s">
        <v>48</v>
      </c>
      <c r="P315">
        <v>85.4</v>
      </c>
      <c r="Q315">
        <v>81.86</v>
      </c>
      <c r="R315">
        <v>55.9</v>
      </c>
      <c r="S315">
        <v>2.7</v>
      </c>
      <c r="T315">
        <v>4498194</v>
      </c>
      <c r="U315">
        <v>84.79</v>
      </c>
    </row>
    <row r="316" spans="1:21" x14ac:dyDescent="0.35">
      <c r="A316" s="1">
        <v>45753</v>
      </c>
      <c r="B316" t="s">
        <v>361</v>
      </c>
      <c r="C316">
        <v>181.2</v>
      </c>
      <c r="D316">
        <v>4615962369</v>
      </c>
      <c r="E316">
        <v>12.13</v>
      </c>
      <c r="F316">
        <v>15.1</v>
      </c>
      <c r="G316">
        <v>226.79</v>
      </c>
      <c r="H316">
        <f>LN(R316)</f>
        <v>5.1569841904313929</v>
      </c>
      <c r="I316">
        <f>LN(S316)</f>
        <v>0.39877611995736778</v>
      </c>
      <c r="J316">
        <f>U316-C316</f>
        <v>1.9200000000000159</v>
      </c>
      <c r="K316">
        <f>(U316-C316)/C316</f>
        <v>1.0596026490066314E-2</v>
      </c>
      <c r="L316">
        <f>LN(T316)</f>
        <v>15.281671457394637</v>
      </c>
      <c r="M316">
        <f t="shared" si="8"/>
        <v>7.0500000000000114</v>
      </c>
      <c r="N316">
        <f t="shared" si="9"/>
        <v>1.9530276168241789</v>
      </c>
      <c r="O316" t="s">
        <v>30</v>
      </c>
      <c r="P316">
        <v>185.18</v>
      </c>
      <c r="Q316">
        <v>178.13</v>
      </c>
      <c r="R316">
        <v>173.64</v>
      </c>
      <c r="S316">
        <v>1.49</v>
      </c>
      <c r="T316">
        <v>4332570</v>
      </c>
      <c r="U316">
        <v>183.12</v>
      </c>
    </row>
    <row r="317" spans="1:21" x14ac:dyDescent="0.35">
      <c r="A317" s="1">
        <v>45753</v>
      </c>
      <c r="B317" t="s">
        <v>327</v>
      </c>
      <c r="C317">
        <v>51.62</v>
      </c>
      <c r="D317">
        <v>99020120621.380402</v>
      </c>
      <c r="E317">
        <v>26.36</v>
      </c>
      <c r="F317">
        <v>1.92</v>
      </c>
      <c r="G317">
        <v>55.18</v>
      </c>
      <c r="H317">
        <f>LN(R317)</f>
        <v>3.842458542042237</v>
      </c>
      <c r="I317">
        <f>LN(S317)</f>
        <v>0.9242589015233319</v>
      </c>
      <c r="J317">
        <f>U317-C317</f>
        <v>-0.93999999999999773</v>
      </c>
      <c r="K317">
        <f>(U317-C317)/C317</f>
        <v>-1.8209996125532694E-2</v>
      </c>
      <c r="L317">
        <f>LN(T317)</f>
        <v>15.258998485084046</v>
      </c>
      <c r="M317">
        <f t="shared" si="8"/>
        <v>1.9000000000000057</v>
      </c>
      <c r="N317">
        <f t="shared" si="9"/>
        <v>0.6418538861723978</v>
      </c>
      <c r="O317" t="s">
        <v>43</v>
      </c>
      <c r="P317">
        <v>52.06</v>
      </c>
      <c r="Q317">
        <v>50.16</v>
      </c>
      <c r="R317">
        <v>46.64</v>
      </c>
      <c r="S317">
        <v>2.52</v>
      </c>
      <c r="T317">
        <v>4235443</v>
      </c>
      <c r="U317">
        <v>50.68</v>
      </c>
    </row>
    <row r="318" spans="1:21" x14ac:dyDescent="0.35">
      <c r="A318" s="1">
        <v>45753</v>
      </c>
      <c r="B318" t="s">
        <v>354</v>
      </c>
      <c r="C318">
        <v>124.6</v>
      </c>
      <c r="D318">
        <v>25787207508.061298</v>
      </c>
      <c r="E318">
        <v>17.5</v>
      </c>
      <c r="F318">
        <v>7.14</v>
      </c>
      <c r="G318">
        <v>138.47999999999999</v>
      </c>
      <c r="H318">
        <f>LN(R318)</f>
        <v>4.7323313316047706</v>
      </c>
      <c r="I318">
        <f>LN(S318)</f>
        <v>1.5623463049002497</v>
      </c>
      <c r="J318">
        <f>U318-C318</f>
        <v>0.27000000000001023</v>
      </c>
      <c r="K318">
        <f>(U318-C318)/C318</f>
        <v>2.1669341894061818E-3</v>
      </c>
      <c r="L318">
        <f>LN(T318)</f>
        <v>15.180660952594655</v>
      </c>
      <c r="M318">
        <f t="shared" si="8"/>
        <v>1.5</v>
      </c>
      <c r="N318">
        <f t="shared" si="9"/>
        <v>0.40546510810816438</v>
      </c>
      <c r="O318" t="s">
        <v>36</v>
      </c>
      <c r="P318">
        <v>125.58</v>
      </c>
      <c r="Q318">
        <v>124.08</v>
      </c>
      <c r="R318">
        <v>113.56</v>
      </c>
      <c r="S318">
        <v>4.7699999999999996</v>
      </c>
      <c r="T318">
        <v>3916312</v>
      </c>
      <c r="U318">
        <v>124.87</v>
      </c>
    </row>
    <row r="319" spans="1:21" x14ac:dyDescent="0.35">
      <c r="A319" s="1">
        <v>45753</v>
      </c>
      <c r="B319" t="s">
        <v>283</v>
      </c>
      <c r="C319">
        <v>74.42</v>
      </c>
      <c r="D319">
        <v>2922630232.6688199</v>
      </c>
      <c r="E319">
        <v>29.17</v>
      </c>
      <c r="F319">
        <v>2.57</v>
      </c>
      <c r="G319">
        <v>97.55</v>
      </c>
      <c r="H319">
        <f>LN(R319)</f>
        <v>4.0069694827370999</v>
      </c>
      <c r="I319">
        <f>LN(S319)</f>
        <v>0.3148107398400336</v>
      </c>
      <c r="J319">
        <f>U319-C319</f>
        <v>0.40999999999999659</v>
      </c>
      <c r="K319">
        <f>(U319-C319)/C319</f>
        <v>5.5092717011555577E-3</v>
      </c>
      <c r="L319">
        <f>LN(T319)</f>
        <v>15.169175316758517</v>
      </c>
      <c r="M319">
        <f t="shared" si="8"/>
        <v>2.230000000000004</v>
      </c>
      <c r="N319">
        <f t="shared" si="9"/>
        <v>0.80200158547202915</v>
      </c>
      <c r="O319" t="s">
        <v>22</v>
      </c>
      <c r="P319">
        <v>75.83</v>
      </c>
      <c r="Q319">
        <v>73.599999999999994</v>
      </c>
      <c r="R319">
        <v>54.98</v>
      </c>
      <c r="S319">
        <v>1.37</v>
      </c>
      <c r="T319">
        <v>3871588</v>
      </c>
      <c r="U319">
        <v>74.83</v>
      </c>
    </row>
    <row r="320" spans="1:21" x14ac:dyDescent="0.35">
      <c r="A320" s="1">
        <v>45753</v>
      </c>
      <c r="B320" t="s">
        <v>347</v>
      </c>
      <c r="C320">
        <v>110</v>
      </c>
      <c r="D320">
        <v>81507732587.159805</v>
      </c>
      <c r="E320">
        <v>37.119999999999997</v>
      </c>
      <c r="F320">
        <v>2.95</v>
      </c>
      <c r="G320">
        <v>122.12</v>
      </c>
      <c r="H320">
        <f>LN(R320)</f>
        <v>4.3636080491498639</v>
      </c>
      <c r="I320">
        <f>LN(S320)</f>
        <v>0.17395330712343798</v>
      </c>
      <c r="J320">
        <f>U320-C320</f>
        <v>-0.62999999999999545</v>
      </c>
      <c r="K320">
        <f>(U320-C320)/C320</f>
        <v>-5.7272727272726859E-3</v>
      </c>
      <c r="L320">
        <f>LN(T320)</f>
        <v>15.14538905301678</v>
      </c>
      <c r="M320">
        <f t="shared" si="8"/>
        <v>4.1200000000000045</v>
      </c>
      <c r="N320">
        <f t="shared" si="9"/>
        <v>1.4158531633614362</v>
      </c>
      <c r="O320" t="s">
        <v>22</v>
      </c>
      <c r="P320">
        <v>111.47</v>
      </c>
      <c r="Q320">
        <v>107.35</v>
      </c>
      <c r="R320">
        <v>78.540000000000006</v>
      </c>
      <c r="S320">
        <v>1.19</v>
      </c>
      <c r="T320">
        <v>3780584</v>
      </c>
      <c r="U320">
        <v>109.37</v>
      </c>
    </row>
    <row r="321" spans="1:21" x14ac:dyDescent="0.35">
      <c r="A321" s="1">
        <v>45753</v>
      </c>
      <c r="B321" t="s">
        <v>267</v>
      </c>
      <c r="C321">
        <v>220.76</v>
      </c>
      <c r="D321">
        <v>72327246287.454895</v>
      </c>
      <c r="E321">
        <v>10.99</v>
      </c>
      <c r="F321">
        <v>19.739999999999998</v>
      </c>
      <c r="G321">
        <v>271.27</v>
      </c>
      <c r="H321">
        <f>LN(R321)</f>
        <v>5.1462145883380783</v>
      </c>
      <c r="I321">
        <f>LN(S321)</f>
        <v>0.10436001532424286</v>
      </c>
      <c r="J321">
        <f>U321-C321</f>
        <v>-3.8299999999999841</v>
      </c>
      <c r="K321">
        <f>(U321-C321)/C321</f>
        <v>-1.7349157456060808E-2</v>
      </c>
      <c r="L321">
        <f>LN(T321)</f>
        <v>15.124544753214694</v>
      </c>
      <c r="M321">
        <f t="shared" si="8"/>
        <v>9.5200000000000102</v>
      </c>
      <c r="N321">
        <f t="shared" si="9"/>
        <v>2.2533948488032749</v>
      </c>
      <c r="O321" t="s">
        <v>17</v>
      </c>
      <c r="P321">
        <v>223.44</v>
      </c>
      <c r="Q321">
        <v>213.92</v>
      </c>
      <c r="R321">
        <v>171.78</v>
      </c>
      <c r="S321">
        <v>1.1100000000000001</v>
      </c>
      <c r="T321">
        <v>3702596</v>
      </c>
      <c r="U321">
        <v>216.93</v>
      </c>
    </row>
    <row r="322" spans="1:21" x14ac:dyDescent="0.35">
      <c r="A322" s="1">
        <v>45753</v>
      </c>
      <c r="B322" t="s">
        <v>280</v>
      </c>
      <c r="C322">
        <v>36.33</v>
      </c>
      <c r="D322">
        <v>24796736242.959099</v>
      </c>
      <c r="E322">
        <v>8.51</v>
      </c>
      <c r="F322">
        <v>4.3600000000000003</v>
      </c>
      <c r="G322">
        <v>39.700000000000003</v>
      </c>
      <c r="H322">
        <f>LN(R322)</f>
        <v>3.2835393381939229</v>
      </c>
      <c r="I322">
        <f>LN(S322)</f>
        <v>-0.10536051565782628</v>
      </c>
      <c r="J322">
        <f>U322-C322</f>
        <v>0.77000000000000313</v>
      </c>
      <c r="K322">
        <f>(U322-C322)/C322</f>
        <v>2.1194605009633997E-2</v>
      </c>
      <c r="L322">
        <f>LN(T322)</f>
        <v>15.123570908065563</v>
      </c>
      <c r="M322">
        <f t="shared" ref="M322:M385" si="10">P322-Q322</f>
        <v>1.6300000000000026</v>
      </c>
      <c r="N322">
        <f t="shared" si="9"/>
        <v>0.48858001481867253</v>
      </c>
      <c r="O322" t="s">
        <v>17</v>
      </c>
      <c r="P322">
        <v>37.24</v>
      </c>
      <c r="Q322">
        <v>35.61</v>
      </c>
      <c r="R322">
        <v>26.67</v>
      </c>
      <c r="S322">
        <v>0.9</v>
      </c>
      <c r="T322">
        <v>3698992</v>
      </c>
      <c r="U322">
        <v>37.1</v>
      </c>
    </row>
    <row r="323" spans="1:21" x14ac:dyDescent="0.35">
      <c r="A323" s="1">
        <v>45753</v>
      </c>
      <c r="B323" t="s">
        <v>334</v>
      </c>
      <c r="C323">
        <v>171.01</v>
      </c>
      <c r="D323">
        <v>44209365320.258904</v>
      </c>
      <c r="E323">
        <v>16.28</v>
      </c>
      <c r="F323">
        <v>10.64</v>
      </c>
      <c r="G323">
        <v>200.99</v>
      </c>
      <c r="H323">
        <f>LN(R323)</f>
        <v>4.9564606596499843</v>
      </c>
      <c r="I323">
        <f>LN(S323)</f>
        <v>1.0043016091968684</v>
      </c>
      <c r="J323">
        <f>U323-C323</f>
        <v>2.25</v>
      </c>
      <c r="K323">
        <f>(U323-C323)/C323</f>
        <v>1.3157125314309105E-2</v>
      </c>
      <c r="L323">
        <f>LN(T323)</f>
        <v>15.110325940845673</v>
      </c>
      <c r="M323">
        <f t="shared" si="10"/>
        <v>6.0999999999999943</v>
      </c>
      <c r="N323">
        <f t="shared" ref="N323:N386" si="11">LN(M323)</f>
        <v>1.8082887711792646</v>
      </c>
      <c r="O323" t="s">
        <v>43</v>
      </c>
      <c r="P323">
        <v>173.97</v>
      </c>
      <c r="Q323">
        <v>167.87</v>
      </c>
      <c r="R323">
        <v>142.09</v>
      </c>
      <c r="S323">
        <v>2.73</v>
      </c>
      <c r="T323">
        <v>3650322</v>
      </c>
      <c r="U323">
        <v>173.26</v>
      </c>
    </row>
    <row r="324" spans="1:21" x14ac:dyDescent="0.35">
      <c r="A324" s="1">
        <v>45753</v>
      </c>
      <c r="B324" t="s">
        <v>345</v>
      </c>
      <c r="C324">
        <v>193.05</v>
      </c>
      <c r="D324">
        <v>24960598810.5509</v>
      </c>
      <c r="E324">
        <v>28.03</v>
      </c>
      <c r="F324">
        <v>6.81</v>
      </c>
      <c r="G324">
        <v>216.51</v>
      </c>
      <c r="H324">
        <f>LN(R324)</f>
        <v>5.1656998419331979</v>
      </c>
      <c r="I324">
        <f>LN(S324)</f>
        <v>-8.3381608939051013E-2</v>
      </c>
      <c r="J324">
        <f>U324-C324</f>
        <v>-2.1300000000000239</v>
      </c>
      <c r="K324">
        <f>(U324-C324)/C324</f>
        <v>-1.1033411033411156E-2</v>
      </c>
      <c r="L324">
        <f>LN(T324)</f>
        <v>15.072491760046764</v>
      </c>
      <c r="M324">
        <f t="shared" si="10"/>
        <v>4.8400000000000034</v>
      </c>
      <c r="N324">
        <f t="shared" si="11"/>
        <v>1.576914720728541</v>
      </c>
      <c r="O324" t="s">
        <v>22</v>
      </c>
      <c r="P324">
        <v>194.66</v>
      </c>
      <c r="Q324">
        <v>189.82</v>
      </c>
      <c r="R324">
        <v>175.16</v>
      </c>
      <c r="S324">
        <v>0.92</v>
      </c>
      <c r="T324">
        <v>3514795</v>
      </c>
      <c r="U324">
        <v>190.92</v>
      </c>
    </row>
    <row r="325" spans="1:21" x14ac:dyDescent="0.35">
      <c r="A325" s="1">
        <v>45753</v>
      </c>
      <c r="B325" t="s">
        <v>331</v>
      </c>
      <c r="C325">
        <v>59.13</v>
      </c>
      <c r="D325">
        <v>44155544201.546303</v>
      </c>
      <c r="E325">
        <v>31.08</v>
      </c>
      <c r="F325">
        <v>1.86</v>
      </c>
      <c r="G325">
        <v>77.17</v>
      </c>
      <c r="H325">
        <f>LN(R325)</f>
        <v>3.9275025762765323</v>
      </c>
      <c r="I325">
        <f>LN(S325)</f>
        <v>1.2267122912954254</v>
      </c>
      <c r="J325">
        <f>U325-C325</f>
        <v>-1.3400000000000034</v>
      </c>
      <c r="K325">
        <f>(U325-C325)/C325</f>
        <v>-2.2661931337730482E-2</v>
      </c>
      <c r="L325">
        <f>LN(T325)</f>
        <v>15.02002281675848</v>
      </c>
      <c r="M325">
        <f t="shared" si="10"/>
        <v>2.6400000000000006</v>
      </c>
      <c r="N325">
        <f t="shared" si="11"/>
        <v>0.97077891715822506</v>
      </c>
      <c r="O325" t="s">
        <v>19</v>
      </c>
      <c r="P325">
        <v>59.56</v>
      </c>
      <c r="Q325">
        <v>56.92</v>
      </c>
      <c r="R325">
        <v>50.78</v>
      </c>
      <c r="S325">
        <v>3.41</v>
      </c>
      <c r="T325">
        <v>3335132</v>
      </c>
      <c r="U325">
        <v>57.79</v>
      </c>
    </row>
    <row r="326" spans="1:21" x14ac:dyDescent="0.35">
      <c r="A326" s="1">
        <v>45753</v>
      </c>
      <c r="B326" t="s">
        <v>303</v>
      </c>
      <c r="C326">
        <v>236.85</v>
      </c>
      <c r="D326">
        <v>48402650181.734299</v>
      </c>
      <c r="E326">
        <v>20.65</v>
      </c>
      <c r="F326">
        <v>11.75</v>
      </c>
      <c r="G326">
        <v>293.31</v>
      </c>
      <c r="H326">
        <f>LN(R326)</f>
        <v>5.2011454547957632</v>
      </c>
      <c r="I326">
        <f>LN(S326)</f>
        <v>1.5748464676644813</v>
      </c>
      <c r="J326">
        <f>U326-C326</f>
        <v>5.7600000000000193</v>
      </c>
      <c r="K326">
        <f>(U326-C326)/C326</f>
        <v>2.4319189360354737E-2</v>
      </c>
      <c r="L326">
        <f>LN(T326)</f>
        <v>14.965936688844737</v>
      </c>
      <c r="M326">
        <f t="shared" si="10"/>
        <v>8.2800000000000011</v>
      </c>
      <c r="N326">
        <f t="shared" si="11"/>
        <v>2.1138429683971687</v>
      </c>
      <c r="O326" t="s">
        <v>24</v>
      </c>
      <c r="P326">
        <v>244.63</v>
      </c>
      <c r="Q326">
        <v>236.35</v>
      </c>
      <c r="R326">
        <v>181.48</v>
      </c>
      <c r="S326">
        <v>4.83</v>
      </c>
      <c r="T326">
        <v>3159539</v>
      </c>
      <c r="U326">
        <v>242.61</v>
      </c>
    </row>
    <row r="327" spans="1:21" x14ac:dyDescent="0.35">
      <c r="A327" s="1">
        <v>45753</v>
      </c>
      <c r="B327" t="s">
        <v>295</v>
      </c>
      <c r="C327">
        <v>159.44</v>
      </c>
      <c r="D327">
        <v>24966274757.34</v>
      </c>
      <c r="E327">
        <v>13.85</v>
      </c>
      <c r="F327">
        <v>11.4</v>
      </c>
      <c r="G327">
        <v>177.78</v>
      </c>
      <c r="H327">
        <f>LN(R327)</f>
        <v>4.8050860511829967</v>
      </c>
      <c r="I327">
        <f>LN(S327)</f>
        <v>1.0508216248317612</v>
      </c>
      <c r="J327">
        <f>U327-C327</f>
        <v>-1.4900000000000091</v>
      </c>
      <c r="K327">
        <f>(U327-C327)/C327</f>
        <v>-9.3452082288008591E-3</v>
      </c>
      <c r="L327">
        <f>LN(T327)</f>
        <v>14.880681878526977</v>
      </c>
      <c r="M327">
        <f t="shared" si="10"/>
        <v>3.7800000000000011</v>
      </c>
      <c r="N327">
        <f t="shared" si="11"/>
        <v>1.3297240096314966</v>
      </c>
      <c r="O327" t="s">
        <v>26</v>
      </c>
      <c r="P327">
        <v>161.5</v>
      </c>
      <c r="Q327">
        <v>157.72</v>
      </c>
      <c r="R327">
        <v>122.13</v>
      </c>
      <c r="S327">
        <v>2.86</v>
      </c>
      <c r="T327">
        <v>2901336</v>
      </c>
      <c r="U327">
        <v>157.94999999999999</v>
      </c>
    </row>
    <row r="328" spans="1:21" x14ac:dyDescent="0.35">
      <c r="A328" s="1">
        <v>45753</v>
      </c>
      <c r="B328" t="s">
        <v>348</v>
      </c>
      <c r="C328">
        <v>163.03</v>
      </c>
      <c r="D328">
        <v>47900805533.369698</v>
      </c>
      <c r="E328">
        <v>29.29</v>
      </c>
      <c r="F328">
        <v>5.45</v>
      </c>
      <c r="G328">
        <v>202.25</v>
      </c>
      <c r="H328">
        <f>LN(R328)</f>
        <v>4.7858236856813487</v>
      </c>
      <c r="I328">
        <f>LN(S328)</f>
        <v>0.93216408103044524</v>
      </c>
      <c r="J328">
        <f>U328-C328</f>
        <v>-3.3499999999999943</v>
      </c>
      <c r="K328">
        <f>(U328-C328)/C328</f>
        <v>-2.0548365331534039E-2</v>
      </c>
      <c r="L328">
        <f>LN(T328)</f>
        <v>14.848268971907563</v>
      </c>
      <c r="M328">
        <f t="shared" si="10"/>
        <v>6.5800000000000125</v>
      </c>
      <c r="N328">
        <f t="shared" si="11"/>
        <v>1.8840347453372277</v>
      </c>
      <c r="O328" t="s">
        <v>36</v>
      </c>
      <c r="P328">
        <v>165.37</v>
      </c>
      <c r="Q328">
        <v>158.79</v>
      </c>
      <c r="R328">
        <v>119.8</v>
      </c>
      <c r="S328">
        <v>2.54</v>
      </c>
      <c r="T328">
        <v>2808803</v>
      </c>
      <c r="U328">
        <v>159.68</v>
      </c>
    </row>
    <row r="329" spans="1:21" x14ac:dyDescent="0.35">
      <c r="A329" s="1">
        <v>45753</v>
      </c>
      <c r="B329" t="s">
        <v>291</v>
      </c>
      <c r="C329">
        <v>281.85000000000002</v>
      </c>
      <c r="D329">
        <v>94619687662.252701</v>
      </c>
      <c r="E329">
        <v>24.43</v>
      </c>
      <c r="F329">
        <v>11.33</v>
      </c>
      <c r="G329">
        <v>338.94</v>
      </c>
      <c r="H329">
        <f>LN(R329)</f>
        <v>5.2531107737099578</v>
      </c>
      <c r="I329">
        <f>LN(S329)</f>
        <v>0.60976557162089429</v>
      </c>
      <c r="J329">
        <f>U329-C329</f>
        <v>-5.0800000000000409</v>
      </c>
      <c r="K329">
        <f>(U329-C329)/C329</f>
        <v>-1.8023771509668406E-2</v>
      </c>
      <c r="L329">
        <f>LN(T329)</f>
        <v>14.809805490398229</v>
      </c>
      <c r="M329">
        <f t="shared" si="10"/>
        <v>11.159999999999968</v>
      </c>
      <c r="N329">
        <f t="shared" si="11"/>
        <v>2.4123359569531622</v>
      </c>
      <c r="O329" t="s">
        <v>30</v>
      </c>
      <c r="P329">
        <v>284.88</v>
      </c>
      <c r="Q329">
        <v>273.72000000000003</v>
      </c>
      <c r="R329">
        <v>191.16</v>
      </c>
      <c r="S329">
        <v>1.84</v>
      </c>
      <c r="T329">
        <v>2702818</v>
      </c>
      <c r="U329">
        <v>276.77</v>
      </c>
    </row>
    <row r="330" spans="1:21" x14ac:dyDescent="0.35">
      <c r="A330" s="1">
        <v>45753</v>
      </c>
      <c r="B330" t="s">
        <v>290</v>
      </c>
      <c r="C330">
        <v>29.29</v>
      </c>
      <c r="D330">
        <v>89502598007.685104</v>
      </c>
      <c r="E330">
        <v>12.14</v>
      </c>
      <c r="F330">
        <v>2.42</v>
      </c>
      <c r="G330">
        <v>34.119999999999997</v>
      </c>
      <c r="H330">
        <f>LN(R330)</f>
        <v>2.9704144655697009</v>
      </c>
      <c r="I330">
        <f>LN(S330)</f>
        <v>0.84156718567821853</v>
      </c>
      <c r="J330">
        <f>U330-C330</f>
        <v>7.0000000000000284E-2</v>
      </c>
      <c r="K330">
        <f>(U330-C330)/C330</f>
        <v>2.3898941618299861E-3</v>
      </c>
      <c r="L330">
        <f>LN(T330)</f>
        <v>14.804848756998322</v>
      </c>
      <c r="M330">
        <f t="shared" si="10"/>
        <v>1.009999999999998</v>
      </c>
      <c r="N330">
        <f t="shared" si="11"/>
        <v>9.9503308531661127E-3</v>
      </c>
      <c r="O330" t="s">
        <v>30</v>
      </c>
      <c r="P330">
        <v>29.72</v>
      </c>
      <c r="Q330">
        <v>28.71</v>
      </c>
      <c r="R330">
        <v>19.5</v>
      </c>
      <c r="S330">
        <v>2.3199999999999998</v>
      </c>
      <c r="T330">
        <v>2689454</v>
      </c>
      <c r="U330">
        <v>29.36</v>
      </c>
    </row>
    <row r="331" spans="1:21" x14ac:dyDescent="0.35">
      <c r="A331" s="1">
        <v>45753</v>
      </c>
      <c r="B331" t="s">
        <v>302</v>
      </c>
      <c r="C331">
        <v>299.45</v>
      </c>
      <c r="D331">
        <v>27491090493.160099</v>
      </c>
      <c r="E331">
        <v>11.01</v>
      </c>
      <c r="F331">
        <v>26.56</v>
      </c>
      <c r="G331">
        <v>368.21</v>
      </c>
      <c r="H331">
        <f>LN(R331)</f>
        <v>5.4732785689356991</v>
      </c>
      <c r="I331">
        <f>LN(S331)</f>
        <v>1.1346227261911428</v>
      </c>
      <c r="J331">
        <f>U331-C331</f>
        <v>-7.0399999999999636</v>
      </c>
      <c r="K331">
        <f>(U331-C331)/C331</f>
        <v>-2.3509767907830902E-2</v>
      </c>
      <c r="L331">
        <f>LN(T331)</f>
        <v>14.739727791952859</v>
      </c>
      <c r="M331">
        <f t="shared" si="10"/>
        <v>14.970000000000027</v>
      </c>
      <c r="N331">
        <f t="shared" si="11"/>
        <v>2.7060481984315388</v>
      </c>
      <c r="O331" t="s">
        <v>17</v>
      </c>
      <c r="P331">
        <v>301.72000000000003</v>
      </c>
      <c r="Q331">
        <v>286.75</v>
      </c>
      <c r="R331">
        <v>238.24</v>
      </c>
      <c r="S331">
        <v>3.11</v>
      </c>
      <c r="T331">
        <v>2519895</v>
      </c>
      <c r="U331">
        <v>292.41000000000003</v>
      </c>
    </row>
    <row r="332" spans="1:21" x14ac:dyDescent="0.35">
      <c r="A332" s="1">
        <v>45753</v>
      </c>
      <c r="B332" t="s">
        <v>360</v>
      </c>
      <c r="C332">
        <v>270.83</v>
      </c>
      <c r="D332">
        <v>43037059199.559502</v>
      </c>
      <c r="E332">
        <v>16.46</v>
      </c>
      <c r="F332">
        <v>16.93</v>
      </c>
      <c r="G332">
        <v>369.46</v>
      </c>
      <c r="H332">
        <f>LN(R332)</f>
        <v>5.2623274288148814</v>
      </c>
      <c r="I332">
        <f>LN(S332)</f>
        <v>-0.15082288973458366</v>
      </c>
      <c r="J332">
        <f>U332-C332</f>
        <v>7.9200000000000159</v>
      </c>
      <c r="K332">
        <f>(U332-C332)/C332</f>
        <v>2.9243436842299658E-2</v>
      </c>
      <c r="L332">
        <f>LN(T332)</f>
        <v>14.688478253652594</v>
      </c>
      <c r="M332">
        <f t="shared" si="10"/>
        <v>15.599999999999966</v>
      </c>
      <c r="N332">
        <f t="shared" si="11"/>
        <v>2.747270914255489</v>
      </c>
      <c r="O332" t="s">
        <v>17</v>
      </c>
      <c r="P332">
        <v>281.14</v>
      </c>
      <c r="Q332">
        <v>265.54000000000002</v>
      </c>
      <c r="R332">
        <v>192.93</v>
      </c>
      <c r="S332">
        <v>0.86</v>
      </c>
      <c r="T332">
        <v>2394005</v>
      </c>
      <c r="U332">
        <v>278.75</v>
      </c>
    </row>
    <row r="333" spans="1:21" x14ac:dyDescent="0.35">
      <c r="A333" s="1">
        <v>45753</v>
      </c>
      <c r="B333" t="s">
        <v>350</v>
      </c>
      <c r="C333">
        <v>55.81</v>
      </c>
      <c r="D333">
        <v>38946867882.281601</v>
      </c>
      <c r="E333">
        <v>34.72</v>
      </c>
      <c r="F333">
        <v>1.65</v>
      </c>
      <c r="G333">
        <v>66.819999999999993</v>
      </c>
      <c r="H333">
        <f>LN(R333)</f>
        <v>3.6370597053841398</v>
      </c>
      <c r="I333">
        <f>LN(S333)</f>
        <v>0.53649337051456847</v>
      </c>
      <c r="J333">
        <f>U333-C333</f>
        <v>1.6199999999999974</v>
      </c>
      <c r="K333">
        <f>(U333-C333)/C333</f>
        <v>2.9027056083139175E-2</v>
      </c>
      <c r="L333">
        <f>LN(T333)</f>
        <v>14.644073729177761</v>
      </c>
      <c r="M333">
        <f t="shared" si="10"/>
        <v>3.2299999999999969</v>
      </c>
      <c r="N333">
        <f t="shared" si="11"/>
        <v>1.1724821372345642</v>
      </c>
      <c r="O333" t="s">
        <v>15</v>
      </c>
      <c r="P333">
        <v>58.11</v>
      </c>
      <c r="Q333">
        <v>54.88</v>
      </c>
      <c r="R333">
        <v>37.979999999999997</v>
      </c>
      <c r="S333">
        <v>1.71</v>
      </c>
      <c r="T333">
        <v>2290026</v>
      </c>
      <c r="U333">
        <v>57.43</v>
      </c>
    </row>
    <row r="334" spans="1:21" x14ac:dyDescent="0.35">
      <c r="A334" s="1">
        <v>45753</v>
      </c>
      <c r="B334" t="s">
        <v>357</v>
      </c>
      <c r="C334">
        <v>106.9</v>
      </c>
      <c r="D334">
        <v>22458646586.917198</v>
      </c>
      <c r="E334">
        <v>12.6</v>
      </c>
      <c r="F334">
        <v>8.34</v>
      </c>
      <c r="G334">
        <v>129.24</v>
      </c>
      <c r="H334">
        <f>LN(R334)</f>
        <v>4.4420628481179412</v>
      </c>
      <c r="I334">
        <f>LN(S334)</f>
        <v>0.75141608868392118</v>
      </c>
      <c r="J334">
        <f>U334-C334</f>
        <v>-1.8200000000000074</v>
      </c>
      <c r="K334">
        <f>(U334-C334)/C334</f>
        <v>-1.7025257249766206E-2</v>
      </c>
      <c r="L334">
        <f>LN(T334)</f>
        <v>14.578051796191899</v>
      </c>
      <c r="M334">
        <f t="shared" si="10"/>
        <v>5.1700000000000017</v>
      </c>
      <c r="N334">
        <f t="shared" si="11"/>
        <v>1.6428726885203382</v>
      </c>
      <c r="O334" t="s">
        <v>43</v>
      </c>
      <c r="P334">
        <v>108.2</v>
      </c>
      <c r="Q334">
        <v>103.03</v>
      </c>
      <c r="R334">
        <v>84.95</v>
      </c>
      <c r="S334">
        <v>2.12</v>
      </c>
      <c r="T334">
        <v>2143717</v>
      </c>
      <c r="U334">
        <v>105.08</v>
      </c>
    </row>
    <row r="335" spans="1:21" x14ac:dyDescent="0.35">
      <c r="A335" s="1">
        <v>45753</v>
      </c>
      <c r="B335" t="s">
        <v>309</v>
      </c>
      <c r="C335">
        <v>126.72</v>
      </c>
      <c r="D335">
        <v>43317046467.042397</v>
      </c>
      <c r="E335">
        <v>23.5</v>
      </c>
      <c r="F335">
        <v>5.45</v>
      </c>
      <c r="G335">
        <v>143.34</v>
      </c>
      <c r="H335">
        <f>LN(R335)</f>
        <v>4.6543412299945404</v>
      </c>
      <c r="I335">
        <f>LN(S335)</f>
        <v>0.87962674750256364</v>
      </c>
      <c r="J335">
        <f>U335-C335</f>
        <v>1.3100000000000023</v>
      </c>
      <c r="K335">
        <f>(U335-C335)/C335</f>
        <v>1.0337752525252543E-2</v>
      </c>
      <c r="L335">
        <f>LN(T335)</f>
        <v>14.576228532671665</v>
      </c>
      <c r="M335">
        <f t="shared" si="10"/>
        <v>2.7500000000000142</v>
      </c>
      <c r="N335">
        <f t="shared" si="11"/>
        <v>1.011600911678485</v>
      </c>
      <c r="O335" t="s">
        <v>15</v>
      </c>
      <c r="P335">
        <v>128.86000000000001</v>
      </c>
      <c r="Q335">
        <v>126.11</v>
      </c>
      <c r="R335">
        <v>105.04</v>
      </c>
      <c r="S335">
        <v>2.41</v>
      </c>
      <c r="T335">
        <v>2139812</v>
      </c>
      <c r="U335">
        <v>128.03</v>
      </c>
    </row>
    <row r="336" spans="1:21" x14ac:dyDescent="0.35">
      <c r="A336" s="1">
        <v>45753</v>
      </c>
      <c r="B336" t="s">
        <v>272</v>
      </c>
      <c r="C336">
        <v>294.70999999999998</v>
      </c>
      <c r="D336">
        <v>64312827519.011902</v>
      </c>
      <c r="E336">
        <v>19.100000000000001</v>
      </c>
      <c r="F336">
        <v>15.49</v>
      </c>
      <c r="G336">
        <v>313.55</v>
      </c>
      <c r="H336">
        <f>LN(R336)</f>
        <v>5.427413939882447</v>
      </c>
      <c r="I336">
        <f>LN(S336)</f>
        <v>1.199964782928397</v>
      </c>
      <c r="J336">
        <f>U336-C336</f>
        <v>1.1299999999999955</v>
      </c>
      <c r="K336">
        <f>(U336-C336)/C336</f>
        <v>3.8342777645821165E-3</v>
      </c>
      <c r="L336">
        <f>LN(T336)</f>
        <v>14.319872134721265</v>
      </c>
      <c r="M336">
        <f t="shared" si="10"/>
        <v>10.620000000000005</v>
      </c>
      <c r="N336">
        <f t="shared" si="11"/>
        <v>2.3627390158137933</v>
      </c>
      <c r="O336" t="s">
        <v>30</v>
      </c>
      <c r="P336">
        <v>299.85000000000002</v>
      </c>
      <c r="Q336">
        <v>289.23</v>
      </c>
      <c r="R336">
        <v>227.56</v>
      </c>
      <c r="S336">
        <v>3.32</v>
      </c>
      <c r="T336">
        <v>1655928</v>
      </c>
      <c r="U336">
        <v>295.83999999999997</v>
      </c>
    </row>
    <row r="337" spans="1:21" x14ac:dyDescent="0.35">
      <c r="A337" s="1">
        <v>45753</v>
      </c>
      <c r="B337" t="s">
        <v>274</v>
      </c>
      <c r="C337">
        <v>231.85</v>
      </c>
      <c r="D337">
        <v>94583499570.714706</v>
      </c>
      <c r="E337">
        <v>33.26</v>
      </c>
      <c r="F337">
        <v>6.76</v>
      </c>
      <c r="G337">
        <v>250.21</v>
      </c>
      <c r="H337">
        <f>LN(R337)</f>
        <v>5.1357396117906786</v>
      </c>
      <c r="I337">
        <f>LN(S337)</f>
        <v>0.15700374880966469</v>
      </c>
      <c r="J337">
        <f>U337-C337</f>
        <v>-6.9099999999999966</v>
      </c>
      <c r="K337">
        <f>(U337-C337)/C337</f>
        <v>-2.9803752426137576E-2</v>
      </c>
      <c r="L337">
        <f>LN(T337)</f>
        <v>14.314608682648705</v>
      </c>
      <c r="M337">
        <f t="shared" si="10"/>
        <v>10.990000000000009</v>
      </c>
      <c r="N337">
        <f t="shared" si="11"/>
        <v>2.3969857684155307</v>
      </c>
      <c r="O337" t="s">
        <v>19</v>
      </c>
      <c r="P337">
        <v>235.06</v>
      </c>
      <c r="Q337">
        <v>224.07</v>
      </c>
      <c r="R337">
        <v>169.99</v>
      </c>
      <c r="S337">
        <v>1.17</v>
      </c>
      <c r="T337">
        <v>1647235</v>
      </c>
      <c r="U337">
        <v>224.94</v>
      </c>
    </row>
    <row r="338" spans="1:21" x14ac:dyDescent="0.35">
      <c r="A338" s="1">
        <v>45753</v>
      </c>
      <c r="B338" t="s">
        <v>325</v>
      </c>
      <c r="C338">
        <v>266.83999999999997</v>
      </c>
      <c r="D338">
        <v>9160194262.1754494</v>
      </c>
      <c r="E338">
        <v>20.49</v>
      </c>
      <c r="F338">
        <v>12.86</v>
      </c>
      <c r="G338">
        <v>285.2</v>
      </c>
      <c r="H338">
        <f>LN(R338)</f>
        <v>5.4594578464205137</v>
      </c>
      <c r="I338">
        <f>LN(S338)</f>
        <v>1.0224509277025455</v>
      </c>
      <c r="J338">
        <f>U338-C338</f>
        <v>-3.42999999999995</v>
      </c>
      <c r="K338">
        <f>(U338-C338)/C338</f>
        <v>-1.2854144805875994E-2</v>
      </c>
      <c r="L338">
        <f>LN(T338)</f>
        <v>14.309751208229422</v>
      </c>
      <c r="M338">
        <f t="shared" si="10"/>
        <v>12.610000000000014</v>
      </c>
      <c r="N338">
        <f t="shared" si="11"/>
        <v>2.5344901499768291</v>
      </c>
      <c r="O338" t="s">
        <v>30</v>
      </c>
      <c r="P338">
        <v>270.8</v>
      </c>
      <c r="Q338">
        <v>258.19</v>
      </c>
      <c r="R338">
        <v>234.97</v>
      </c>
      <c r="S338">
        <v>2.78</v>
      </c>
      <c r="T338">
        <v>1639253</v>
      </c>
      <c r="U338">
        <v>263.41000000000003</v>
      </c>
    </row>
    <row r="339" spans="1:21" x14ac:dyDescent="0.35">
      <c r="A339" s="1">
        <v>45753</v>
      </c>
      <c r="B339" t="s">
        <v>300</v>
      </c>
      <c r="C339">
        <v>32.950000000000003</v>
      </c>
      <c r="D339">
        <v>33805911301.029301</v>
      </c>
      <c r="E339">
        <v>34.229999999999997</v>
      </c>
      <c r="F339">
        <v>0.96</v>
      </c>
      <c r="G339">
        <v>40.85</v>
      </c>
      <c r="H339">
        <f>LN(R339)</f>
        <v>3.3948439076899799</v>
      </c>
      <c r="I339">
        <f>LN(S339)</f>
        <v>0.494696241836107</v>
      </c>
      <c r="J339">
        <f>U339-C339</f>
        <v>7.0000000000000284E-2</v>
      </c>
      <c r="K339">
        <f>(U339-C339)/C339</f>
        <v>2.1244309559939386E-3</v>
      </c>
      <c r="L339">
        <f>LN(T339)</f>
        <v>14.294805885370693</v>
      </c>
      <c r="M339">
        <f t="shared" si="10"/>
        <v>0.6699999999999946</v>
      </c>
      <c r="N339">
        <f t="shared" si="11"/>
        <v>-0.40047756659713335</v>
      </c>
      <c r="O339" t="s">
        <v>26</v>
      </c>
      <c r="P339">
        <v>33.26</v>
      </c>
      <c r="Q339">
        <v>32.590000000000003</v>
      </c>
      <c r="R339">
        <v>29.81</v>
      </c>
      <c r="S339">
        <v>1.64</v>
      </c>
      <c r="T339">
        <v>1614936</v>
      </c>
      <c r="U339">
        <v>33.020000000000003</v>
      </c>
    </row>
    <row r="340" spans="1:21" x14ac:dyDescent="0.35">
      <c r="A340" s="1">
        <v>45753</v>
      </c>
      <c r="B340" t="s">
        <v>308</v>
      </c>
      <c r="C340">
        <v>137.63999999999999</v>
      </c>
      <c r="D340">
        <v>34383708468.102997</v>
      </c>
      <c r="E340">
        <v>22.78</v>
      </c>
      <c r="F340">
        <v>6.05</v>
      </c>
      <c r="G340">
        <v>184.84</v>
      </c>
      <c r="H340">
        <f>LN(R340)</f>
        <v>4.8419010108108171</v>
      </c>
      <c r="I340">
        <f>LN(S340)</f>
        <v>-0.40047756659712525</v>
      </c>
      <c r="J340">
        <f>U340-C340</f>
        <v>0.17000000000001592</v>
      </c>
      <c r="K340">
        <f>(U340-C340)/C340</f>
        <v>1.235106073815867E-3</v>
      </c>
      <c r="L340">
        <f>LN(T340)</f>
        <v>14.267041487667742</v>
      </c>
      <c r="M340">
        <f t="shared" si="10"/>
        <v>3.1599999999999966</v>
      </c>
      <c r="N340">
        <f t="shared" si="11"/>
        <v>1.1505720275988196</v>
      </c>
      <c r="O340" t="s">
        <v>19</v>
      </c>
      <c r="P340">
        <v>139.49</v>
      </c>
      <c r="Q340">
        <v>136.33000000000001</v>
      </c>
      <c r="R340">
        <v>126.71</v>
      </c>
      <c r="S340">
        <v>0.67</v>
      </c>
      <c r="T340">
        <v>1570715</v>
      </c>
      <c r="U340">
        <v>137.81</v>
      </c>
    </row>
    <row r="341" spans="1:21" x14ac:dyDescent="0.35">
      <c r="A341" s="1">
        <v>45753</v>
      </c>
      <c r="B341" t="s">
        <v>305</v>
      </c>
      <c r="C341">
        <v>179.99</v>
      </c>
      <c r="D341">
        <v>4425562205.8629503</v>
      </c>
      <c r="E341">
        <v>13.1</v>
      </c>
      <c r="F341">
        <v>13.57</v>
      </c>
      <c r="G341">
        <v>234.02</v>
      </c>
      <c r="H341">
        <f>LN(R341)</f>
        <v>4.9372757597417953</v>
      </c>
      <c r="I341">
        <f>LN(S341)</f>
        <v>1.1786549963416462</v>
      </c>
      <c r="J341">
        <f>U341-C341</f>
        <v>-2.2600000000000193</v>
      </c>
      <c r="K341">
        <f>(U341-C341)/C341</f>
        <v>-1.2556253125173727E-2</v>
      </c>
      <c r="L341">
        <f>LN(T341)</f>
        <v>14.011495017427412</v>
      </c>
      <c r="M341">
        <f t="shared" si="10"/>
        <v>5.8400000000000034</v>
      </c>
      <c r="N341">
        <f t="shared" si="11"/>
        <v>1.7647307968401362</v>
      </c>
      <c r="O341" t="s">
        <v>19</v>
      </c>
      <c r="P341">
        <v>180.48</v>
      </c>
      <c r="Q341">
        <v>174.64</v>
      </c>
      <c r="R341">
        <v>139.38999999999999</v>
      </c>
      <c r="S341">
        <v>3.25</v>
      </c>
      <c r="T341">
        <v>1216508</v>
      </c>
      <c r="U341">
        <v>177.73</v>
      </c>
    </row>
    <row r="342" spans="1:21" x14ac:dyDescent="0.35">
      <c r="A342" s="1">
        <v>45753</v>
      </c>
      <c r="B342" t="s">
        <v>234</v>
      </c>
      <c r="C342">
        <v>103.47</v>
      </c>
      <c r="D342">
        <v>748704251915.56396</v>
      </c>
      <c r="E342">
        <v>22.28</v>
      </c>
      <c r="F342">
        <v>4.5999999999999996</v>
      </c>
      <c r="G342">
        <v>130.6</v>
      </c>
      <c r="H342">
        <f>LN(R342)</f>
        <v>4.2097544137329281</v>
      </c>
      <c r="I342">
        <f>LN(S342)</f>
        <v>0.76080582903376015</v>
      </c>
      <c r="J342">
        <f>U342-C342</f>
        <v>-0.95999999999999375</v>
      </c>
      <c r="K342">
        <f>(U342-C342)/C342</f>
        <v>-9.2780516091620149E-3</v>
      </c>
      <c r="L342">
        <f>LN(T342)</f>
        <v>13.938587997939459</v>
      </c>
      <c r="M342">
        <f t="shared" si="10"/>
        <v>2.6599999999999966</v>
      </c>
      <c r="N342">
        <f t="shared" si="11"/>
        <v>0.97832612279360642</v>
      </c>
      <c r="O342" t="s">
        <v>33</v>
      </c>
      <c r="P342">
        <v>104.74</v>
      </c>
      <c r="Q342">
        <v>102.08</v>
      </c>
      <c r="R342">
        <v>67.34</v>
      </c>
      <c r="S342">
        <v>2.14</v>
      </c>
      <c r="T342">
        <v>1130972</v>
      </c>
      <c r="U342">
        <v>102.51</v>
      </c>
    </row>
    <row r="343" spans="1:21" x14ac:dyDescent="0.35">
      <c r="A343" s="1">
        <v>45753</v>
      </c>
      <c r="B343" t="s">
        <v>282</v>
      </c>
      <c r="C343">
        <v>83.92</v>
      </c>
      <c r="D343">
        <v>56993434727.581902</v>
      </c>
      <c r="E343">
        <v>33.57</v>
      </c>
      <c r="F343">
        <v>2.4700000000000002</v>
      </c>
      <c r="G343">
        <v>90.96</v>
      </c>
      <c r="H343">
        <f>LN(R343)</f>
        <v>4.0004001160455589</v>
      </c>
      <c r="I343">
        <f>LN(S343)</f>
        <v>1.085189268335969</v>
      </c>
      <c r="J343">
        <f>U343-C343</f>
        <v>-1.019999999999996</v>
      </c>
      <c r="K343">
        <f>(U343-C343)/C343</f>
        <v>-1.2154432793136273E-2</v>
      </c>
      <c r="L343">
        <f>LN(T343)</f>
        <v>13.902432930993168</v>
      </c>
      <c r="M343">
        <f t="shared" si="10"/>
        <v>1.8000000000000114</v>
      </c>
      <c r="N343">
        <f t="shared" si="11"/>
        <v>0.58778666490212528</v>
      </c>
      <c r="O343" t="s">
        <v>26</v>
      </c>
      <c r="P343">
        <v>84.37</v>
      </c>
      <c r="Q343">
        <v>82.57</v>
      </c>
      <c r="R343">
        <v>54.62</v>
      </c>
      <c r="S343">
        <v>2.96</v>
      </c>
      <c r="T343">
        <v>1090812</v>
      </c>
      <c r="U343">
        <v>82.9</v>
      </c>
    </row>
    <row r="344" spans="1:21" x14ac:dyDescent="0.35">
      <c r="A344" s="1">
        <v>45753</v>
      </c>
      <c r="B344" t="s">
        <v>343</v>
      </c>
      <c r="C344">
        <v>274.77</v>
      </c>
      <c r="D344">
        <v>36851551174.493599</v>
      </c>
      <c r="E344">
        <v>19.18</v>
      </c>
      <c r="F344">
        <v>14.51</v>
      </c>
      <c r="G344">
        <v>361.08</v>
      </c>
      <c r="H344">
        <f>LN(R344)</f>
        <v>5.5248551509302617</v>
      </c>
      <c r="I344">
        <f>LN(S344)</f>
        <v>1.2119409739751128</v>
      </c>
      <c r="J344">
        <f>U344-C344</f>
        <v>3.4900000000000091</v>
      </c>
      <c r="K344">
        <f>(U344-C344)/C344</f>
        <v>1.270153219055941E-2</v>
      </c>
      <c r="L344">
        <f>LN(T344)</f>
        <v>13.458179684665192</v>
      </c>
      <c r="M344">
        <f t="shared" si="10"/>
        <v>12.57000000000005</v>
      </c>
      <c r="N344">
        <f t="shared" si="11"/>
        <v>2.5313130226021601</v>
      </c>
      <c r="O344" t="s">
        <v>15</v>
      </c>
      <c r="P344">
        <v>283.72000000000003</v>
      </c>
      <c r="Q344">
        <v>271.14999999999998</v>
      </c>
      <c r="R344">
        <v>250.85</v>
      </c>
      <c r="S344">
        <v>3.36</v>
      </c>
      <c r="T344">
        <v>699541</v>
      </c>
      <c r="U344">
        <v>278.26</v>
      </c>
    </row>
    <row r="345" spans="1:21" x14ac:dyDescent="0.35">
      <c r="A345" s="1">
        <v>45753</v>
      </c>
      <c r="B345" t="s">
        <v>346</v>
      </c>
      <c r="C345">
        <v>160.65</v>
      </c>
      <c r="D345">
        <v>62137291271.804497</v>
      </c>
      <c r="E345">
        <v>18.84</v>
      </c>
      <c r="F345">
        <v>8.59</v>
      </c>
      <c r="G345">
        <v>191.14</v>
      </c>
      <c r="H345">
        <f>LN(R345)</f>
        <v>4.9922676367380712</v>
      </c>
      <c r="I345">
        <f>LN(S345)</f>
        <v>1.3217558399823195</v>
      </c>
      <c r="J345">
        <f>U345-C345</f>
        <v>1.2199999999999989</v>
      </c>
      <c r="K345">
        <f>(U345-C345)/C345</f>
        <v>7.5941487706193515E-3</v>
      </c>
      <c r="L345">
        <f>LN(T345)</f>
        <v>13.30003915927839</v>
      </c>
      <c r="M345">
        <f t="shared" si="10"/>
        <v>6.4399999999999977</v>
      </c>
      <c r="N345">
        <f t="shared" si="11"/>
        <v>1.8625285401162619</v>
      </c>
      <c r="O345" t="s">
        <v>48</v>
      </c>
      <c r="P345">
        <v>164.06</v>
      </c>
      <c r="Q345">
        <v>157.62</v>
      </c>
      <c r="R345">
        <v>147.27000000000001</v>
      </c>
      <c r="S345">
        <v>3.75</v>
      </c>
      <c r="T345">
        <v>597219</v>
      </c>
      <c r="U345">
        <v>161.87</v>
      </c>
    </row>
    <row r="346" spans="1:21" x14ac:dyDescent="0.35">
      <c r="A346" s="1">
        <v>45753</v>
      </c>
      <c r="B346" t="s">
        <v>294</v>
      </c>
      <c r="C346">
        <v>29.8</v>
      </c>
      <c r="D346">
        <v>47583748426.334</v>
      </c>
      <c r="E346">
        <v>30.85</v>
      </c>
      <c r="F346">
        <v>0.98</v>
      </c>
      <c r="G346">
        <v>37.97</v>
      </c>
      <c r="H346">
        <f>LN(R346)</f>
        <v>3.0387917630144381</v>
      </c>
      <c r="I346">
        <f>LN(S346)</f>
        <v>0.36464311358790924</v>
      </c>
      <c r="J346">
        <f>U346-C346</f>
        <v>0.57999999999999829</v>
      </c>
      <c r="K346">
        <f>(U346-C346)/C346</f>
        <v>1.9463087248322089E-2</v>
      </c>
      <c r="L346">
        <f>LN(T346)</f>
        <v>13.274837223560061</v>
      </c>
      <c r="M346">
        <f t="shared" si="10"/>
        <v>1.5399999999999991</v>
      </c>
      <c r="N346">
        <f t="shared" si="11"/>
        <v>0.43178241642553722</v>
      </c>
      <c r="O346" t="s">
        <v>33</v>
      </c>
      <c r="P346">
        <v>30.97</v>
      </c>
      <c r="Q346">
        <v>29.43</v>
      </c>
      <c r="R346">
        <v>20.88</v>
      </c>
      <c r="S346">
        <v>1.44</v>
      </c>
      <c r="T346">
        <v>582356</v>
      </c>
      <c r="U346">
        <v>30.38</v>
      </c>
    </row>
    <row r="347" spans="1:21" x14ac:dyDescent="0.35">
      <c r="A347" s="1">
        <v>45783</v>
      </c>
      <c r="B347" t="s">
        <v>423</v>
      </c>
      <c r="C347">
        <v>213.06</v>
      </c>
      <c r="D347">
        <v>94275320608.006302</v>
      </c>
      <c r="E347">
        <v>34.25</v>
      </c>
      <c r="F347">
        <v>6.07</v>
      </c>
      <c r="G347">
        <v>247.29</v>
      </c>
      <c r="H347">
        <f>LN(R347)</f>
        <v>4.9379929141041439</v>
      </c>
      <c r="I347">
        <f>LN(S347)</f>
        <v>0.94390589890712839</v>
      </c>
      <c r="J347">
        <f>U347-C347</f>
        <v>-5.1299999999999955</v>
      </c>
      <c r="K347">
        <f>(U347-C347)/C347</f>
        <v>-2.4077724584624028E-2</v>
      </c>
      <c r="L347">
        <f>LN(T347)</f>
        <v>16.508730938844433</v>
      </c>
      <c r="M347">
        <f t="shared" si="10"/>
        <v>9.6700000000000159</v>
      </c>
      <c r="N347">
        <f t="shared" si="11"/>
        <v>2.2690283094652046</v>
      </c>
      <c r="O347" t="s">
        <v>30</v>
      </c>
      <c r="P347">
        <v>215.06</v>
      </c>
      <c r="Q347">
        <v>205.39</v>
      </c>
      <c r="R347">
        <v>139.49</v>
      </c>
      <c r="S347">
        <v>2.57</v>
      </c>
      <c r="T347">
        <v>14779194</v>
      </c>
      <c r="U347">
        <v>207.93</v>
      </c>
    </row>
    <row r="348" spans="1:21" x14ac:dyDescent="0.35">
      <c r="A348" s="1">
        <v>45783</v>
      </c>
      <c r="B348" t="s">
        <v>394</v>
      </c>
      <c r="C348">
        <v>19.559999999999999</v>
      </c>
      <c r="D348">
        <v>4397381775.6200104</v>
      </c>
      <c r="E348">
        <v>30.49</v>
      </c>
      <c r="F348">
        <v>0.63</v>
      </c>
      <c r="G348">
        <v>23.62</v>
      </c>
      <c r="H348">
        <f>LN(R348)</f>
        <v>2.8384934971274993</v>
      </c>
      <c r="I348">
        <f>LN(S348)</f>
        <v>-0.65392646740666394</v>
      </c>
      <c r="J348">
        <f>U348-C348</f>
        <v>-0.27999999999999758</v>
      </c>
      <c r="K348">
        <f>(U348-C348)/C348</f>
        <v>-1.431492842535775E-2</v>
      </c>
      <c r="L348">
        <f>LN(T348)</f>
        <v>16.506990561834627</v>
      </c>
      <c r="M348">
        <f t="shared" si="10"/>
        <v>0.87999999999999901</v>
      </c>
      <c r="N348">
        <f t="shared" si="11"/>
        <v>-0.12783337150988602</v>
      </c>
      <c r="O348" t="s">
        <v>43</v>
      </c>
      <c r="P348">
        <v>19.86</v>
      </c>
      <c r="Q348">
        <v>18.98</v>
      </c>
      <c r="R348">
        <v>17.09</v>
      </c>
      <c r="S348">
        <v>0.52</v>
      </c>
      <c r="T348">
        <v>14753495</v>
      </c>
      <c r="U348">
        <v>19.28</v>
      </c>
    </row>
    <row r="349" spans="1:21" x14ac:dyDescent="0.35">
      <c r="A349" s="1">
        <v>45783</v>
      </c>
      <c r="B349" t="s">
        <v>393</v>
      </c>
      <c r="C349">
        <v>184.35</v>
      </c>
      <c r="D349">
        <v>29256287205.108601</v>
      </c>
      <c r="E349">
        <v>32.659999999999997</v>
      </c>
      <c r="F349">
        <v>5.77</v>
      </c>
      <c r="G349">
        <v>249.02</v>
      </c>
      <c r="H349">
        <f>LN(R349)</f>
        <v>5.0949151661428429</v>
      </c>
      <c r="I349">
        <f>LN(S349)</f>
        <v>1.3029127521808397</v>
      </c>
      <c r="J349">
        <f>U349-C349</f>
        <v>3.9699999999999989</v>
      </c>
      <c r="K349">
        <f>(U349-C349)/C349</f>
        <v>2.1535123406563595E-2</v>
      </c>
      <c r="L349">
        <f>LN(T349)</f>
        <v>16.49630240276899</v>
      </c>
      <c r="M349">
        <f t="shared" si="10"/>
        <v>8.8900000000000148</v>
      </c>
      <c r="N349">
        <f t="shared" si="11"/>
        <v>2.1849270495258151</v>
      </c>
      <c r="O349" t="s">
        <v>36</v>
      </c>
      <c r="P349">
        <v>191.53</v>
      </c>
      <c r="Q349">
        <v>182.64</v>
      </c>
      <c r="R349">
        <v>163.19</v>
      </c>
      <c r="S349">
        <v>3.68</v>
      </c>
      <c r="T349">
        <v>14596647</v>
      </c>
      <c r="U349">
        <v>188.32</v>
      </c>
    </row>
    <row r="350" spans="1:21" x14ac:dyDescent="0.35">
      <c r="A350" s="1">
        <v>45783</v>
      </c>
      <c r="B350" t="s">
        <v>431</v>
      </c>
      <c r="C350">
        <v>44.74</v>
      </c>
      <c r="D350">
        <v>67481103683.870697</v>
      </c>
      <c r="E350">
        <v>26.54</v>
      </c>
      <c r="F350">
        <v>1.65</v>
      </c>
      <c r="G350">
        <v>49.54</v>
      </c>
      <c r="H350">
        <f>LN(R350)</f>
        <v>3.6620219999440535</v>
      </c>
      <c r="I350">
        <f>LN(S350)</f>
        <v>0.3148107398400336</v>
      </c>
      <c r="J350">
        <f>U350-C350</f>
        <v>-1.0399999999999991</v>
      </c>
      <c r="K350">
        <f>(U350-C350)/C350</f>
        <v>-2.3245417970496181E-2</v>
      </c>
      <c r="L350">
        <f>LN(T350)</f>
        <v>16.472713821187394</v>
      </c>
      <c r="M350">
        <f t="shared" si="10"/>
        <v>2.1499999999999986</v>
      </c>
      <c r="N350">
        <f t="shared" si="11"/>
        <v>0.76546784213957075</v>
      </c>
      <c r="O350" t="s">
        <v>15</v>
      </c>
      <c r="P350">
        <v>44.99</v>
      </c>
      <c r="Q350">
        <v>42.84</v>
      </c>
      <c r="R350">
        <v>38.94</v>
      </c>
      <c r="S350">
        <v>1.37</v>
      </c>
      <c r="T350">
        <v>14256362</v>
      </c>
      <c r="U350">
        <v>43.7</v>
      </c>
    </row>
    <row r="351" spans="1:21" x14ac:dyDescent="0.35">
      <c r="A351" s="1">
        <v>45783</v>
      </c>
      <c r="B351" t="s">
        <v>429</v>
      </c>
      <c r="C351">
        <v>206.11</v>
      </c>
      <c r="D351">
        <v>56252829159.709099</v>
      </c>
      <c r="E351">
        <v>19.940000000000001</v>
      </c>
      <c r="F351">
        <v>10.6</v>
      </c>
      <c r="G351">
        <v>277.87</v>
      </c>
      <c r="H351">
        <f>LN(R351)</f>
        <v>4.974040463626701</v>
      </c>
      <c r="I351">
        <f>LN(S351)</f>
        <v>0.87962674750256364</v>
      </c>
      <c r="J351">
        <f>U351-C351</f>
        <v>5.3099999999999739</v>
      </c>
      <c r="K351">
        <f>(U351-C351)/C351</f>
        <v>2.5762942118286225E-2</v>
      </c>
      <c r="L351">
        <f>LN(T351)</f>
        <v>16.467487567924021</v>
      </c>
      <c r="M351">
        <f t="shared" si="10"/>
        <v>7.0199999999999818</v>
      </c>
      <c r="N351">
        <f t="shared" si="11"/>
        <v>1.9487632180377172</v>
      </c>
      <c r="O351" t="s">
        <v>19</v>
      </c>
      <c r="P351">
        <v>212.39</v>
      </c>
      <c r="Q351">
        <v>205.37</v>
      </c>
      <c r="R351">
        <v>144.61000000000001</v>
      </c>
      <c r="S351">
        <v>2.41</v>
      </c>
      <c r="T351">
        <v>14182049</v>
      </c>
      <c r="U351">
        <v>211.42</v>
      </c>
    </row>
    <row r="352" spans="1:21" x14ac:dyDescent="0.35">
      <c r="A352" s="1">
        <v>45783</v>
      </c>
      <c r="B352" t="s">
        <v>383</v>
      </c>
      <c r="C352">
        <v>197.09</v>
      </c>
      <c r="D352">
        <v>24880757994</v>
      </c>
      <c r="E352">
        <v>19.21</v>
      </c>
      <c r="F352">
        <v>10.41</v>
      </c>
      <c r="G352">
        <v>224.6</v>
      </c>
      <c r="H352">
        <f>LN(R352)</f>
        <v>5.2347383849051656</v>
      </c>
      <c r="I352">
        <f>LN(S352)</f>
        <v>0.85441532815606758</v>
      </c>
      <c r="J352">
        <f>U352-C352</f>
        <v>2.8899999999999864</v>
      </c>
      <c r="K352">
        <f>(U352-C352)/C352</f>
        <v>1.4663351768227645E-2</v>
      </c>
      <c r="L352">
        <f>LN(T352)</f>
        <v>16.463913721758566</v>
      </c>
      <c r="M352">
        <f t="shared" si="10"/>
        <v>10.140000000000015</v>
      </c>
      <c r="N352">
        <f t="shared" si="11"/>
        <v>2.3164879981630384</v>
      </c>
      <c r="O352" t="s">
        <v>48</v>
      </c>
      <c r="P352">
        <v>203.49</v>
      </c>
      <c r="Q352">
        <v>193.35</v>
      </c>
      <c r="R352">
        <v>187.68</v>
      </c>
      <c r="S352">
        <v>2.35</v>
      </c>
      <c r="T352">
        <v>14131455</v>
      </c>
      <c r="U352">
        <v>199.98</v>
      </c>
    </row>
    <row r="353" spans="1:21" x14ac:dyDescent="0.35">
      <c r="A353" s="1">
        <v>45783</v>
      </c>
      <c r="B353" t="s">
        <v>416</v>
      </c>
      <c r="C353">
        <v>127.45</v>
      </c>
      <c r="D353">
        <v>13041985647.2554</v>
      </c>
      <c r="E353">
        <v>24.15</v>
      </c>
      <c r="F353">
        <v>5.19</v>
      </c>
      <c r="G353">
        <v>162.47999999999999</v>
      </c>
      <c r="H353">
        <f>LN(R353)</f>
        <v>4.5616361839643629</v>
      </c>
      <c r="I353">
        <f>LN(S353)</f>
        <v>-7.2570692834835374E-2</v>
      </c>
      <c r="J353">
        <f>U353-C353</f>
        <v>-2.1800000000000068</v>
      </c>
      <c r="K353">
        <f>(U353-C353)/C353</f>
        <v>-1.7104746959592049E-2</v>
      </c>
      <c r="L353">
        <f>LN(T353)</f>
        <v>16.439300068195937</v>
      </c>
      <c r="M353">
        <f t="shared" si="10"/>
        <v>4.0899999999999892</v>
      </c>
      <c r="N353">
        <f t="shared" si="11"/>
        <v>1.4085449700547077</v>
      </c>
      <c r="O353" t="s">
        <v>43</v>
      </c>
      <c r="P353">
        <v>129.01</v>
      </c>
      <c r="Q353">
        <v>124.92</v>
      </c>
      <c r="R353">
        <v>95.74</v>
      </c>
      <c r="S353">
        <v>0.93</v>
      </c>
      <c r="T353">
        <v>13787874</v>
      </c>
      <c r="U353">
        <v>125.27</v>
      </c>
    </row>
    <row r="354" spans="1:21" x14ac:dyDescent="0.35">
      <c r="A354" s="1">
        <v>45783</v>
      </c>
      <c r="B354" t="s">
        <v>422</v>
      </c>
      <c r="C354">
        <v>264.75</v>
      </c>
      <c r="D354">
        <v>95681775033.032104</v>
      </c>
      <c r="E354">
        <v>25.41</v>
      </c>
      <c r="F354">
        <v>10.69</v>
      </c>
      <c r="G354">
        <v>295.58999999999997</v>
      </c>
      <c r="H354">
        <f>LN(R354)</f>
        <v>5.3730073121794808</v>
      </c>
      <c r="I354">
        <f>LN(S354)</f>
        <v>-0.4780358009429998</v>
      </c>
      <c r="J354">
        <f>U354-C354</f>
        <v>6.9599999999999795</v>
      </c>
      <c r="K354">
        <f>(U354-C354)/C354</f>
        <v>2.6288951841359695E-2</v>
      </c>
      <c r="L354">
        <f>LN(T354)</f>
        <v>16.42622587760307</v>
      </c>
      <c r="M354">
        <f t="shared" si="10"/>
        <v>10.569999999999993</v>
      </c>
      <c r="N354">
        <f t="shared" si="11"/>
        <v>2.3580197998821455</v>
      </c>
      <c r="O354" t="s">
        <v>22</v>
      </c>
      <c r="P354">
        <v>273.04000000000002</v>
      </c>
      <c r="Q354">
        <v>262.47000000000003</v>
      </c>
      <c r="R354">
        <v>215.51</v>
      </c>
      <c r="S354">
        <v>0.62</v>
      </c>
      <c r="T354">
        <v>13608782</v>
      </c>
      <c r="U354">
        <v>271.70999999999998</v>
      </c>
    </row>
    <row r="355" spans="1:21" x14ac:dyDescent="0.35">
      <c r="A355" s="1">
        <v>45783</v>
      </c>
      <c r="B355" t="s">
        <v>405</v>
      </c>
      <c r="C355">
        <v>205.25</v>
      </c>
      <c r="D355">
        <v>64136086402.154404</v>
      </c>
      <c r="E355">
        <v>23.04</v>
      </c>
      <c r="F355">
        <v>8.89</v>
      </c>
      <c r="G355">
        <v>241.29</v>
      </c>
      <c r="H355">
        <f>LN(R355)</f>
        <v>5.0910471643901172</v>
      </c>
      <c r="I355">
        <f>LN(S355)</f>
        <v>1.3962446919730587</v>
      </c>
      <c r="J355">
        <f>U355-C355</f>
        <v>-0.43999999999999773</v>
      </c>
      <c r="K355">
        <f>(U355-C355)/C355</f>
        <v>-2.1437271619975527E-3</v>
      </c>
      <c r="L355">
        <f>LN(T355)</f>
        <v>16.42305377925809</v>
      </c>
      <c r="M355">
        <f t="shared" si="10"/>
        <v>4.6800000000000068</v>
      </c>
      <c r="N355">
        <f t="shared" si="11"/>
        <v>1.5432981099295568</v>
      </c>
      <c r="O355" t="s">
        <v>48</v>
      </c>
      <c r="P355">
        <v>206.56</v>
      </c>
      <c r="Q355">
        <v>201.88</v>
      </c>
      <c r="R355">
        <v>162.56</v>
      </c>
      <c r="S355">
        <v>4.04</v>
      </c>
      <c r="T355">
        <v>13565682</v>
      </c>
      <c r="U355">
        <v>204.81</v>
      </c>
    </row>
    <row r="356" spans="1:21" x14ac:dyDescent="0.35">
      <c r="A356" s="1">
        <v>45783</v>
      </c>
      <c r="B356" t="s">
        <v>420</v>
      </c>
      <c r="C356">
        <v>115.31</v>
      </c>
      <c r="D356">
        <v>54553605843.460602</v>
      </c>
      <c r="E356">
        <v>13.7</v>
      </c>
      <c r="F356">
        <v>8.51</v>
      </c>
      <c r="G356">
        <v>137.41</v>
      </c>
      <c r="H356">
        <f>LN(R356)</f>
        <v>4.4023193379416439</v>
      </c>
      <c r="I356">
        <f>LN(S356)</f>
        <v>1.0715836162801904</v>
      </c>
      <c r="J356">
        <f>U356-C356</f>
        <v>1.2599999999999909</v>
      </c>
      <c r="K356">
        <f>(U356-C356)/C356</f>
        <v>1.0927066169456169E-2</v>
      </c>
      <c r="L356">
        <f>LN(T356)</f>
        <v>16.420448085487976</v>
      </c>
      <c r="M356">
        <f t="shared" si="10"/>
        <v>3.9399999999999977</v>
      </c>
      <c r="N356">
        <f t="shared" si="11"/>
        <v>1.3711807233098419</v>
      </c>
      <c r="O356" t="s">
        <v>33</v>
      </c>
      <c r="P356">
        <v>118.52</v>
      </c>
      <c r="Q356">
        <v>114.58</v>
      </c>
      <c r="R356">
        <v>81.64</v>
      </c>
      <c r="S356">
        <v>2.92</v>
      </c>
      <c r="T356">
        <v>13530380</v>
      </c>
      <c r="U356">
        <v>116.57</v>
      </c>
    </row>
    <row r="357" spans="1:21" x14ac:dyDescent="0.35">
      <c r="A357" s="1">
        <v>45783</v>
      </c>
      <c r="B357" t="s">
        <v>413</v>
      </c>
      <c r="C357">
        <v>240.4</v>
      </c>
      <c r="D357">
        <v>82294026682.0168</v>
      </c>
      <c r="E357">
        <v>18.739999999999998</v>
      </c>
      <c r="F357">
        <v>12.51</v>
      </c>
      <c r="G357">
        <v>257.45999999999998</v>
      </c>
      <c r="H357">
        <f>LN(R357)</f>
        <v>5.3878380924864482</v>
      </c>
      <c r="I357">
        <f>LN(S357)</f>
        <v>1.5789787049493917</v>
      </c>
      <c r="J357">
        <f>U357-C357</f>
        <v>-5.9500000000000171</v>
      </c>
      <c r="K357">
        <f>(U357-C357)/C357</f>
        <v>-2.4750415973377776E-2</v>
      </c>
      <c r="L357">
        <f>LN(T357)</f>
        <v>16.420347196314278</v>
      </c>
      <c r="M357">
        <f t="shared" si="10"/>
        <v>12.659999999999997</v>
      </c>
      <c r="N357">
        <f t="shared" si="11"/>
        <v>2.5384474167160298</v>
      </c>
      <c r="O357" t="s">
        <v>48</v>
      </c>
      <c r="P357">
        <v>243.32</v>
      </c>
      <c r="Q357">
        <v>230.66</v>
      </c>
      <c r="R357">
        <v>218.73</v>
      </c>
      <c r="S357">
        <v>4.8499999999999996</v>
      </c>
      <c r="T357">
        <v>13529015</v>
      </c>
      <c r="U357">
        <v>234.45</v>
      </c>
    </row>
    <row r="358" spans="1:21" x14ac:dyDescent="0.35">
      <c r="A358" s="1">
        <v>45783</v>
      </c>
      <c r="B358" t="s">
        <v>447</v>
      </c>
      <c r="C358">
        <v>279.95</v>
      </c>
      <c r="D358">
        <v>19284965519.119801</v>
      </c>
      <c r="E358">
        <v>28.86</v>
      </c>
      <c r="F358">
        <v>9.77</v>
      </c>
      <c r="G358">
        <v>306.73</v>
      </c>
      <c r="H358">
        <f>LN(R358)</f>
        <v>5.3338292875493964</v>
      </c>
      <c r="I358">
        <f>LN(S358)</f>
        <v>0.55961578793542266</v>
      </c>
      <c r="J358">
        <f>U358-C358</f>
        <v>2.1299999999999955</v>
      </c>
      <c r="K358">
        <f>(U358-C358)/C358</f>
        <v>7.608501518128221E-3</v>
      </c>
      <c r="L358">
        <f>LN(T358)</f>
        <v>16.415603838628034</v>
      </c>
      <c r="M358">
        <f t="shared" si="10"/>
        <v>7.6100000000000136</v>
      </c>
      <c r="N358">
        <f t="shared" si="11"/>
        <v>2.029463171873596</v>
      </c>
      <c r="O358" t="s">
        <v>15</v>
      </c>
      <c r="P358">
        <v>282.97000000000003</v>
      </c>
      <c r="Q358">
        <v>275.36</v>
      </c>
      <c r="R358">
        <v>207.23</v>
      </c>
      <c r="S358">
        <v>1.75</v>
      </c>
      <c r="T358">
        <v>13464994</v>
      </c>
      <c r="U358">
        <v>282.08</v>
      </c>
    </row>
    <row r="359" spans="1:21" x14ac:dyDescent="0.35">
      <c r="A359" s="1">
        <v>45783</v>
      </c>
      <c r="B359" t="s">
        <v>380</v>
      </c>
      <c r="C359">
        <v>221.38</v>
      </c>
      <c r="D359">
        <v>59188457785.9133</v>
      </c>
      <c r="E359">
        <v>18.350000000000001</v>
      </c>
      <c r="F359">
        <v>12.2</v>
      </c>
      <c r="G359">
        <v>298.83</v>
      </c>
      <c r="H359">
        <f>LN(R359)</f>
        <v>5.1737740314734362</v>
      </c>
      <c r="I359">
        <f>LN(S359)</f>
        <v>-0.6348782724359695</v>
      </c>
      <c r="J359">
        <f>U359-C359</f>
        <v>2.5699999999999932</v>
      </c>
      <c r="K359">
        <f>(U359-C359)/C359</f>
        <v>1.1608998102809617E-2</v>
      </c>
      <c r="L359">
        <f>LN(T359)</f>
        <v>16.407696681032629</v>
      </c>
      <c r="M359">
        <f t="shared" si="10"/>
        <v>7.8599999999999852</v>
      </c>
      <c r="N359">
        <f t="shared" si="11"/>
        <v>2.0617866064411134</v>
      </c>
      <c r="O359" t="s">
        <v>26</v>
      </c>
      <c r="P359">
        <v>228.38</v>
      </c>
      <c r="Q359">
        <v>220.52</v>
      </c>
      <c r="R359">
        <v>176.58</v>
      </c>
      <c r="S359">
        <v>0.53</v>
      </c>
      <c r="T359">
        <v>13358944</v>
      </c>
      <c r="U359">
        <v>223.95</v>
      </c>
    </row>
    <row r="360" spans="1:21" x14ac:dyDescent="0.35">
      <c r="A360" s="1">
        <v>45783</v>
      </c>
      <c r="B360" t="s">
        <v>375</v>
      </c>
      <c r="C360">
        <v>268</v>
      </c>
      <c r="D360">
        <v>48241601463.812897</v>
      </c>
      <c r="E360">
        <v>13.61</v>
      </c>
      <c r="F360">
        <v>19.43</v>
      </c>
      <c r="G360">
        <v>315.52</v>
      </c>
      <c r="H360">
        <f>LN(R360)</f>
        <v>5.4195610738334006</v>
      </c>
      <c r="I360">
        <f>LN(S360)</f>
        <v>1.0260415958332743</v>
      </c>
      <c r="J360">
        <f>U360-C360</f>
        <v>-3.5400000000000205</v>
      </c>
      <c r="K360">
        <f>(U360-C360)/C360</f>
        <v>-1.3208955223880674E-2</v>
      </c>
      <c r="L360">
        <f>LN(T360)</f>
        <v>16.396937337090531</v>
      </c>
      <c r="M360">
        <f t="shared" si="10"/>
        <v>9.9900000000000091</v>
      </c>
      <c r="N360">
        <f t="shared" si="11"/>
        <v>2.301584592660463</v>
      </c>
      <c r="O360" t="s">
        <v>36</v>
      </c>
      <c r="P360">
        <v>270.33</v>
      </c>
      <c r="Q360">
        <v>260.33999999999997</v>
      </c>
      <c r="R360">
        <v>225.78</v>
      </c>
      <c r="S360">
        <v>2.79</v>
      </c>
      <c r="T360">
        <v>13215981</v>
      </c>
      <c r="U360">
        <v>264.45999999999998</v>
      </c>
    </row>
    <row r="361" spans="1:21" x14ac:dyDescent="0.35">
      <c r="A361" s="1">
        <v>45783</v>
      </c>
      <c r="B361" t="s">
        <v>437</v>
      </c>
      <c r="C361">
        <v>124.24</v>
      </c>
      <c r="D361">
        <v>37057548871.342697</v>
      </c>
      <c r="E361">
        <v>18.78</v>
      </c>
      <c r="F361">
        <v>6.72</v>
      </c>
      <c r="G361">
        <v>162.72999999999999</v>
      </c>
      <c r="H361">
        <f>LN(R361)</f>
        <v>4.7134863294715501</v>
      </c>
      <c r="I361">
        <f>LN(S361)</f>
        <v>1.2669476034873244</v>
      </c>
      <c r="J361">
        <f>U361-C361</f>
        <v>2.0300000000000011</v>
      </c>
      <c r="K361">
        <f>(U361-C361)/C361</f>
        <v>1.6339343206696725E-2</v>
      </c>
      <c r="L361">
        <f>LN(T361)</f>
        <v>16.392416609945474</v>
      </c>
      <c r="M361">
        <f t="shared" si="10"/>
        <v>5.3199999999999932</v>
      </c>
      <c r="N361">
        <f t="shared" si="11"/>
        <v>1.6714733033535518</v>
      </c>
      <c r="O361" t="s">
        <v>48</v>
      </c>
      <c r="P361">
        <v>128.47999999999999</v>
      </c>
      <c r="Q361">
        <v>123.16</v>
      </c>
      <c r="R361">
        <v>111.44</v>
      </c>
      <c r="S361">
        <v>3.55</v>
      </c>
      <c r="T361">
        <v>13156370</v>
      </c>
      <c r="U361">
        <v>126.27</v>
      </c>
    </row>
    <row r="362" spans="1:21" x14ac:dyDescent="0.35">
      <c r="A362" s="1">
        <v>45783</v>
      </c>
      <c r="B362" t="s">
        <v>407</v>
      </c>
      <c r="C362">
        <v>175.13</v>
      </c>
      <c r="D362">
        <v>40306979344.667297</v>
      </c>
      <c r="E362">
        <v>14.85</v>
      </c>
      <c r="F362">
        <v>11.87</v>
      </c>
      <c r="G362">
        <v>189.71</v>
      </c>
      <c r="H362">
        <f>LN(R362)</f>
        <v>4.8318275566020974</v>
      </c>
      <c r="I362">
        <f>LN(S362)</f>
        <v>-0.40047756659712525</v>
      </c>
      <c r="J362">
        <f>U362-C362</f>
        <v>1.0800000000000125</v>
      </c>
      <c r="K362">
        <f>(U362-C362)/C362</f>
        <v>6.1668474847257036E-3</v>
      </c>
      <c r="L362">
        <f>LN(T362)</f>
        <v>16.390396613284299</v>
      </c>
      <c r="M362">
        <f t="shared" si="10"/>
        <v>6.4000000000000057</v>
      </c>
      <c r="N362">
        <f t="shared" si="11"/>
        <v>1.8562979903656271</v>
      </c>
      <c r="O362" t="s">
        <v>17</v>
      </c>
      <c r="P362">
        <v>178.36</v>
      </c>
      <c r="Q362">
        <v>171.96</v>
      </c>
      <c r="R362">
        <v>125.44</v>
      </c>
      <c r="S362">
        <v>0.67</v>
      </c>
      <c r="T362">
        <v>13129821</v>
      </c>
      <c r="U362">
        <v>176.21</v>
      </c>
    </row>
    <row r="363" spans="1:21" x14ac:dyDescent="0.35">
      <c r="A363" s="1">
        <v>45783</v>
      </c>
      <c r="B363" t="s">
        <v>412</v>
      </c>
      <c r="C363">
        <v>58.1</v>
      </c>
      <c r="D363">
        <v>70438321757.928604</v>
      </c>
      <c r="E363">
        <v>17.04</v>
      </c>
      <c r="F363">
        <v>3.43</v>
      </c>
      <c r="G363">
        <v>67.02</v>
      </c>
      <c r="H363">
        <f>LN(R363)</f>
        <v>3.6970956088852769</v>
      </c>
      <c r="I363">
        <f>LN(S363)</f>
        <v>0.54232429082536171</v>
      </c>
      <c r="J363">
        <f>U363-C363</f>
        <v>0.35999999999999943</v>
      </c>
      <c r="K363">
        <f>(U363-C363)/C363</f>
        <v>6.1962134251290777E-3</v>
      </c>
      <c r="L363">
        <f>LN(T363)</f>
        <v>16.370051395774031</v>
      </c>
      <c r="M363">
        <f t="shared" si="10"/>
        <v>2.0899999999999963</v>
      </c>
      <c r="N363">
        <f t="shared" si="11"/>
        <v>0.73716406597671791</v>
      </c>
      <c r="O363" t="s">
        <v>43</v>
      </c>
      <c r="P363">
        <v>59.22</v>
      </c>
      <c r="Q363">
        <v>57.13</v>
      </c>
      <c r="R363">
        <v>40.33</v>
      </c>
      <c r="S363">
        <v>1.72</v>
      </c>
      <c r="T363">
        <v>12865391</v>
      </c>
      <c r="U363">
        <v>58.46</v>
      </c>
    </row>
    <row r="364" spans="1:21" x14ac:dyDescent="0.35">
      <c r="A364" s="1">
        <v>45783</v>
      </c>
      <c r="B364" t="s">
        <v>432</v>
      </c>
      <c r="C364">
        <v>174.49</v>
      </c>
      <c r="D364">
        <v>65890812677.319504</v>
      </c>
      <c r="E364">
        <v>16.55</v>
      </c>
      <c r="F364">
        <v>10.71</v>
      </c>
      <c r="G364">
        <v>217.54</v>
      </c>
      <c r="H364">
        <f>LN(R364)</f>
        <v>4.9389244465422557</v>
      </c>
      <c r="I364">
        <f>LN(S364)</f>
        <v>1.0331844833456545</v>
      </c>
      <c r="J364">
        <f>U364-C364</f>
        <v>2.7299999999999898</v>
      </c>
      <c r="K364">
        <f>(U364-C364)/C364</f>
        <v>1.5645595736145278E-2</v>
      </c>
      <c r="L364">
        <f>LN(T364)</f>
        <v>16.349461149241328</v>
      </c>
      <c r="M364">
        <f t="shared" si="10"/>
        <v>6.9300000000000068</v>
      </c>
      <c r="N364">
        <f t="shared" si="11"/>
        <v>1.9358598132018128</v>
      </c>
      <c r="O364" t="s">
        <v>48</v>
      </c>
      <c r="P364">
        <v>178.22</v>
      </c>
      <c r="Q364">
        <v>171.29</v>
      </c>
      <c r="R364">
        <v>139.62</v>
      </c>
      <c r="S364">
        <v>2.81</v>
      </c>
      <c r="T364">
        <v>12603198</v>
      </c>
      <c r="U364">
        <v>177.22</v>
      </c>
    </row>
    <row r="365" spans="1:21" x14ac:dyDescent="0.35">
      <c r="A365" s="1">
        <v>45783</v>
      </c>
      <c r="B365" t="s">
        <v>401</v>
      </c>
      <c r="C365">
        <v>186.22</v>
      </c>
      <c r="D365">
        <v>70732402219.628204</v>
      </c>
      <c r="E365">
        <v>30.34</v>
      </c>
      <c r="F365">
        <v>6.05</v>
      </c>
      <c r="G365">
        <v>209.4</v>
      </c>
      <c r="H365">
        <f>LN(R365)</f>
        <v>4.7952118657971843</v>
      </c>
      <c r="I365">
        <f>LN(S365)</f>
        <v>1.0750024230289761</v>
      </c>
      <c r="J365">
        <f>U365-C365</f>
        <v>-2.8100000000000023</v>
      </c>
      <c r="K365">
        <f>(U365-C365)/C365</f>
        <v>-1.5089678874449588E-2</v>
      </c>
      <c r="L365">
        <f>LN(T365)</f>
        <v>16.335656367209438</v>
      </c>
      <c r="M365">
        <f t="shared" si="10"/>
        <v>5.25</v>
      </c>
      <c r="N365">
        <f t="shared" si="11"/>
        <v>1.6582280766035324</v>
      </c>
      <c r="O365" t="s">
        <v>19</v>
      </c>
      <c r="P365">
        <v>187.04</v>
      </c>
      <c r="Q365">
        <v>181.79</v>
      </c>
      <c r="R365">
        <v>120.93</v>
      </c>
      <c r="S365">
        <v>2.93</v>
      </c>
      <c r="T365">
        <v>12430409</v>
      </c>
      <c r="U365">
        <v>183.41</v>
      </c>
    </row>
    <row r="366" spans="1:21" x14ac:dyDescent="0.35">
      <c r="A366" s="1">
        <v>45783</v>
      </c>
      <c r="B366" t="s">
        <v>414</v>
      </c>
      <c r="C366">
        <v>165.37</v>
      </c>
      <c r="D366">
        <v>85095381277</v>
      </c>
      <c r="E366">
        <v>31.88</v>
      </c>
      <c r="F366">
        <v>5.0599999999999996</v>
      </c>
      <c r="G366">
        <v>216.31</v>
      </c>
      <c r="H366">
        <f>LN(R366)</f>
        <v>4.8158362157911885</v>
      </c>
      <c r="I366">
        <f>LN(S366)</f>
        <v>0.25464221837358075</v>
      </c>
      <c r="J366">
        <f>U366-C366</f>
        <v>-3.960000000000008</v>
      </c>
      <c r="K366">
        <f>(U366-C366)/C366</f>
        <v>-2.3946302231360028E-2</v>
      </c>
      <c r="L366">
        <f>LN(T366)</f>
        <v>16.327270411413124</v>
      </c>
      <c r="M366">
        <f t="shared" si="10"/>
        <v>6.6099999999999852</v>
      </c>
      <c r="N366">
        <f t="shared" si="11"/>
        <v>1.8885836538635927</v>
      </c>
      <c r="O366" t="s">
        <v>22</v>
      </c>
      <c r="P366">
        <v>166.97</v>
      </c>
      <c r="Q366">
        <v>160.36000000000001</v>
      </c>
      <c r="R366">
        <v>123.45</v>
      </c>
      <c r="S366">
        <v>1.29</v>
      </c>
      <c r="T366">
        <v>12326604</v>
      </c>
      <c r="U366">
        <v>161.41</v>
      </c>
    </row>
    <row r="367" spans="1:21" x14ac:dyDescent="0.35">
      <c r="A367" s="1">
        <v>45783</v>
      </c>
      <c r="B367" t="s">
        <v>399</v>
      </c>
      <c r="C367">
        <v>84.98</v>
      </c>
      <c r="D367">
        <v>38036236450.094101</v>
      </c>
      <c r="E367">
        <v>28.25</v>
      </c>
      <c r="F367">
        <v>3.03</v>
      </c>
      <c r="G367">
        <v>112.07</v>
      </c>
      <c r="H367">
        <f>LN(R367)</f>
        <v>4.3367677282682671</v>
      </c>
      <c r="I367">
        <f>LN(S367)</f>
        <v>-8.3381608939051013E-2</v>
      </c>
      <c r="J367">
        <f>U367-C367</f>
        <v>0.61999999999999034</v>
      </c>
      <c r="K367">
        <f>(U367-C367)/C367</f>
        <v>7.2958343139561113E-3</v>
      </c>
      <c r="L367">
        <f>LN(T367)</f>
        <v>16.308640553174676</v>
      </c>
      <c r="M367">
        <f t="shared" si="10"/>
        <v>2.6599999999999966</v>
      </c>
      <c r="N367">
        <f t="shared" si="11"/>
        <v>0.97832612279360642</v>
      </c>
      <c r="O367" t="s">
        <v>22</v>
      </c>
      <c r="P367">
        <v>87.1</v>
      </c>
      <c r="Q367">
        <v>84.44</v>
      </c>
      <c r="R367">
        <v>76.459999999999994</v>
      </c>
      <c r="S367">
        <v>0.92</v>
      </c>
      <c r="T367">
        <v>12099087</v>
      </c>
      <c r="U367">
        <v>85.6</v>
      </c>
    </row>
    <row r="368" spans="1:21" x14ac:dyDescent="0.35">
      <c r="A368" s="1">
        <v>45783</v>
      </c>
      <c r="B368" t="s">
        <v>383</v>
      </c>
      <c r="C368">
        <v>151.53</v>
      </c>
      <c r="D368">
        <v>99574721780.522797</v>
      </c>
      <c r="E368">
        <v>10.37</v>
      </c>
      <c r="F368">
        <v>14.39</v>
      </c>
      <c r="G368">
        <v>173.33</v>
      </c>
      <c r="H368">
        <f>LN(R368)</f>
        <v>4.6351172623560437</v>
      </c>
      <c r="I368">
        <f>LN(S368)</f>
        <v>0.76546784213957142</v>
      </c>
      <c r="J368">
        <f>U368-C368</f>
        <v>-2.3000000000000114</v>
      </c>
      <c r="K368">
        <f>(U368-C368)/C368</f>
        <v>-1.5178512505774509E-2</v>
      </c>
      <c r="L368">
        <f>LN(T368)</f>
        <v>16.288449378116386</v>
      </c>
      <c r="M368">
        <f t="shared" si="10"/>
        <v>5.589999999999975</v>
      </c>
      <c r="N368">
        <f t="shared" si="11"/>
        <v>1.7209792871670033</v>
      </c>
      <c r="O368" t="s">
        <v>17</v>
      </c>
      <c r="P368">
        <v>152.88999999999999</v>
      </c>
      <c r="Q368">
        <v>147.30000000000001</v>
      </c>
      <c r="R368">
        <v>103.04</v>
      </c>
      <c r="S368">
        <v>2.15</v>
      </c>
      <c r="T368">
        <v>11857242</v>
      </c>
      <c r="U368">
        <v>149.22999999999999</v>
      </c>
    </row>
    <row r="369" spans="1:21" x14ac:dyDescent="0.35">
      <c r="A369" s="1">
        <v>45783</v>
      </c>
      <c r="B369" t="s">
        <v>428</v>
      </c>
      <c r="C369">
        <v>17.93</v>
      </c>
      <c r="D369">
        <v>35326743576.963799</v>
      </c>
      <c r="E369">
        <v>16.41</v>
      </c>
      <c r="F369">
        <v>1.07</v>
      </c>
      <c r="G369">
        <v>20.83</v>
      </c>
      <c r="H369">
        <f>LN(R369)</f>
        <v>2.5463152779166438</v>
      </c>
      <c r="I369">
        <f>LN(S369)</f>
        <v>-4.0821994520255166E-2</v>
      </c>
      <c r="J369">
        <f>U369-C369</f>
        <v>-0.41999999999999815</v>
      </c>
      <c r="K369">
        <f>(U369-C369)/C369</f>
        <v>-2.3424428332403689E-2</v>
      </c>
      <c r="L369">
        <f>LN(T369)</f>
        <v>16.282695179507993</v>
      </c>
      <c r="M369">
        <f t="shared" si="10"/>
        <v>0.62999999999999901</v>
      </c>
      <c r="N369">
        <f t="shared" si="11"/>
        <v>-0.46203545959656028</v>
      </c>
      <c r="O369" t="s">
        <v>30</v>
      </c>
      <c r="P369">
        <v>17.989999999999998</v>
      </c>
      <c r="Q369">
        <v>17.36</v>
      </c>
      <c r="R369">
        <v>12.76</v>
      </c>
      <c r="S369">
        <v>0.96</v>
      </c>
      <c r="T369">
        <v>11789209</v>
      </c>
      <c r="U369">
        <v>17.510000000000002</v>
      </c>
    </row>
    <row r="370" spans="1:21" x14ac:dyDescent="0.35">
      <c r="A370" s="1">
        <v>45783</v>
      </c>
      <c r="B370" t="s">
        <v>409</v>
      </c>
      <c r="C370">
        <v>194.67</v>
      </c>
      <c r="D370">
        <v>97220106581.894699</v>
      </c>
      <c r="E370">
        <v>22.53</v>
      </c>
      <c r="F370">
        <v>8.81</v>
      </c>
      <c r="G370">
        <v>234.57</v>
      </c>
      <c r="H370">
        <f>LN(R370)</f>
        <v>5.0704752944522724</v>
      </c>
      <c r="I370">
        <f>LN(S370)</f>
        <v>0.66268797307523675</v>
      </c>
      <c r="J370">
        <f>U370-C370</f>
        <v>3.7700000000000102</v>
      </c>
      <c r="K370">
        <f>(U370-C370)/C370</f>
        <v>1.9366106744747574E-2</v>
      </c>
      <c r="L370">
        <f>LN(T370)</f>
        <v>16.252791652662349</v>
      </c>
      <c r="M370">
        <f t="shared" si="10"/>
        <v>7.1699999999999875</v>
      </c>
      <c r="N370">
        <f t="shared" si="11"/>
        <v>1.9699056546115272</v>
      </c>
      <c r="O370" t="s">
        <v>43</v>
      </c>
      <c r="P370">
        <v>199.17</v>
      </c>
      <c r="Q370">
        <v>192</v>
      </c>
      <c r="R370">
        <v>159.25</v>
      </c>
      <c r="S370">
        <v>1.94</v>
      </c>
      <c r="T370">
        <v>11441889</v>
      </c>
      <c r="U370">
        <v>198.44</v>
      </c>
    </row>
    <row r="371" spans="1:21" x14ac:dyDescent="0.35">
      <c r="A371" s="1">
        <v>45783</v>
      </c>
      <c r="B371" t="s">
        <v>404</v>
      </c>
      <c r="C371">
        <v>83.3</v>
      </c>
      <c r="D371">
        <v>70590698105.981598</v>
      </c>
      <c r="E371">
        <v>29.99</v>
      </c>
      <c r="F371">
        <v>2.73</v>
      </c>
      <c r="G371">
        <v>90.55</v>
      </c>
      <c r="H371">
        <f>LN(R371)</f>
        <v>4.2629615275149417</v>
      </c>
      <c r="I371">
        <f>LN(S371)</f>
        <v>1.1474024528375417</v>
      </c>
      <c r="J371">
        <f>U371-C371</f>
        <v>-1.3400000000000034</v>
      </c>
      <c r="K371">
        <f>(U371-C371)/C371</f>
        <v>-1.6086434573829574E-2</v>
      </c>
      <c r="L371">
        <f>LN(T371)</f>
        <v>16.243486473873631</v>
      </c>
      <c r="M371">
        <f t="shared" si="10"/>
        <v>2.3999999999999915</v>
      </c>
      <c r="N371">
        <f t="shared" si="11"/>
        <v>0.87546873735389641</v>
      </c>
      <c r="O371" t="s">
        <v>43</v>
      </c>
      <c r="P371">
        <v>83.55</v>
      </c>
      <c r="Q371">
        <v>81.150000000000006</v>
      </c>
      <c r="R371">
        <v>71.02</v>
      </c>
      <c r="S371">
        <v>3.15</v>
      </c>
      <c r="T371">
        <v>11335914</v>
      </c>
      <c r="U371">
        <v>81.96</v>
      </c>
    </row>
    <row r="372" spans="1:21" x14ac:dyDescent="0.35">
      <c r="A372" s="1">
        <v>45783</v>
      </c>
      <c r="B372" t="s">
        <v>441</v>
      </c>
      <c r="C372">
        <v>140.84</v>
      </c>
      <c r="D372">
        <v>94301108045.742294</v>
      </c>
      <c r="E372">
        <v>24.86</v>
      </c>
      <c r="F372">
        <v>5.83</v>
      </c>
      <c r="G372">
        <v>190.01</v>
      </c>
      <c r="H372">
        <f>LN(R372)</f>
        <v>4.9152984472697021</v>
      </c>
      <c r="I372">
        <f>LN(S372)</f>
        <v>0.69813472207098426</v>
      </c>
      <c r="J372">
        <f>U372-C372</f>
        <v>4.1099999999999852</v>
      </c>
      <c r="K372">
        <f>(U372-C372)/C372</f>
        <v>2.9182050553819831E-2</v>
      </c>
      <c r="L372">
        <f>LN(T372)</f>
        <v>16.224227608977955</v>
      </c>
      <c r="M372">
        <f t="shared" si="10"/>
        <v>7.8299999999999841</v>
      </c>
      <c r="N372">
        <f t="shared" si="11"/>
        <v>2.0579625100027097</v>
      </c>
      <c r="O372" t="s">
        <v>24</v>
      </c>
      <c r="P372">
        <v>146.29</v>
      </c>
      <c r="Q372">
        <v>138.46</v>
      </c>
      <c r="R372">
        <v>136.36000000000001</v>
      </c>
      <c r="S372">
        <v>2.0099999999999998</v>
      </c>
      <c r="T372">
        <v>11119686</v>
      </c>
      <c r="U372">
        <v>144.94999999999999</v>
      </c>
    </row>
    <row r="373" spans="1:21" x14ac:dyDescent="0.35">
      <c r="A373" s="1">
        <v>45783</v>
      </c>
      <c r="B373" t="s">
        <v>370</v>
      </c>
      <c r="C373">
        <v>167.54</v>
      </c>
      <c r="D373">
        <v>50233798195.310402</v>
      </c>
      <c r="E373">
        <v>19.809999999999999</v>
      </c>
      <c r="F373">
        <v>8.33</v>
      </c>
      <c r="G373">
        <v>218.94</v>
      </c>
      <c r="H373">
        <f>LN(R373)</f>
        <v>4.8380264161560937</v>
      </c>
      <c r="I373">
        <f>LN(S373)</f>
        <v>0.99325177301028345</v>
      </c>
      <c r="J373">
        <f>U373-C373</f>
        <v>-2.5799999999999841</v>
      </c>
      <c r="K373">
        <f>(U373-C373)/C373</f>
        <v>-1.5399307628029033E-2</v>
      </c>
      <c r="L373">
        <f>LN(T373)</f>
        <v>16.222937171961718</v>
      </c>
      <c r="M373">
        <f t="shared" si="10"/>
        <v>6.8100000000000023</v>
      </c>
      <c r="N373">
        <f t="shared" si="11"/>
        <v>1.9183921201614214</v>
      </c>
      <c r="O373" t="s">
        <v>43</v>
      </c>
      <c r="P373">
        <v>169.12</v>
      </c>
      <c r="Q373">
        <v>162.31</v>
      </c>
      <c r="R373">
        <v>126.22</v>
      </c>
      <c r="S373">
        <v>2.7</v>
      </c>
      <c r="T373">
        <v>11105346</v>
      </c>
      <c r="U373">
        <v>164.96</v>
      </c>
    </row>
    <row r="374" spans="1:21" x14ac:dyDescent="0.35">
      <c r="A374" s="1">
        <v>45783</v>
      </c>
      <c r="B374" t="s">
        <v>410</v>
      </c>
      <c r="C374">
        <v>169.52</v>
      </c>
      <c r="D374">
        <v>15610387605.5217</v>
      </c>
      <c r="E374">
        <v>33.92</v>
      </c>
      <c r="F374">
        <v>4.8600000000000003</v>
      </c>
      <c r="G374">
        <v>217.81</v>
      </c>
      <c r="H374">
        <f>LN(R374)</f>
        <v>5.0033420966021138</v>
      </c>
      <c r="I374">
        <f>LN(S374)</f>
        <v>-4.0821994520255166E-2</v>
      </c>
      <c r="J374">
        <f>U374-C374</f>
        <v>-4.6800000000000068</v>
      </c>
      <c r="K374">
        <f>(U374-C374)/C374</f>
        <v>-2.7607361963190222E-2</v>
      </c>
      <c r="L374">
        <f>LN(T374)</f>
        <v>16.21093113486344</v>
      </c>
      <c r="M374">
        <f t="shared" si="10"/>
        <v>10.689999999999998</v>
      </c>
      <c r="N374">
        <f t="shared" si="11"/>
        <v>2.3693087250369538</v>
      </c>
      <c r="O374" t="s">
        <v>15</v>
      </c>
      <c r="P374">
        <v>172.76</v>
      </c>
      <c r="Q374">
        <v>162.07</v>
      </c>
      <c r="R374">
        <v>148.91</v>
      </c>
      <c r="S374">
        <v>0.96</v>
      </c>
      <c r="T374">
        <v>10972812</v>
      </c>
      <c r="U374">
        <v>164.84</v>
      </c>
    </row>
    <row r="375" spans="1:21" x14ac:dyDescent="0.35">
      <c r="A375" s="1">
        <v>45783</v>
      </c>
      <c r="B375" t="s">
        <v>381</v>
      </c>
      <c r="C375">
        <v>174.8</v>
      </c>
      <c r="D375">
        <v>71286999148.864807</v>
      </c>
      <c r="E375">
        <v>12.71</v>
      </c>
      <c r="F375">
        <v>13.41</v>
      </c>
      <c r="G375">
        <v>212.34</v>
      </c>
      <c r="H375">
        <f>LN(R375)</f>
        <v>4.8000788582875176</v>
      </c>
      <c r="I375">
        <f>LN(S375)</f>
        <v>1.144222799920162</v>
      </c>
      <c r="J375">
        <f>U375-C375</f>
        <v>-4.3400000000000034</v>
      </c>
      <c r="K375">
        <f>(U375-C375)/C375</f>
        <v>-2.4828375286041208E-2</v>
      </c>
      <c r="L375">
        <f>LN(T375)</f>
        <v>16.207945678497826</v>
      </c>
      <c r="M375">
        <f t="shared" si="10"/>
        <v>7.4699999999999989</v>
      </c>
      <c r="N375">
        <f t="shared" si="11"/>
        <v>2.0108949991447256</v>
      </c>
      <c r="O375" t="s">
        <v>19</v>
      </c>
      <c r="P375">
        <v>177.09</v>
      </c>
      <c r="Q375">
        <v>169.62</v>
      </c>
      <c r="R375">
        <v>121.52</v>
      </c>
      <c r="S375">
        <v>3.14</v>
      </c>
      <c r="T375">
        <v>10940102</v>
      </c>
      <c r="U375">
        <v>170.46</v>
      </c>
    </row>
    <row r="376" spans="1:21" x14ac:dyDescent="0.35">
      <c r="A376" s="1">
        <v>45783</v>
      </c>
      <c r="B376" t="s">
        <v>435</v>
      </c>
      <c r="C376">
        <v>115.19</v>
      </c>
      <c r="D376">
        <v>45574694864.2649</v>
      </c>
      <c r="E376">
        <v>29.42</v>
      </c>
      <c r="F376">
        <v>3.91</v>
      </c>
      <c r="G376">
        <v>132.37</v>
      </c>
      <c r="H376">
        <f>LN(R376)</f>
        <v>4.3802751016350756</v>
      </c>
      <c r="I376">
        <f>LN(S376)</f>
        <v>1.3029127521808397</v>
      </c>
      <c r="J376">
        <f>U376-C376</f>
        <v>-0.17999999999999261</v>
      </c>
      <c r="K376">
        <f>(U376-C376)/C376</f>
        <v>-1.5626356454552705E-3</v>
      </c>
      <c r="L376">
        <f>LN(T376)</f>
        <v>16.20119006666134</v>
      </c>
      <c r="M376">
        <f t="shared" si="10"/>
        <v>1.8799999999999955</v>
      </c>
      <c r="N376">
        <f t="shared" si="11"/>
        <v>0.63127177684185543</v>
      </c>
      <c r="O376" t="s">
        <v>36</v>
      </c>
      <c r="P376">
        <v>116.75</v>
      </c>
      <c r="Q376">
        <v>114.87</v>
      </c>
      <c r="R376">
        <v>79.86</v>
      </c>
      <c r="S376">
        <v>3.68</v>
      </c>
      <c r="T376">
        <v>10866444</v>
      </c>
      <c r="U376">
        <v>115.01</v>
      </c>
    </row>
    <row r="377" spans="1:21" x14ac:dyDescent="0.35">
      <c r="A377" s="1">
        <v>45783</v>
      </c>
      <c r="B377" t="s">
        <v>365</v>
      </c>
      <c r="C377">
        <v>133.81</v>
      </c>
      <c r="D377">
        <v>13802331407.225599</v>
      </c>
      <c r="E377">
        <v>19.09</v>
      </c>
      <c r="F377">
        <v>6.88</v>
      </c>
      <c r="G377">
        <v>153.59</v>
      </c>
      <c r="H377">
        <f>LN(R377)</f>
        <v>4.449451610988671</v>
      </c>
      <c r="I377">
        <f>LN(S377)</f>
        <v>0.74193734472937733</v>
      </c>
      <c r="J377">
        <f>U377-C377</f>
        <v>-2.3799999999999955</v>
      </c>
      <c r="K377">
        <f>(U377-C377)/C377</f>
        <v>-1.7786413571481918E-2</v>
      </c>
      <c r="L377">
        <f>LN(T377)</f>
        <v>16.194191225093309</v>
      </c>
      <c r="M377">
        <f t="shared" si="10"/>
        <v>5.5999999999999943</v>
      </c>
      <c r="N377">
        <f t="shared" si="11"/>
        <v>1.7227665977411026</v>
      </c>
      <c r="O377" t="s">
        <v>48</v>
      </c>
      <c r="P377">
        <v>134.46</v>
      </c>
      <c r="Q377">
        <v>128.86000000000001</v>
      </c>
      <c r="R377">
        <v>85.58</v>
      </c>
      <c r="S377">
        <v>2.1</v>
      </c>
      <c r="T377">
        <v>10790657</v>
      </c>
      <c r="U377">
        <v>131.43</v>
      </c>
    </row>
    <row r="378" spans="1:21" x14ac:dyDescent="0.35">
      <c r="A378" s="1">
        <v>45783</v>
      </c>
      <c r="B378" t="s">
        <v>397</v>
      </c>
      <c r="C378">
        <v>52.67</v>
      </c>
      <c r="D378">
        <v>66035536036.901398</v>
      </c>
      <c r="E378">
        <v>15.16</v>
      </c>
      <c r="F378">
        <v>3.55</v>
      </c>
      <c r="G378">
        <v>68.66</v>
      </c>
      <c r="H378">
        <f>LN(R378)</f>
        <v>3.9247417778359206</v>
      </c>
      <c r="I378">
        <f>LN(S378)</f>
        <v>0.64710324205853842</v>
      </c>
      <c r="J378">
        <f>U378-C378</f>
        <v>1.1199999999999974</v>
      </c>
      <c r="K378">
        <f>(U378-C378)/C378</f>
        <v>2.1264476931839707E-2</v>
      </c>
      <c r="L378">
        <f>LN(T378)</f>
        <v>16.189853549565402</v>
      </c>
      <c r="M378">
        <f t="shared" si="10"/>
        <v>1.3699999999999974</v>
      </c>
      <c r="N378">
        <f t="shared" si="11"/>
        <v>0.31481073984003166</v>
      </c>
      <c r="O378" t="s">
        <v>17</v>
      </c>
      <c r="P378">
        <v>53.93</v>
      </c>
      <c r="Q378">
        <v>52.56</v>
      </c>
      <c r="R378">
        <v>50.64</v>
      </c>
      <c r="S378">
        <v>1.91</v>
      </c>
      <c r="T378">
        <v>10743952</v>
      </c>
      <c r="U378">
        <v>53.79</v>
      </c>
    </row>
    <row r="379" spans="1:21" x14ac:dyDescent="0.35">
      <c r="A379" s="1">
        <v>45783</v>
      </c>
      <c r="B379" t="s">
        <v>376</v>
      </c>
      <c r="C379">
        <v>279.14999999999998</v>
      </c>
      <c r="D379">
        <v>10295390656.965401</v>
      </c>
      <c r="E379">
        <v>16.309999999999999</v>
      </c>
      <c r="F379">
        <v>17.190000000000001</v>
      </c>
      <c r="G379">
        <v>309.47000000000003</v>
      </c>
      <c r="H379">
        <f>LN(R379)</f>
        <v>5.4037578790060339</v>
      </c>
      <c r="I379">
        <f>LN(S379)</f>
        <v>0.75141608868392118</v>
      </c>
      <c r="J379">
        <f>U379-C379</f>
        <v>1.1800000000000068</v>
      </c>
      <c r="K379">
        <f>(U379-C379)/C379</f>
        <v>4.2271180368977498E-3</v>
      </c>
      <c r="L379">
        <f>LN(T379)</f>
        <v>16.182352538690925</v>
      </c>
      <c r="M379">
        <f t="shared" si="10"/>
        <v>5.5099999999999909</v>
      </c>
      <c r="N379">
        <f t="shared" si="11"/>
        <v>1.7065646231648215</v>
      </c>
      <c r="O379" t="s">
        <v>48</v>
      </c>
      <c r="P379">
        <v>281.76</v>
      </c>
      <c r="Q379">
        <v>276.25</v>
      </c>
      <c r="R379">
        <v>222.24</v>
      </c>
      <c r="S379">
        <v>2.12</v>
      </c>
      <c r="T379">
        <v>10663663</v>
      </c>
      <c r="U379">
        <v>280.33</v>
      </c>
    </row>
    <row r="380" spans="1:21" x14ac:dyDescent="0.35">
      <c r="A380" s="1">
        <v>45783</v>
      </c>
      <c r="B380" t="s">
        <v>446</v>
      </c>
      <c r="C380">
        <v>22.8</v>
      </c>
      <c r="D380">
        <v>79050722673.565002</v>
      </c>
      <c r="E380">
        <v>14.88</v>
      </c>
      <c r="F380">
        <v>1.54</v>
      </c>
      <c r="G380">
        <v>24.95</v>
      </c>
      <c r="H380">
        <f>LN(R380)</f>
        <v>2.8225686545448019</v>
      </c>
      <c r="I380">
        <f>LN(S380)</f>
        <v>-0.69314718055994529</v>
      </c>
      <c r="J380">
        <f>U380-C380</f>
        <v>5.0000000000000711E-2</v>
      </c>
      <c r="K380">
        <f>(U380-C380)/C380</f>
        <v>2.192982456140382E-3</v>
      </c>
      <c r="L380">
        <f>LN(T380)</f>
        <v>16.174917380348642</v>
      </c>
      <c r="M380">
        <f t="shared" si="10"/>
        <v>0.42999999999999972</v>
      </c>
      <c r="N380">
        <f t="shared" si="11"/>
        <v>-0.84397007029452964</v>
      </c>
      <c r="O380" t="s">
        <v>30</v>
      </c>
      <c r="P380">
        <v>23.08</v>
      </c>
      <c r="Q380">
        <v>22.65</v>
      </c>
      <c r="R380">
        <v>16.82</v>
      </c>
      <c r="S380">
        <v>0.5</v>
      </c>
      <c r="T380">
        <v>10584671</v>
      </c>
      <c r="U380">
        <v>22.85</v>
      </c>
    </row>
    <row r="381" spans="1:21" x14ac:dyDescent="0.35">
      <c r="A381" s="1">
        <v>45783</v>
      </c>
      <c r="B381" t="s">
        <v>440</v>
      </c>
      <c r="C381">
        <v>43.23</v>
      </c>
      <c r="D381">
        <v>96038472329</v>
      </c>
      <c r="E381">
        <v>15.68</v>
      </c>
      <c r="F381">
        <v>2.73</v>
      </c>
      <c r="G381">
        <v>47.87</v>
      </c>
      <c r="H381">
        <f>LN(R381)</f>
        <v>3.6916256797819615</v>
      </c>
      <c r="I381">
        <f>LN(S381)</f>
        <v>8.6177696241052412E-2</v>
      </c>
      <c r="J381">
        <f>U381-C381</f>
        <v>-0.40999999999999659</v>
      </c>
      <c r="K381">
        <f>(U381-C381)/C381</f>
        <v>-9.4841545223223831E-3</v>
      </c>
      <c r="L381">
        <f>LN(T381)</f>
        <v>16.134656460609879</v>
      </c>
      <c r="M381">
        <f t="shared" si="10"/>
        <v>1.4399999999999977</v>
      </c>
      <c r="N381">
        <f t="shared" si="11"/>
        <v>0.36464311358790769</v>
      </c>
      <c r="O381" t="s">
        <v>26</v>
      </c>
      <c r="P381">
        <v>43.64</v>
      </c>
      <c r="Q381">
        <v>42.2</v>
      </c>
      <c r="R381">
        <v>40.11</v>
      </c>
      <c r="S381">
        <v>1.0900000000000001</v>
      </c>
      <c r="T381">
        <v>10166987</v>
      </c>
      <c r="U381">
        <v>42.82</v>
      </c>
    </row>
    <row r="382" spans="1:21" x14ac:dyDescent="0.35">
      <c r="A382" s="1">
        <v>45783</v>
      </c>
      <c r="B382" t="s">
        <v>377</v>
      </c>
      <c r="C382">
        <v>119.92</v>
      </c>
      <c r="D382">
        <v>87208262693.973007</v>
      </c>
      <c r="E382">
        <v>23.66</v>
      </c>
      <c r="F382">
        <v>4.95</v>
      </c>
      <c r="G382">
        <v>133.68</v>
      </c>
      <c r="H382">
        <f>LN(R382)</f>
        <v>4.6621174664298417</v>
      </c>
      <c r="I382">
        <f>LN(S382)</f>
        <v>0.8586616190375187</v>
      </c>
      <c r="J382">
        <f>U382-C382</f>
        <v>-2.9000000000000057</v>
      </c>
      <c r="K382">
        <f>(U382-C382)/C382</f>
        <v>-2.4182788525683837E-2</v>
      </c>
      <c r="L382">
        <f>LN(T382)</f>
        <v>16.132114131302288</v>
      </c>
      <c r="M382">
        <f t="shared" si="10"/>
        <v>6.5799999999999983</v>
      </c>
      <c r="N382">
        <f t="shared" si="11"/>
        <v>1.8840347453372255</v>
      </c>
      <c r="O382" t="s">
        <v>26</v>
      </c>
      <c r="P382">
        <v>121.42</v>
      </c>
      <c r="Q382">
        <v>114.84</v>
      </c>
      <c r="R382">
        <v>105.86</v>
      </c>
      <c r="S382">
        <v>2.36</v>
      </c>
      <c r="T382">
        <v>10141172</v>
      </c>
      <c r="U382">
        <v>117.02</v>
      </c>
    </row>
    <row r="383" spans="1:21" x14ac:dyDescent="0.35">
      <c r="A383" s="1">
        <v>45783</v>
      </c>
      <c r="B383" t="s">
        <v>442</v>
      </c>
      <c r="C383">
        <v>278.66000000000003</v>
      </c>
      <c r="D383">
        <v>81324802300.791</v>
      </c>
      <c r="E383">
        <v>17.39</v>
      </c>
      <c r="F383">
        <v>15.67</v>
      </c>
      <c r="G383">
        <v>322.77</v>
      </c>
      <c r="H383">
        <f>LN(R383)</f>
        <v>5.5209407826153587</v>
      </c>
      <c r="I383">
        <f>LN(S383)</f>
        <v>0.9242589015233319</v>
      </c>
      <c r="J383">
        <f>U383-C383</f>
        <v>-6.2200000000000273</v>
      </c>
      <c r="K383">
        <f>(U383-C383)/C383</f>
        <v>-2.2321108160482404E-2</v>
      </c>
      <c r="L383">
        <f>LN(T383)</f>
        <v>16.072968883350107</v>
      </c>
      <c r="M383">
        <f t="shared" si="10"/>
        <v>14.25</v>
      </c>
      <c r="N383">
        <f t="shared" si="11"/>
        <v>2.6567569067146595</v>
      </c>
      <c r="O383" t="s">
        <v>17</v>
      </c>
      <c r="P383">
        <v>283.33</v>
      </c>
      <c r="Q383">
        <v>269.08</v>
      </c>
      <c r="R383">
        <v>249.87</v>
      </c>
      <c r="S383">
        <v>2.52</v>
      </c>
      <c r="T383">
        <v>9558763</v>
      </c>
      <c r="U383">
        <v>272.44</v>
      </c>
    </row>
    <row r="384" spans="1:21" x14ac:dyDescent="0.35">
      <c r="A384" s="1">
        <v>45783</v>
      </c>
      <c r="B384" t="s">
        <v>367</v>
      </c>
      <c r="C384">
        <v>161.43</v>
      </c>
      <c r="D384">
        <v>91005292181</v>
      </c>
      <c r="E384">
        <v>16.64</v>
      </c>
      <c r="F384">
        <v>9.6999999999999993</v>
      </c>
      <c r="G384">
        <v>177.73</v>
      </c>
      <c r="H384">
        <f>LN(R384)</f>
        <v>4.8970185673092885</v>
      </c>
      <c r="I384">
        <f>LN(S384)</f>
        <v>0.55388511322643763</v>
      </c>
      <c r="J384">
        <f>U384-C384</f>
        <v>-3.0000000000001137E-2</v>
      </c>
      <c r="K384">
        <f>(U384-C384)/C384</f>
        <v>-1.8583906337112763E-4</v>
      </c>
      <c r="L384">
        <f>LN(T384)</f>
        <v>16.056119923058993</v>
      </c>
      <c r="M384">
        <f t="shared" si="10"/>
        <v>5.4900000000000091</v>
      </c>
      <c r="N384">
        <f t="shared" si="11"/>
        <v>1.7029282555214409</v>
      </c>
      <c r="O384" t="s">
        <v>15</v>
      </c>
      <c r="P384">
        <v>164.11</v>
      </c>
      <c r="Q384">
        <v>158.62</v>
      </c>
      <c r="R384">
        <v>133.88999999999999</v>
      </c>
      <c r="S384">
        <v>1.74</v>
      </c>
      <c r="T384">
        <v>9399057</v>
      </c>
      <c r="U384">
        <v>161.4</v>
      </c>
    </row>
    <row r="385" spans="1:21" x14ac:dyDescent="0.35">
      <c r="A385" s="1">
        <v>45783</v>
      </c>
      <c r="B385" t="s">
        <v>387</v>
      </c>
      <c r="C385">
        <v>236.12</v>
      </c>
      <c r="D385">
        <v>36851332704.218597</v>
      </c>
      <c r="E385">
        <v>17.850000000000001</v>
      </c>
      <c r="F385">
        <v>13.4</v>
      </c>
      <c r="G385">
        <v>291.8</v>
      </c>
      <c r="H385">
        <f>LN(R385)</f>
        <v>5.1128909948006029</v>
      </c>
      <c r="I385">
        <f>LN(S385)</f>
        <v>1.2499017362143359</v>
      </c>
      <c r="J385">
        <f>U385-C385</f>
        <v>3.039999999999992</v>
      </c>
      <c r="K385">
        <f>(U385-C385)/C385</f>
        <v>1.2874809418939488E-2</v>
      </c>
      <c r="L385">
        <f>LN(T385)</f>
        <v>16.049966798956149</v>
      </c>
      <c r="M385">
        <f t="shared" si="10"/>
        <v>7.0300000000000011</v>
      </c>
      <c r="N385">
        <f t="shared" si="11"/>
        <v>1.9501867058225737</v>
      </c>
      <c r="O385" t="s">
        <v>43</v>
      </c>
      <c r="P385">
        <v>239.49</v>
      </c>
      <c r="Q385">
        <v>232.46</v>
      </c>
      <c r="R385">
        <v>166.15</v>
      </c>
      <c r="S385">
        <v>3.49</v>
      </c>
      <c r="T385">
        <v>9341401</v>
      </c>
      <c r="U385">
        <v>239.16</v>
      </c>
    </row>
    <row r="386" spans="1:21" x14ac:dyDescent="0.35">
      <c r="A386" s="1">
        <v>45783</v>
      </c>
      <c r="B386" t="s">
        <v>436</v>
      </c>
      <c r="C386">
        <v>33.340000000000003</v>
      </c>
      <c r="D386">
        <v>77137298020</v>
      </c>
      <c r="E386">
        <v>17.59</v>
      </c>
      <c r="F386">
        <v>1.87</v>
      </c>
      <c r="G386">
        <v>36.53</v>
      </c>
      <c r="H386">
        <f>LN(R386)</f>
        <v>3.306520334720247</v>
      </c>
      <c r="I386">
        <f>LN(S386)</f>
        <v>1.1118575154181303</v>
      </c>
      <c r="J386">
        <f>U386-C386</f>
        <v>-0.45000000000000284</v>
      </c>
      <c r="K386">
        <f>(U386-C386)/C386</f>
        <v>-1.3497300539892105E-2</v>
      </c>
      <c r="L386">
        <f>LN(T386)</f>
        <v>16.033147162931211</v>
      </c>
      <c r="M386">
        <f t="shared" ref="M386:M449" si="12">P386-Q386</f>
        <v>1.2700000000000031</v>
      </c>
      <c r="N386">
        <f t="shared" si="11"/>
        <v>0.23901690047050236</v>
      </c>
      <c r="O386" t="s">
        <v>26</v>
      </c>
      <c r="P386">
        <v>34</v>
      </c>
      <c r="Q386">
        <v>32.729999999999997</v>
      </c>
      <c r="R386">
        <v>27.29</v>
      </c>
      <c r="S386">
        <v>3.04</v>
      </c>
      <c r="T386">
        <v>9185596</v>
      </c>
      <c r="U386">
        <v>32.89</v>
      </c>
    </row>
    <row r="387" spans="1:21" x14ac:dyDescent="0.35">
      <c r="A387" s="1">
        <v>45783</v>
      </c>
      <c r="B387" t="s">
        <v>368</v>
      </c>
      <c r="C387">
        <v>56.61</v>
      </c>
      <c r="D387">
        <v>44451910332.119499</v>
      </c>
      <c r="E387">
        <v>26.98</v>
      </c>
      <c r="F387">
        <v>2.14</v>
      </c>
      <c r="G387">
        <v>71.88</v>
      </c>
      <c r="H387">
        <f>LN(R387)</f>
        <v>3.8166128206234879</v>
      </c>
      <c r="I387">
        <f>LN(S387)</f>
        <v>0.43178241642553783</v>
      </c>
      <c r="J387">
        <f>U387-C387</f>
        <v>1.2100000000000009</v>
      </c>
      <c r="K387">
        <f>(U387-C387)/C387</f>
        <v>2.1374315491962566E-2</v>
      </c>
      <c r="L387">
        <f>LN(T387)</f>
        <v>16.030897420148968</v>
      </c>
      <c r="M387">
        <f t="shared" si="12"/>
        <v>2.3000000000000043</v>
      </c>
      <c r="N387">
        <f t="shared" ref="N387:N450" si="13">LN(M387)</f>
        <v>0.83290912293510588</v>
      </c>
      <c r="O387" t="s">
        <v>22</v>
      </c>
      <c r="P387">
        <v>58.09</v>
      </c>
      <c r="Q387">
        <v>55.79</v>
      </c>
      <c r="R387">
        <v>45.45</v>
      </c>
      <c r="S387">
        <v>1.54</v>
      </c>
      <c r="T387">
        <v>9164954</v>
      </c>
      <c r="U387">
        <v>57.82</v>
      </c>
    </row>
    <row r="388" spans="1:21" x14ac:dyDescent="0.35">
      <c r="A388" s="1">
        <v>45783</v>
      </c>
      <c r="B388" t="s">
        <v>384</v>
      </c>
      <c r="C388">
        <v>18.16</v>
      </c>
      <c r="D388">
        <v>31993872209.545898</v>
      </c>
      <c r="E388">
        <v>15.14</v>
      </c>
      <c r="F388">
        <v>1.2</v>
      </c>
      <c r="G388">
        <v>22.09</v>
      </c>
      <c r="H388">
        <f>LN(R388)</f>
        <v>2.6858045921548905</v>
      </c>
      <c r="I388">
        <f>LN(S388)</f>
        <v>1.1631508098056809</v>
      </c>
      <c r="J388">
        <f>U388-C388</f>
        <v>7.9999999999998295E-2</v>
      </c>
      <c r="K388">
        <f>(U388-C388)/C388</f>
        <v>4.4052863436122407E-3</v>
      </c>
      <c r="L388">
        <f>LN(T388)</f>
        <v>16.02800309564665</v>
      </c>
      <c r="M388">
        <f t="shared" si="12"/>
        <v>0.39999999999999858</v>
      </c>
      <c r="N388">
        <f t="shared" si="13"/>
        <v>-0.91629073187415866</v>
      </c>
      <c r="O388" t="s">
        <v>17</v>
      </c>
      <c r="P388">
        <v>18.45</v>
      </c>
      <c r="Q388">
        <v>18.05</v>
      </c>
      <c r="R388">
        <v>14.67</v>
      </c>
      <c r="S388">
        <v>3.2</v>
      </c>
      <c r="T388">
        <v>9138466</v>
      </c>
      <c r="U388">
        <v>18.239999999999998</v>
      </c>
    </row>
    <row r="389" spans="1:21" x14ac:dyDescent="0.35">
      <c r="A389" s="1">
        <v>45783</v>
      </c>
      <c r="B389" t="s">
        <v>372</v>
      </c>
      <c r="C389">
        <v>243.45</v>
      </c>
      <c r="D389">
        <v>2243708295.1943598</v>
      </c>
      <c r="E389">
        <v>21.92</v>
      </c>
      <c r="F389">
        <v>11.38</v>
      </c>
      <c r="G389">
        <v>315.91000000000003</v>
      </c>
      <c r="H389">
        <f>LN(R389)</f>
        <v>5.1708248460327599</v>
      </c>
      <c r="I389">
        <f>LN(S389)</f>
        <v>0.71783979315031676</v>
      </c>
      <c r="J389">
        <f>U389-C389</f>
        <v>5.9300000000000068</v>
      </c>
      <c r="K389">
        <f>(U389-C389)/C389</f>
        <v>2.4358184432121614E-2</v>
      </c>
      <c r="L389">
        <f>LN(T389)</f>
        <v>16.014299910401121</v>
      </c>
      <c r="M389">
        <f t="shared" si="12"/>
        <v>13.29000000000002</v>
      </c>
      <c r="N389">
        <f t="shared" si="13"/>
        <v>2.5870118727251556</v>
      </c>
      <c r="O389" t="s">
        <v>24</v>
      </c>
      <c r="P389">
        <v>253.71</v>
      </c>
      <c r="Q389">
        <v>240.42</v>
      </c>
      <c r="R389">
        <v>176.06</v>
      </c>
      <c r="S389">
        <v>2.0499999999999998</v>
      </c>
      <c r="T389">
        <v>9014094</v>
      </c>
      <c r="U389">
        <v>249.38</v>
      </c>
    </row>
    <row r="390" spans="1:21" x14ac:dyDescent="0.35">
      <c r="A390" s="1">
        <v>45783</v>
      </c>
      <c r="B390" t="s">
        <v>430</v>
      </c>
      <c r="C390">
        <v>123.46</v>
      </c>
      <c r="D390">
        <v>50968549355.297096</v>
      </c>
      <c r="E390">
        <v>24.54</v>
      </c>
      <c r="F390">
        <v>5.05</v>
      </c>
      <c r="G390">
        <v>130.88</v>
      </c>
      <c r="H390">
        <f>LN(R390)</f>
        <v>4.5100899797378213</v>
      </c>
      <c r="I390">
        <f>LN(S390)</f>
        <v>0.95551144502743635</v>
      </c>
      <c r="J390">
        <f>U390-C390</f>
        <v>0.54000000000000625</v>
      </c>
      <c r="K390">
        <f>(U390-C390)/C390</f>
        <v>4.3738862789567982E-3</v>
      </c>
      <c r="L390">
        <f>LN(T390)</f>
        <v>15.953660887421938</v>
      </c>
      <c r="M390">
        <f t="shared" si="12"/>
        <v>4.3499999999999943</v>
      </c>
      <c r="N390">
        <f t="shared" si="13"/>
        <v>1.4701758451005915</v>
      </c>
      <c r="O390" t="s">
        <v>19</v>
      </c>
      <c r="P390">
        <v>126.11</v>
      </c>
      <c r="Q390">
        <v>121.76</v>
      </c>
      <c r="R390">
        <v>90.93</v>
      </c>
      <c r="S390">
        <v>2.6</v>
      </c>
      <c r="T390">
        <v>8483731</v>
      </c>
      <c r="U390">
        <v>124</v>
      </c>
    </row>
    <row r="391" spans="1:21" x14ac:dyDescent="0.35">
      <c r="A391" s="1">
        <v>45783</v>
      </c>
      <c r="B391" t="s">
        <v>402</v>
      </c>
      <c r="C391">
        <v>235.84</v>
      </c>
      <c r="D391">
        <v>40250248148</v>
      </c>
      <c r="E391">
        <v>17.27</v>
      </c>
      <c r="F391">
        <v>13.41</v>
      </c>
      <c r="G391">
        <v>259.81</v>
      </c>
      <c r="H391">
        <f>LN(R391)</f>
        <v>5.1626121843826613</v>
      </c>
      <c r="I391">
        <f>LN(S391)</f>
        <v>0.88789125735245711</v>
      </c>
      <c r="J391">
        <f>U391-C391</f>
        <v>-4.210000000000008</v>
      </c>
      <c r="K391">
        <f>(U391-C391)/C391</f>
        <v>-1.785108548168253E-2</v>
      </c>
      <c r="L391">
        <f>LN(T391)</f>
        <v>15.872387549247327</v>
      </c>
      <c r="M391">
        <f t="shared" si="12"/>
        <v>11.349999999999994</v>
      </c>
      <c r="N391">
        <f t="shared" si="13"/>
        <v>2.4292177439274112</v>
      </c>
      <c r="O391" t="s">
        <v>19</v>
      </c>
      <c r="P391">
        <v>238.87</v>
      </c>
      <c r="Q391">
        <v>227.52</v>
      </c>
      <c r="R391">
        <v>174.62</v>
      </c>
      <c r="S391">
        <v>2.4300000000000002</v>
      </c>
      <c r="T391">
        <v>7821505</v>
      </c>
      <c r="U391">
        <v>231.63</v>
      </c>
    </row>
    <row r="392" spans="1:21" x14ac:dyDescent="0.35">
      <c r="A392" s="1">
        <v>45783</v>
      </c>
      <c r="B392" t="s">
        <v>426</v>
      </c>
      <c r="C392">
        <v>163.51</v>
      </c>
      <c r="D392">
        <v>49211715108.177597</v>
      </c>
      <c r="E392">
        <v>16.14</v>
      </c>
      <c r="F392">
        <v>10.42</v>
      </c>
      <c r="G392">
        <v>203.09</v>
      </c>
      <c r="H392">
        <f>LN(R392)</f>
        <v>4.8751973232011512</v>
      </c>
      <c r="I392">
        <f>LN(S392)</f>
        <v>1.4011829736136412</v>
      </c>
      <c r="J392">
        <f>U392-C392</f>
        <v>4.6000000000000227</v>
      </c>
      <c r="K392">
        <f>(U392-C392)/C392</f>
        <v>2.8132835912176767E-2</v>
      </c>
      <c r="L392">
        <f>LN(T392)</f>
        <v>15.847949062611256</v>
      </c>
      <c r="M392">
        <f t="shared" si="12"/>
        <v>6.7400000000000091</v>
      </c>
      <c r="N392">
        <f t="shared" si="13"/>
        <v>1.9080599249242169</v>
      </c>
      <c r="O392" t="s">
        <v>36</v>
      </c>
      <c r="P392">
        <v>168.72</v>
      </c>
      <c r="Q392">
        <v>161.97999999999999</v>
      </c>
      <c r="R392">
        <v>131</v>
      </c>
      <c r="S392">
        <v>4.0599999999999996</v>
      </c>
      <c r="T392">
        <v>7632676</v>
      </c>
      <c r="U392">
        <v>168.11</v>
      </c>
    </row>
    <row r="393" spans="1:21" x14ac:dyDescent="0.35">
      <c r="A393" s="1">
        <v>45783</v>
      </c>
      <c r="B393" t="s">
        <v>364</v>
      </c>
      <c r="C393">
        <v>92.39</v>
      </c>
      <c r="D393">
        <v>39145265192.264801</v>
      </c>
      <c r="E393">
        <v>30.22</v>
      </c>
      <c r="F393">
        <v>3.06</v>
      </c>
      <c r="G393">
        <v>103.67</v>
      </c>
      <c r="H393">
        <f>LN(R393)</f>
        <v>4.41968362585098</v>
      </c>
      <c r="I393">
        <f>LN(S393)</f>
        <v>1.2267122912954254</v>
      </c>
      <c r="J393">
        <f>U393-C393</f>
        <v>0.18999999999999773</v>
      </c>
      <c r="K393">
        <f>(U393-C393)/C393</f>
        <v>2.0564996211710979E-3</v>
      </c>
      <c r="L393">
        <f>LN(T393)</f>
        <v>15.827753109261327</v>
      </c>
      <c r="M393">
        <f t="shared" si="12"/>
        <v>2.6299999999999955</v>
      </c>
      <c r="N393">
        <f t="shared" si="13"/>
        <v>0.96698384618967148</v>
      </c>
      <c r="O393" t="s">
        <v>24</v>
      </c>
      <c r="P393">
        <v>94.16</v>
      </c>
      <c r="Q393">
        <v>91.53</v>
      </c>
      <c r="R393">
        <v>83.07</v>
      </c>
      <c r="S393">
        <v>3.41</v>
      </c>
      <c r="T393">
        <v>7480073</v>
      </c>
      <c r="U393">
        <v>92.58</v>
      </c>
    </row>
    <row r="394" spans="1:21" x14ac:dyDescent="0.35">
      <c r="A394" s="1">
        <v>45783</v>
      </c>
      <c r="B394" t="s">
        <v>398</v>
      </c>
      <c r="C394">
        <v>166.13</v>
      </c>
      <c r="D394">
        <v>56799578522.098602</v>
      </c>
      <c r="E394">
        <v>21.5</v>
      </c>
      <c r="F394">
        <v>7.89</v>
      </c>
      <c r="G394">
        <v>209.66</v>
      </c>
      <c r="H394">
        <f>LN(R394)</f>
        <v>4.7693277721543748</v>
      </c>
      <c r="I394">
        <f>LN(S394)</f>
        <v>0.97077891715822484</v>
      </c>
      <c r="J394">
        <f>U394-C394</f>
        <v>3.5800000000000125</v>
      </c>
      <c r="K394">
        <f>(U394-C394)/C394</f>
        <v>2.1549389032685322E-2</v>
      </c>
      <c r="L394">
        <f>LN(T394)</f>
        <v>15.827003637928494</v>
      </c>
      <c r="M394">
        <f t="shared" si="12"/>
        <v>6.4499999999999886</v>
      </c>
      <c r="N394">
        <f t="shared" si="13"/>
        <v>1.8640801308076793</v>
      </c>
      <c r="O394" t="s">
        <v>48</v>
      </c>
      <c r="P394">
        <v>171.88</v>
      </c>
      <c r="Q394">
        <v>165.43</v>
      </c>
      <c r="R394">
        <v>117.84</v>
      </c>
      <c r="S394">
        <v>2.64</v>
      </c>
      <c r="T394">
        <v>7474469</v>
      </c>
      <c r="U394">
        <v>169.71</v>
      </c>
    </row>
    <row r="395" spans="1:21" x14ac:dyDescent="0.35">
      <c r="A395" s="1">
        <v>45783</v>
      </c>
      <c r="B395" t="s">
        <v>385</v>
      </c>
      <c r="C395">
        <v>239.62</v>
      </c>
      <c r="D395">
        <v>7477192125.1644402</v>
      </c>
      <c r="E395">
        <v>30.37</v>
      </c>
      <c r="F395">
        <v>7.87</v>
      </c>
      <c r="G395">
        <v>279.7</v>
      </c>
      <c r="H395">
        <f>LN(R395)</f>
        <v>5.3515737328484683</v>
      </c>
      <c r="I395">
        <f>LN(S395)</f>
        <v>1.1755733298042381</v>
      </c>
      <c r="J395">
        <f>U395-C395</f>
        <v>-0.67000000000001592</v>
      </c>
      <c r="K395">
        <f>(U395-C395)/C395</f>
        <v>-2.7960938152074783E-3</v>
      </c>
      <c r="L395">
        <f>LN(T395)</f>
        <v>15.758688119758558</v>
      </c>
      <c r="M395">
        <f t="shared" si="12"/>
        <v>4.7400000000000091</v>
      </c>
      <c r="N395">
        <f t="shared" si="13"/>
        <v>1.5560371357069871</v>
      </c>
      <c r="O395" t="s">
        <v>24</v>
      </c>
      <c r="P395">
        <v>241.9</v>
      </c>
      <c r="Q395">
        <v>237.16</v>
      </c>
      <c r="R395">
        <v>210.94</v>
      </c>
      <c r="S395">
        <v>3.24</v>
      </c>
      <c r="T395">
        <v>6980898</v>
      </c>
      <c r="U395">
        <v>238.95</v>
      </c>
    </row>
    <row r="396" spans="1:21" x14ac:dyDescent="0.35">
      <c r="A396" s="1">
        <v>45783</v>
      </c>
      <c r="B396" t="s">
        <v>445</v>
      </c>
      <c r="C396">
        <v>129.96</v>
      </c>
      <c r="D396">
        <v>78184372814.751602</v>
      </c>
      <c r="E396">
        <v>20.96</v>
      </c>
      <c r="F396">
        <v>6.35</v>
      </c>
      <c r="G396">
        <v>156.78</v>
      </c>
      <c r="H396">
        <f>LN(R396)</f>
        <v>4.4932325327472267</v>
      </c>
      <c r="I396">
        <f>LN(S396)</f>
        <v>0.79750719588418817</v>
      </c>
      <c r="J396">
        <f>U396-C396</f>
        <v>3.2299999999999898</v>
      </c>
      <c r="K396">
        <f>(U396-C396)/C396</f>
        <v>2.4853801169590562E-2</v>
      </c>
      <c r="L396">
        <f>LN(T396)</f>
        <v>15.726146686846153</v>
      </c>
      <c r="M396">
        <f t="shared" si="12"/>
        <v>6.1099999999999852</v>
      </c>
      <c r="N396">
        <f t="shared" si="13"/>
        <v>1.8099267731835016</v>
      </c>
      <c r="O396" t="s">
        <v>24</v>
      </c>
      <c r="P396">
        <v>134.76</v>
      </c>
      <c r="Q396">
        <v>128.65</v>
      </c>
      <c r="R396">
        <v>89.41</v>
      </c>
      <c r="S396">
        <v>2.2200000000000002</v>
      </c>
      <c r="T396">
        <v>6757386</v>
      </c>
      <c r="U396">
        <v>133.19</v>
      </c>
    </row>
    <row r="397" spans="1:21" x14ac:dyDescent="0.35">
      <c r="A397" s="1">
        <v>45783</v>
      </c>
      <c r="B397" t="s">
        <v>406</v>
      </c>
      <c r="C397">
        <v>268.02999999999997</v>
      </c>
      <c r="D397">
        <v>84638902281</v>
      </c>
      <c r="E397">
        <v>23.39</v>
      </c>
      <c r="F397">
        <v>11.4</v>
      </c>
      <c r="G397">
        <v>321.17</v>
      </c>
      <c r="H397">
        <f>LN(R397)</f>
        <v>5.4710093743661483</v>
      </c>
      <c r="I397">
        <f>LN(S397)</f>
        <v>1.2178757094949273</v>
      </c>
      <c r="J397">
        <f>U397-C397</f>
        <v>-1.4399999999999977</v>
      </c>
      <c r="K397">
        <f>(U397-C397)/C397</f>
        <v>-5.3725329254187887E-3</v>
      </c>
      <c r="L397">
        <f>LN(T397)</f>
        <v>15.675090812054039</v>
      </c>
      <c r="M397">
        <f t="shared" si="12"/>
        <v>9.0500000000000114</v>
      </c>
      <c r="N397">
        <f t="shared" si="13"/>
        <v>2.2027647577118361</v>
      </c>
      <c r="O397" t="s">
        <v>48</v>
      </c>
      <c r="P397">
        <v>273.24</v>
      </c>
      <c r="Q397">
        <v>264.19</v>
      </c>
      <c r="R397">
        <v>237.7</v>
      </c>
      <c r="S397">
        <v>3.38</v>
      </c>
      <c r="T397">
        <v>6421041</v>
      </c>
      <c r="U397">
        <v>266.58999999999997</v>
      </c>
    </row>
    <row r="398" spans="1:21" x14ac:dyDescent="0.35">
      <c r="A398" s="1">
        <v>45783</v>
      </c>
      <c r="B398" t="s">
        <v>386</v>
      </c>
      <c r="C398">
        <v>134.02000000000001</v>
      </c>
      <c r="D398">
        <v>60037657564.630898</v>
      </c>
      <c r="E398">
        <v>17.43</v>
      </c>
      <c r="F398">
        <v>7.76</v>
      </c>
      <c r="G398">
        <v>154.68</v>
      </c>
      <c r="H398">
        <f>LN(R398)</f>
        <v>4.8017233250287701</v>
      </c>
      <c r="I398">
        <f>LN(S398)</f>
        <v>1.2119409739751128</v>
      </c>
      <c r="J398">
        <f>U398-C398</f>
        <v>1.2999999999999829</v>
      </c>
      <c r="K398">
        <f>(U398-C398)/C398</f>
        <v>9.7000447694372688E-3</v>
      </c>
      <c r="L398">
        <f>LN(T398)</f>
        <v>15.667321308209747</v>
      </c>
      <c r="M398">
        <f t="shared" si="12"/>
        <v>3.9799999999999898</v>
      </c>
      <c r="N398">
        <f t="shared" si="13"/>
        <v>1.3812818192963439</v>
      </c>
      <c r="O398" t="s">
        <v>15</v>
      </c>
      <c r="P398">
        <v>136.78</v>
      </c>
      <c r="Q398">
        <v>132.80000000000001</v>
      </c>
      <c r="R398">
        <v>121.72</v>
      </c>
      <c r="S398">
        <v>3.36</v>
      </c>
      <c r="T398">
        <v>6371346</v>
      </c>
      <c r="U398">
        <v>135.32</v>
      </c>
    </row>
    <row r="399" spans="1:21" x14ac:dyDescent="0.35">
      <c r="A399" s="1">
        <v>45783</v>
      </c>
      <c r="B399" t="s">
        <v>366</v>
      </c>
      <c r="C399">
        <v>154.13</v>
      </c>
      <c r="D399">
        <v>47186678781.812401</v>
      </c>
      <c r="E399">
        <v>14.8</v>
      </c>
      <c r="F399">
        <v>10.64</v>
      </c>
      <c r="G399">
        <v>179.23</v>
      </c>
      <c r="H399">
        <f>LN(R399)</f>
        <v>4.9437117087306808</v>
      </c>
      <c r="I399">
        <f>LN(S399)</f>
        <v>0.77932487680099771</v>
      </c>
      <c r="J399">
        <f>U399-C399</f>
        <v>3.4099999999999966</v>
      </c>
      <c r="K399">
        <f>(U399-C399)/C399</f>
        <v>2.2124180886264819E-2</v>
      </c>
      <c r="L399">
        <f>LN(T399)</f>
        <v>15.625870134365297</v>
      </c>
      <c r="M399">
        <f t="shared" si="12"/>
        <v>6.5999999999999943</v>
      </c>
      <c r="N399">
        <f t="shared" si="13"/>
        <v>1.8870696490323791</v>
      </c>
      <c r="O399" t="s">
        <v>33</v>
      </c>
      <c r="P399">
        <v>159</v>
      </c>
      <c r="Q399">
        <v>152.4</v>
      </c>
      <c r="R399">
        <v>140.29</v>
      </c>
      <c r="S399">
        <v>2.1800000000000002</v>
      </c>
      <c r="T399">
        <v>6112645</v>
      </c>
      <c r="U399">
        <v>157.54</v>
      </c>
    </row>
    <row r="400" spans="1:21" x14ac:dyDescent="0.35">
      <c r="A400" s="1">
        <v>45783</v>
      </c>
      <c r="B400" t="s">
        <v>424</v>
      </c>
      <c r="C400">
        <v>180.45</v>
      </c>
      <c r="D400">
        <v>8252371011.8531799</v>
      </c>
      <c r="E400">
        <v>23.67</v>
      </c>
      <c r="F400">
        <v>7.45</v>
      </c>
      <c r="G400">
        <v>223.76</v>
      </c>
      <c r="H400">
        <f>LN(R400)</f>
        <v>5.1102996172092015</v>
      </c>
      <c r="I400">
        <f>LN(S400)</f>
        <v>-0.38566248081198462</v>
      </c>
      <c r="J400">
        <f>U400-C400</f>
        <v>-4.1199999999999761</v>
      </c>
      <c r="K400">
        <f>(U400-C400)/C400</f>
        <v>-2.2831809365475068E-2</v>
      </c>
      <c r="L400">
        <f>LN(T400)</f>
        <v>15.59883606107682</v>
      </c>
      <c r="M400">
        <f t="shared" si="12"/>
        <v>6.7799999999999727</v>
      </c>
      <c r="N400">
        <f t="shared" si="13"/>
        <v>1.9139771019523002</v>
      </c>
      <c r="O400" t="s">
        <v>33</v>
      </c>
      <c r="P400">
        <v>182.14</v>
      </c>
      <c r="Q400">
        <v>175.36</v>
      </c>
      <c r="R400">
        <v>165.72</v>
      </c>
      <c r="S400">
        <v>0.68</v>
      </c>
      <c r="T400">
        <v>5949609</v>
      </c>
      <c r="U400">
        <v>176.33</v>
      </c>
    </row>
    <row r="401" spans="1:21" x14ac:dyDescent="0.35">
      <c r="A401" s="1">
        <v>45783</v>
      </c>
      <c r="B401" t="s">
        <v>391</v>
      </c>
      <c r="C401">
        <v>85.58</v>
      </c>
      <c r="D401">
        <v>73505618870.154297</v>
      </c>
      <c r="E401">
        <v>16.68</v>
      </c>
      <c r="F401">
        <v>5.0599999999999996</v>
      </c>
      <c r="G401">
        <v>97.7</v>
      </c>
      <c r="H401">
        <f>LN(R401)</f>
        <v>4.3383359460491482</v>
      </c>
      <c r="I401">
        <f>LN(S401)</f>
        <v>1.091923300517313</v>
      </c>
      <c r="J401">
        <f>U401-C401</f>
        <v>-1.1499999999999915</v>
      </c>
      <c r="K401">
        <f>(U401-C401)/C401</f>
        <v>-1.3437719093245986E-2</v>
      </c>
      <c r="L401">
        <f>LN(T401)</f>
        <v>15.593266601971367</v>
      </c>
      <c r="M401">
        <f t="shared" si="12"/>
        <v>2.730000000000004</v>
      </c>
      <c r="N401">
        <f t="shared" si="13"/>
        <v>1.0043016091968697</v>
      </c>
      <c r="O401" t="s">
        <v>48</v>
      </c>
      <c r="P401">
        <v>85.98</v>
      </c>
      <c r="Q401">
        <v>83.25</v>
      </c>
      <c r="R401">
        <v>76.58</v>
      </c>
      <c r="S401">
        <v>2.98</v>
      </c>
      <c r="T401">
        <v>5916565</v>
      </c>
      <c r="U401">
        <v>84.43</v>
      </c>
    </row>
    <row r="402" spans="1:21" x14ac:dyDescent="0.35">
      <c r="A402" s="1">
        <v>45783</v>
      </c>
      <c r="B402" t="s">
        <v>403</v>
      </c>
      <c r="C402">
        <v>160.94999999999999</v>
      </c>
      <c r="D402">
        <v>24540581548.754601</v>
      </c>
      <c r="E402">
        <v>24.81</v>
      </c>
      <c r="F402">
        <v>6.64</v>
      </c>
      <c r="G402">
        <v>203.45</v>
      </c>
      <c r="H402">
        <f>LN(R402)</f>
        <v>4.6974758567721171</v>
      </c>
      <c r="I402">
        <f>LN(S402)</f>
        <v>1.0079579203999789</v>
      </c>
      <c r="J402">
        <f>U402-C402</f>
        <v>3.8400000000000034</v>
      </c>
      <c r="K402">
        <f>(U402-C402)/C402</f>
        <v>2.3858341099720431E-2</v>
      </c>
      <c r="L402">
        <f>LN(T402)</f>
        <v>15.579425782589759</v>
      </c>
      <c r="M402">
        <f t="shared" si="12"/>
        <v>6.3600000000000136</v>
      </c>
      <c r="N402">
        <f t="shared" si="13"/>
        <v>1.850028377352033</v>
      </c>
      <c r="O402" t="s">
        <v>33</v>
      </c>
      <c r="P402">
        <v>166.31</v>
      </c>
      <c r="Q402">
        <v>159.94999999999999</v>
      </c>
      <c r="R402">
        <v>109.67</v>
      </c>
      <c r="S402">
        <v>2.74</v>
      </c>
      <c r="T402">
        <v>5835239</v>
      </c>
      <c r="U402">
        <v>164.79</v>
      </c>
    </row>
    <row r="403" spans="1:21" x14ac:dyDescent="0.35">
      <c r="A403" s="1">
        <v>45783</v>
      </c>
      <c r="B403" t="s">
        <v>382</v>
      </c>
      <c r="C403">
        <v>224.13</v>
      </c>
      <c r="D403">
        <v>17372993286.273701</v>
      </c>
      <c r="E403">
        <v>8.4</v>
      </c>
      <c r="F403">
        <v>25.95</v>
      </c>
      <c r="G403">
        <v>264.14999999999998</v>
      </c>
      <c r="H403">
        <f>LN(R403)</f>
        <v>5.0232882402195713</v>
      </c>
      <c r="I403">
        <f>LN(S403)</f>
        <v>0.70803579305369591</v>
      </c>
      <c r="J403">
        <f>U403-C403</f>
        <v>-6.1099999999999852</v>
      </c>
      <c r="K403">
        <f>(U403-C403)/C403</f>
        <v>-2.7260964618747982E-2</v>
      </c>
      <c r="L403">
        <f>LN(T403)</f>
        <v>15.566897063786955</v>
      </c>
      <c r="M403">
        <f t="shared" si="12"/>
        <v>8.6400000000000148</v>
      </c>
      <c r="N403">
        <f t="shared" si="13"/>
        <v>2.1564025828159661</v>
      </c>
      <c r="O403" t="s">
        <v>17</v>
      </c>
      <c r="P403">
        <v>226.4</v>
      </c>
      <c r="Q403">
        <v>217.76</v>
      </c>
      <c r="R403">
        <v>151.91</v>
      </c>
      <c r="S403">
        <v>2.0299999999999998</v>
      </c>
      <c r="T403">
        <v>5762587</v>
      </c>
      <c r="U403">
        <v>218.02</v>
      </c>
    </row>
    <row r="404" spans="1:21" x14ac:dyDescent="0.35">
      <c r="A404" s="1">
        <v>45783</v>
      </c>
      <c r="B404" t="s">
        <v>396</v>
      </c>
      <c r="C404">
        <v>277.89999999999998</v>
      </c>
      <c r="D404">
        <v>51016742667.195999</v>
      </c>
      <c r="E404">
        <v>25.8</v>
      </c>
      <c r="F404">
        <v>10.51</v>
      </c>
      <c r="G404">
        <v>307.39999999999998</v>
      </c>
      <c r="H404">
        <f>LN(R404)</f>
        <v>5.3540831444538943</v>
      </c>
      <c r="I404">
        <f>LN(S404)</f>
        <v>0.76546784213957142</v>
      </c>
      <c r="J404">
        <f>U404-C404</f>
        <v>-6.7099999999999795</v>
      </c>
      <c r="K404">
        <f>(U404-C404)/C404</f>
        <v>-2.4145376034544728E-2</v>
      </c>
      <c r="L404">
        <f>LN(T404)</f>
        <v>15.540092827803303</v>
      </c>
      <c r="M404">
        <f t="shared" si="12"/>
        <v>14.440000000000055</v>
      </c>
      <c r="N404">
        <f t="shared" si="13"/>
        <v>2.670002133464684</v>
      </c>
      <c r="O404" t="s">
        <v>30</v>
      </c>
      <c r="P404">
        <v>280.97000000000003</v>
      </c>
      <c r="Q404">
        <v>266.52999999999997</v>
      </c>
      <c r="R404">
        <v>211.47</v>
      </c>
      <c r="S404">
        <v>2.15</v>
      </c>
      <c r="T404">
        <v>5610177</v>
      </c>
      <c r="U404">
        <v>271.19</v>
      </c>
    </row>
    <row r="405" spans="1:21" x14ac:dyDescent="0.35">
      <c r="A405" s="1">
        <v>45783</v>
      </c>
      <c r="B405" t="s">
        <v>390</v>
      </c>
      <c r="C405">
        <v>213.16</v>
      </c>
      <c r="D405">
        <v>8446424601.1468401</v>
      </c>
      <c r="E405">
        <v>33.96</v>
      </c>
      <c r="F405">
        <v>6.17</v>
      </c>
      <c r="G405">
        <v>265.31</v>
      </c>
      <c r="H405">
        <f>LN(R405)</f>
        <v>5.242646081677572</v>
      </c>
      <c r="I405">
        <f>LN(S405)</f>
        <v>0.9242589015233319</v>
      </c>
      <c r="J405">
        <f>U405-C405</f>
        <v>-3.5799999999999841</v>
      </c>
      <c r="K405">
        <f>(U405-C405)/C405</f>
        <v>-1.6794895852880392E-2</v>
      </c>
      <c r="L405">
        <f>LN(T405)</f>
        <v>15.527951168587943</v>
      </c>
      <c r="M405">
        <f t="shared" si="12"/>
        <v>8.3500000000000227</v>
      </c>
      <c r="N405">
        <f t="shared" si="13"/>
        <v>2.1222615388627668</v>
      </c>
      <c r="O405" t="s">
        <v>30</v>
      </c>
      <c r="P405">
        <v>216.99</v>
      </c>
      <c r="Q405">
        <v>208.64</v>
      </c>
      <c r="R405">
        <v>189.17</v>
      </c>
      <c r="S405">
        <v>2.52</v>
      </c>
      <c r="T405">
        <v>5542472</v>
      </c>
      <c r="U405">
        <v>209.58</v>
      </c>
    </row>
    <row r="406" spans="1:21" x14ac:dyDescent="0.35">
      <c r="A406" s="1">
        <v>45783</v>
      </c>
      <c r="B406" t="s">
        <v>373</v>
      </c>
      <c r="C406">
        <v>62.31</v>
      </c>
      <c r="D406">
        <v>27977628616.097198</v>
      </c>
      <c r="E406">
        <v>30.03</v>
      </c>
      <c r="F406">
        <v>2.0299999999999998</v>
      </c>
      <c r="G406">
        <v>80.19</v>
      </c>
      <c r="H406">
        <f>LN(R406)</f>
        <v>3.9579519373165457</v>
      </c>
      <c r="I406">
        <f>LN(S406)</f>
        <v>0.3293037471426003</v>
      </c>
      <c r="J406">
        <f>U406-C406</f>
        <v>-1.480000000000004</v>
      </c>
      <c r="K406">
        <f>(U406-C406)/C406</f>
        <v>-2.3752206708393578E-2</v>
      </c>
      <c r="L406">
        <f>LN(T406)</f>
        <v>15.525383857497433</v>
      </c>
      <c r="M406">
        <f t="shared" si="12"/>
        <v>1.8300000000000054</v>
      </c>
      <c r="N406">
        <f t="shared" si="13"/>
        <v>0.60431596685333255</v>
      </c>
      <c r="O406" t="s">
        <v>22</v>
      </c>
      <c r="P406">
        <v>62.38</v>
      </c>
      <c r="Q406">
        <v>60.55</v>
      </c>
      <c r="R406">
        <v>52.35</v>
      </c>
      <c r="S406">
        <v>1.39</v>
      </c>
      <c r="T406">
        <v>5528261</v>
      </c>
      <c r="U406">
        <v>60.83</v>
      </c>
    </row>
    <row r="407" spans="1:21" x14ac:dyDescent="0.35">
      <c r="A407" s="1">
        <v>45783</v>
      </c>
      <c r="B407" t="s">
        <v>427</v>
      </c>
      <c r="C407">
        <v>144.22999999999999</v>
      </c>
      <c r="D407">
        <v>84056787009.422394</v>
      </c>
      <c r="E407">
        <v>30.54</v>
      </c>
      <c r="F407">
        <v>4.79</v>
      </c>
      <c r="G407">
        <v>195.19</v>
      </c>
      <c r="H407">
        <f>LN(R407)</f>
        <v>4.7923134330612598</v>
      </c>
      <c r="I407">
        <f>LN(S407)</f>
        <v>0.65232518603969014</v>
      </c>
      <c r="J407">
        <f>U407-C407</f>
        <v>2.1000000000000227</v>
      </c>
      <c r="K407">
        <f>(U407-C407)/C407</f>
        <v>1.4560077653747646E-2</v>
      </c>
      <c r="L407">
        <f>LN(T407)</f>
        <v>15.464973091100605</v>
      </c>
      <c r="M407">
        <f t="shared" si="12"/>
        <v>5</v>
      </c>
      <c r="N407">
        <f t="shared" si="13"/>
        <v>1.6094379124341003</v>
      </c>
      <c r="O407" t="s">
        <v>19</v>
      </c>
      <c r="P407">
        <v>146.81</v>
      </c>
      <c r="Q407">
        <v>141.81</v>
      </c>
      <c r="R407">
        <v>120.58</v>
      </c>
      <c r="S407">
        <v>1.92</v>
      </c>
      <c r="T407">
        <v>5204182</v>
      </c>
      <c r="U407">
        <v>146.33000000000001</v>
      </c>
    </row>
    <row r="408" spans="1:21" x14ac:dyDescent="0.35">
      <c r="A408" s="1">
        <v>45783</v>
      </c>
      <c r="B408" t="s">
        <v>419</v>
      </c>
      <c r="C408">
        <v>158.44</v>
      </c>
      <c r="D408">
        <v>23118550383.310799</v>
      </c>
      <c r="E408">
        <v>34.79</v>
      </c>
      <c r="F408">
        <v>4.53</v>
      </c>
      <c r="G408">
        <v>205.96</v>
      </c>
      <c r="H408">
        <f>LN(R408)</f>
        <v>4.9782498339521011</v>
      </c>
      <c r="I408">
        <f>LN(S408)</f>
        <v>1.0116009116784799</v>
      </c>
      <c r="J408">
        <f>U408-C408</f>
        <v>-0.91999999999998749</v>
      </c>
      <c r="K408">
        <f>(U408-C408)/C408</f>
        <v>-5.806614491289999E-3</v>
      </c>
      <c r="L408">
        <f>LN(T408)</f>
        <v>15.413778315862716</v>
      </c>
      <c r="M408">
        <f t="shared" si="12"/>
        <v>5.2099999999999795</v>
      </c>
      <c r="N408">
        <f t="shared" si="13"/>
        <v>1.6505798557652716</v>
      </c>
      <c r="O408" t="s">
        <v>43</v>
      </c>
      <c r="P408">
        <v>159.76</v>
      </c>
      <c r="Q408">
        <v>154.55000000000001</v>
      </c>
      <c r="R408">
        <v>145.22</v>
      </c>
      <c r="S408">
        <v>2.75</v>
      </c>
      <c r="T408">
        <v>4944460</v>
      </c>
      <c r="U408">
        <v>157.52000000000001</v>
      </c>
    </row>
    <row r="409" spans="1:21" x14ac:dyDescent="0.35">
      <c r="A409" s="1">
        <v>45783</v>
      </c>
      <c r="B409" t="s">
        <v>444</v>
      </c>
      <c r="C409">
        <v>259.18</v>
      </c>
      <c r="D409">
        <v>91120715473.849396</v>
      </c>
      <c r="E409">
        <v>22.73</v>
      </c>
      <c r="F409">
        <v>11.06</v>
      </c>
      <c r="G409">
        <v>266.17</v>
      </c>
      <c r="H409">
        <f>LN(R409)</f>
        <v>5.2328717674729672</v>
      </c>
      <c r="I409">
        <f>LN(S409)</f>
        <v>0.20701416938432612</v>
      </c>
      <c r="J409">
        <f>U409-C409</f>
        <v>-7.7400000000000091</v>
      </c>
      <c r="K409">
        <f>(U409-C409)/C409</f>
        <v>-2.9863415386989771E-2</v>
      </c>
      <c r="L409">
        <f>LN(T409)</f>
        <v>15.363397482137009</v>
      </c>
      <c r="M409">
        <f t="shared" si="12"/>
        <v>10.740000000000009</v>
      </c>
      <c r="N409">
        <f t="shared" si="13"/>
        <v>2.3739750890807194</v>
      </c>
      <c r="O409" t="s">
        <v>26</v>
      </c>
      <c r="P409">
        <v>261.04000000000002</v>
      </c>
      <c r="Q409">
        <v>250.3</v>
      </c>
      <c r="R409">
        <v>187.33</v>
      </c>
      <c r="S409">
        <v>1.23</v>
      </c>
      <c r="T409">
        <v>4701525</v>
      </c>
      <c r="U409">
        <v>251.44</v>
      </c>
    </row>
    <row r="410" spans="1:21" x14ac:dyDescent="0.35">
      <c r="A410" s="1">
        <v>45783</v>
      </c>
      <c r="B410" t="s">
        <v>400</v>
      </c>
      <c r="C410">
        <v>50.11</v>
      </c>
      <c r="D410">
        <v>1824007024.3524799</v>
      </c>
      <c r="E410">
        <v>18.079999999999998</v>
      </c>
      <c r="F410">
        <v>2.7</v>
      </c>
      <c r="G410">
        <v>64.75</v>
      </c>
      <c r="H410">
        <f>LN(R410)</f>
        <v>3.5073575774905459</v>
      </c>
      <c r="I410">
        <f>LN(S410)</f>
        <v>1.3001916620664788</v>
      </c>
      <c r="J410">
        <f>U410-C410</f>
        <v>-1.3699999999999974</v>
      </c>
      <c r="K410">
        <f>(U410-C410)/C410</f>
        <v>-2.7339852324885203E-2</v>
      </c>
      <c r="L410">
        <f>LN(T410)</f>
        <v>15.282281532606941</v>
      </c>
      <c r="M410">
        <f t="shared" si="12"/>
        <v>2.2600000000000051</v>
      </c>
      <c r="N410">
        <f t="shared" si="13"/>
        <v>0.81536481328419674</v>
      </c>
      <c r="O410" t="s">
        <v>24</v>
      </c>
      <c r="P410">
        <v>50.92</v>
      </c>
      <c r="Q410">
        <v>48.66</v>
      </c>
      <c r="R410">
        <v>33.36</v>
      </c>
      <c r="S410">
        <v>3.67</v>
      </c>
      <c r="T410">
        <v>4335214</v>
      </c>
      <c r="U410">
        <v>48.74</v>
      </c>
    </row>
    <row r="411" spans="1:21" x14ac:dyDescent="0.35">
      <c r="A411" s="1">
        <v>45783</v>
      </c>
      <c r="B411" t="s">
        <v>374</v>
      </c>
      <c r="C411">
        <v>169.6</v>
      </c>
      <c r="D411">
        <v>71846358964.372101</v>
      </c>
      <c r="E411">
        <v>30.04</v>
      </c>
      <c r="F411">
        <v>5.48</v>
      </c>
      <c r="G411">
        <v>182.89</v>
      </c>
      <c r="H411">
        <f>LN(R411)</f>
        <v>4.6991157988306194</v>
      </c>
      <c r="I411">
        <f>LN(S411)</f>
        <v>0.50077528791248915</v>
      </c>
      <c r="J411">
        <f>U411-C411</f>
        <v>-4.8599999999999852</v>
      </c>
      <c r="K411">
        <f>(U411-C411)/C411</f>
        <v>-2.8655660377358404E-2</v>
      </c>
      <c r="L411">
        <f>LN(T411)</f>
        <v>15.249947492659684</v>
      </c>
      <c r="M411">
        <f t="shared" si="12"/>
        <v>10.080000000000013</v>
      </c>
      <c r="N411">
        <f t="shared" si="13"/>
        <v>2.3105532626432237</v>
      </c>
      <c r="O411" t="s">
        <v>19</v>
      </c>
      <c r="P411">
        <v>172.25</v>
      </c>
      <c r="Q411">
        <v>162.16999999999999</v>
      </c>
      <c r="R411">
        <v>109.85</v>
      </c>
      <c r="S411">
        <v>1.65</v>
      </c>
      <c r="T411">
        <v>4197281</v>
      </c>
      <c r="U411">
        <v>164.74</v>
      </c>
    </row>
    <row r="412" spans="1:21" x14ac:dyDescent="0.35">
      <c r="A412" s="1">
        <v>45783</v>
      </c>
      <c r="B412" t="s">
        <v>205</v>
      </c>
      <c r="C412">
        <v>131.99</v>
      </c>
      <c r="D412">
        <v>76352067215</v>
      </c>
      <c r="E412">
        <v>21.97</v>
      </c>
      <c r="F412">
        <v>5.85</v>
      </c>
      <c r="G412">
        <v>172.96</v>
      </c>
      <c r="H412">
        <f>LN(R412)</f>
        <v>4.4324820781623746</v>
      </c>
      <c r="I412">
        <f>LN(S412)</f>
        <v>1.6094379124341003</v>
      </c>
      <c r="J412">
        <f>U412-C412</f>
        <v>-3.460000000000008</v>
      </c>
      <c r="K412">
        <f>(U412-C412)/C412</f>
        <v>-2.6214107129328038E-2</v>
      </c>
      <c r="L412">
        <f>LN(T412)</f>
        <v>15.119620962238663</v>
      </c>
      <c r="M412">
        <f t="shared" si="12"/>
        <v>4.7900000000000063</v>
      </c>
      <c r="N412">
        <f t="shared" si="13"/>
        <v>1.5665304114228251</v>
      </c>
      <c r="O412" t="s">
        <v>48</v>
      </c>
      <c r="P412">
        <v>132.75</v>
      </c>
      <c r="Q412">
        <v>127.96</v>
      </c>
      <c r="R412">
        <v>84.14</v>
      </c>
      <c r="S412">
        <v>5</v>
      </c>
      <c r="T412">
        <v>3684410</v>
      </c>
      <c r="U412">
        <v>128.53</v>
      </c>
    </row>
    <row r="413" spans="1:21" x14ac:dyDescent="0.35">
      <c r="A413" s="1">
        <v>45783</v>
      </c>
      <c r="B413" t="s">
        <v>418</v>
      </c>
      <c r="C413">
        <v>240.08</v>
      </c>
      <c r="D413">
        <v>7530825542.7128696</v>
      </c>
      <c r="E413">
        <v>37.79</v>
      </c>
      <c r="F413">
        <v>6.52</v>
      </c>
      <c r="G413">
        <v>263.07</v>
      </c>
      <c r="H413">
        <f>LN(R413)</f>
        <v>5.2103054892248233</v>
      </c>
      <c r="I413">
        <f>LN(S413)</f>
        <v>-1.4696759700589417</v>
      </c>
      <c r="J413">
        <f>U413-C413</f>
        <v>6.4299999999999784</v>
      </c>
      <c r="K413">
        <f>(U413-C413)/C413</f>
        <v>2.678273908697092E-2</v>
      </c>
      <c r="L413">
        <f>LN(T413)</f>
        <v>15.028563116281484</v>
      </c>
      <c r="M413">
        <f t="shared" si="12"/>
        <v>12.400000000000006</v>
      </c>
      <c r="N413">
        <f t="shared" si="13"/>
        <v>2.5176964726109916</v>
      </c>
      <c r="O413" t="s">
        <v>22</v>
      </c>
      <c r="P413">
        <v>248.55</v>
      </c>
      <c r="Q413">
        <v>236.15</v>
      </c>
      <c r="R413">
        <v>183.15</v>
      </c>
      <c r="S413">
        <v>0.23</v>
      </c>
      <c r="T413">
        <v>3363737</v>
      </c>
      <c r="U413">
        <v>246.51</v>
      </c>
    </row>
    <row r="414" spans="1:21" x14ac:dyDescent="0.35">
      <c r="A414" s="1">
        <v>45783</v>
      </c>
      <c r="B414" t="s">
        <v>421</v>
      </c>
      <c r="C414">
        <v>157.78</v>
      </c>
      <c r="D414">
        <v>48733554182.813797</v>
      </c>
      <c r="E414">
        <v>24.15</v>
      </c>
      <c r="F414">
        <v>6.41</v>
      </c>
      <c r="G414">
        <v>169.05</v>
      </c>
      <c r="H414">
        <f>LN(R414)</f>
        <v>4.9063852727224564</v>
      </c>
      <c r="I414">
        <f>LN(S414)</f>
        <v>0.9895411936137477</v>
      </c>
      <c r="J414">
        <f>U414-C414</f>
        <v>-2.9199999999999875</v>
      </c>
      <c r="K414">
        <f>(U414-C414)/C414</f>
        <v>-1.8506781594625349E-2</v>
      </c>
      <c r="L414">
        <f>LN(T414)</f>
        <v>14.985403898237337</v>
      </c>
      <c r="M414">
        <f t="shared" si="12"/>
        <v>7.8599999999999852</v>
      </c>
      <c r="N414">
        <f t="shared" si="13"/>
        <v>2.0617866064411134</v>
      </c>
      <c r="O414" t="s">
        <v>48</v>
      </c>
      <c r="P414">
        <v>160.13</v>
      </c>
      <c r="Q414">
        <v>152.27000000000001</v>
      </c>
      <c r="R414">
        <v>135.15</v>
      </c>
      <c r="S414">
        <v>2.69</v>
      </c>
      <c r="T414">
        <v>3221649</v>
      </c>
      <c r="U414">
        <v>154.86000000000001</v>
      </c>
    </row>
    <row r="415" spans="1:21" x14ac:dyDescent="0.35">
      <c r="A415" s="1">
        <v>45783</v>
      </c>
      <c r="B415" t="s">
        <v>361</v>
      </c>
      <c r="C415">
        <v>268.82</v>
      </c>
      <c r="D415">
        <v>90265865072.751801</v>
      </c>
      <c r="E415">
        <v>16.079999999999998</v>
      </c>
      <c r="F415">
        <v>16.940000000000001</v>
      </c>
      <c r="G415">
        <v>300.77</v>
      </c>
      <c r="H415">
        <f>LN(R415)</f>
        <v>5.2285384719401202</v>
      </c>
      <c r="I415">
        <f>LN(S415)</f>
        <v>0.82417544296634937</v>
      </c>
      <c r="J415">
        <f>U415-C415</f>
        <v>3.6200000000000045</v>
      </c>
      <c r="K415">
        <f>(U415-C415)/C415</f>
        <v>1.3466259950896528E-2</v>
      </c>
      <c r="L415">
        <f>LN(T415)</f>
        <v>14.982574327149242</v>
      </c>
      <c r="M415">
        <f t="shared" si="12"/>
        <v>11.650000000000034</v>
      </c>
      <c r="N415">
        <f t="shared" si="13"/>
        <v>2.4553061800117124</v>
      </c>
      <c r="O415" t="s">
        <v>43</v>
      </c>
      <c r="P415">
        <v>277.10000000000002</v>
      </c>
      <c r="Q415">
        <v>265.45</v>
      </c>
      <c r="R415">
        <v>186.52</v>
      </c>
      <c r="S415">
        <v>2.2799999999999998</v>
      </c>
      <c r="T415">
        <v>3212546</v>
      </c>
      <c r="U415">
        <v>272.44</v>
      </c>
    </row>
    <row r="416" spans="1:21" x14ac:dyDescent="0.35">
      <c r="A416" s="1">
        <v>45783</v>
      </c>
      <c r="B416" t="s">
        <v>443</v>
      </c>
      <c r="C416">
        <v>216.23</v>
      </c>
      <c r="D416">
        <v>82546804678.621399</v>
      </c>
      <c r="E416">
        <v>32.700000000000003</v>
      </c>
      <c r="F416">
        <v>6.77</v>
      </c>
      <c r="G416">
        <v>242.51</v>
      </c>
      <c r="H416">
        <f>LN(R416)</f>
        <v>5.1304311175503381</v>
      </c>
      <c r="I416">
        <f>LN(S416)</f>
        <v>0.71783979315031676</v>
      </c>
      <c r="J416">
        <f>U416-C416</f>
        <v>5.210000000000008</v>
      </c>
      <c r="K416">
        <f>(U416-C416)/C416</f>
        <v>2.4094713961984961E-2</v>
      </c>
      <c r="L416">
        <f>LN(T416)</f>
        <v>14.840651031062507</v>
      </c>
      <c r="M416">
        <f t="shared" si="12"/>
        <v>11.689999999999998</v>
      </c>
      <c r="N416">
        <f t="shared" si="13"/>
        <v>2.4587337754839766</v>
      </c>
      <c r="O416" t="s">
        <v>26</v>
      </c>
      <c r="P416">
        <v>224.64</v>
      </c>
      <c r="Q416">
        <v>212.95</v>
      </c>
      <c r="R416">
        <v>169.09</v>
      </c>
      <c r="S416">
        <v>2.0499999999999998</v>
      </c>
      <c r="T416">
        <v>2787487</v>
      </c>
      <c r="U416">
        <v>221.44</v>
      </c>
    </row>
    <row r="417" spans="1:21" x14ac:dyDescent="0.35">
      <c r="A417" s="1">
        <v>45783</v>
      </c>
      <c r="B417" t="s">
        <v>371</v>
      </c>
      <c r="C417">
        <v>108.37</v>
      </c>
      <c r="D417">
        <v>43467958603.188103</v>
      </c>
      <c r="E417">
        <v>27.54</v>
      </c>
      <c r="F417">
        <v>3.86</v>
      </c>
      <c r="G417">
        <v>137.99</v>
      </c>
      <c r="H417">
        <f>LN(R417)</f>
        <v>4.3255885495701785</v>
      </c>
      <c r="I417">
        <f>LN(S417)</f>
        <v>1.2029723039923526</v>
      </c>
      <c r="J417">
        <f>U417-C417</f>
        <v>-2</v>
      </c>
      <c r="K417">
        <f>(U417-C417)/C417</f>
        <v>-1.8455292054996769E-2</v>
      </c>
      <c r="L417">
        <f>LN(T417)</f>
        <v>14.819421614714987</v>
      </c>
      <c r="M417">
        <f t="shared" si="12"/>
        <v>4.4500000000000028</v>
      </c>
      <c r="N417">
        <f t="shared" si="13"/>
        <v>1.4929040961781495</v>
      </c>
      <c r="O417" t="s">
        <v>24</v>
      </c>
      <c r="P417">
        <v>110.18</v>
      </c>
      <c r="Q417">
        <v>105.73</v>
      </c>
      <c r="R417">
        <v>75.61</v>
      </c>
      <c r="S417">
        <v>3.33</v>
      </c>
      <c r="T417">
        <v>2728934</v>
      </c>
      <c r="U417">
        <v>106.37</v>
      </c>
    </row>
    <row r="418" spans="1:21" x14ac:dyDescent="0.35">
      <c r="A418" s="1">
        <v>45783</v>
      </c>
      <c r="B418" t="s">
        <v>395</v>
      </c>
      <c r="C418">
        <v>65.63</v>
      </c>
      <c r="D418">
        <v>77755624215.303207</v>
      </c>
      <c r="E418">
        <v>16.989999999999998</v>
      </c>
      <c r="F418">
        <v>3.91</v>
      </c>
      <c r="G418">
        <v>78.84</v>
      </c>
      <c r="H418">
        <f>LN(R418)</f>
        <v>3.8509983035903717</v>
      </c>
      <c r="I418">
        <f>LN(S418)</f>
        <v>1.358409157630355</v>
      </c>
      <c r="J418">
        <f>U418-C418</f>
        <v>0.80000000000001137</v>
      </c>
      <c r="K418">
        <f>(U418-C418)/C418</f>
        <v>1.2189547463050609E-2</v>
      </c>
      <c r="L418">
        <f>LN(T418)</f>
        <v>14.810697864028768</v>
      </c>
      <c r="M418">
        <f t="shared" si="12"/>
        <v>1.9200000000000017</v>
      </c>
      <c r="N418">
        <f t="shared" si="13"/>
        <v>0.65232518603969103</v>
      </c>
      <c r="O418" t="s">
        <v>48</v>
      </c>
      <c r="P418">
        <v>67.33</v>
      </c>
      <c r="Q418">
        <v>65.41</v>
      </c>
      <c r="R418">
        <v>47.04</v>
      </c>
      <c r="S418">
        <v>3.89</v>
      </c>
      <c r="T418">
        <v>2705231</v>
      </c>
      <c r="U418">
        <v>66.430000000000007</v>
      </c>
    </row>
    <row r="419" spans="1:21" x14ac:dyDescent="0.35">
      <c r="A419" s="1">
        <v>45783</v>
      </c>
      <c r="B419" t="s">
        <v>439</v>
      </c>
      <c r="C419">
        <v>69.53</v>
      </c>
      <c r="D419">
        <v>43862834703.2444</v>
      </c>
      <c r="E419">
        <v>22.34</v>
      </c>
      <c r="F419">
        <v>3.17</v>
      </c>
      <c r="G419">
        <v>92.47</v>
      </c>
      <c r="H419">
        <f>LN(R419)</f>
        <v>4.0837890482825836</v>
      </c>
      <c r="I419">
        <f>LN(S419)</f>
        <v>0.60976557162089429</v>
      </c>
      <c r="J419">
        <f>U419-C419</f>
        <v>1.2199999999999989</v>
      </c>
      <c r="K419">
        <f>(U419-C419)/C419</f>
        <v>1.7546382856320996E-2</v>
      </c>
      <c r="L419">
        <f>LN(T419)</f>
        <v>14.801290784654265</v>
      </c>
      <c r="M419">
        <f t="shared" si="12"/>
        <v>2.7700000000000102</v>
      </c>
      <c r="N419">
        <f t="shared" si="13"/>
        <v>1.0188473201992507</v>
      </c>
      <c r="O419" t="s">
        <v>30</v>
      </c>
      <c r="P419">
        <v>71.84</v>
      </c>
      <c r="Q419">
        <v>69.069999999999993</v>
      </c>
      <c r="R419">
        <v>59.37</v>
      </c>
      <c r="S419">
        <v>1.84</v>
      </c>
      <c r="T419">
        <v>2679902</v>
      </c>
      <c r="U419">
        <v>70.75</v>
      </c>
    </row>
    <row r="420" spans="1:21" x14ac:dyDescent="0.35">
      <c r="A420" s="1">
        <v>45783</v>
      </c>
      <c r="B420" t="s">
        <v>438</v>
      </c>
      <c r="C420">
        <v>108.31</v>
      </c>
      <c r="D420">
        <v>28409937838.511101</v>
      </c>
      <c r="E420">
        <v>13.65</v>
      </c>
      <c r="F420">
        <v>8.1</v>
      </c>
      <c r="G420">
        <v>127.15</v>
      </c>
      <c r="H420">
        <f>LN(R420)</f>
        <v>4.5483881718891066</v>
      </c>
      <c r="I420">
        <f>LN(S420)</f>
        <v>0.98207847241215818</v>
      </c>
      <c r="J420">
        <f>U420-C420</f>
        <v>2.269999999999996</v>
      </c>
      <c r="K420">
        <f>(U420-C420)/C420</f>
        <v>2.0958360262210284E-2</v>
      </c>
      <c r="L420">
        <f>LN(T420)</f>
        <v>14.78085732342336</v>
      </c>
      <c r="M420">
        <f t="shared" si="12"/>
        <v>4.1700000000000017</v>
      </c>
      <c r="N420">
        <f t="shared" si="13"/>
        <v>1.4279160358107106</v>
      </c>
      <c r="O420" t="s">
        <v>43</v>
      </c>
      <c r="P420">
        <v>111.37</v>
      </c>
      <c r="Q420">
        <v>107.2</v>
      </c>
      <c r="R420">
        <v>94.48</v>
      </c>
      <c r="S420">
        <v>2.67</v>
      </c>
      <c r="T420">
        <v>2625698</v>
      </c>
      <c r="U420">
        <v>110.58</v>
      </c>
    </row>
    <row r="421" spans="1:21" x14ac:dyDescent="0.35">
      <c r="A421" s="1">
        <v>45783</v>
      </c>
      <c r="B421" t="s">
        <v>433</v>
      </c>
      <c r="C421">
        <v>244.98</v>
      </c>
      <c r="D421">
        <v>63551730753.354401</v>
      </c>
      <c r="E421">
        <v>22.48</v>
      </c>
      <c r="F421">
        <v>11.02</v>
      </c>
      <c r="G421">
        <v>301.20999999999998</v>
      </c>
      <c r="H421">
        <f>LN(R421)</f>
        <v>5.3349867509050481</v>
      </c>
      <c r="I421">
        <f>LN(S421)</f>
        <v>1.0116009116784799</v>
      </c>
      <c r="J421">
        <f>U421-C421</f>
        <v>2.7600000000000193</v>
      </c>
      <c r="K421">
        <f>(U421-C421)/C421</f>
        <v>1.1266225814352271E-2</v>
      </c>
      <c r="L421">
        <f>LN(T421)</f>
        <v>14.768454478951751</v>
      </c>
      <c r="M421">
        <f t="shared" si="12"/>
        <v>10.569999999999993</v>
      </c>
      <c r="N421">
        <f t="shared" si="13"/>
        <v>2.3580197998821455</v>
      </c>
      <c r="O421" t="s">
        <v>48</v>
      </c>
      <c r="P421">
        <v>252.03</v>
      </c>
      <c r="Q421">
        <v>241.46</v>
      </c>
      <c r="R421">
        <v>207.47</v>
      </c>
      <c r="S421">
        <v>2.75</v>
      </c>
      <c r="T421">
        <v>2593333</v>
      </c>
      <c r="U421">
        <v>247.74</v>
      </c>
    </row>
    <row r="422" spans="1:21" x14ac:dyDescent="0.35">
      <c r="A422" s="1">
        <v>45783</v>
      </c>
      <c r="B422" t="s">
        <v>425</v>
      </c>
      <c r="C422">
        <v>117.26</v>
      </c>
      <c r="D422">
        <v>54122861120</v>
      </c>
      <c r="E422">
        <v>33.28</v>
      </c>
      <c r="F422">
        <v>3.59</v>
      </c>
      <c r="G422">
        <v>157.81</v>
      </c>
      <c r="H422">
        <f>LN(R422)</f>
        <v>4.3807758527722287</v>
      </c>
      <c r="I422">
        <f>LN(S422)</f>
        <v>-0.59783700075562041</v>
      </c>
      <c r="J422">
        <f>U422-C422</f>
        <v>2.3099999999999881</v>
      </c>
      <c r="K422">
        <f>(U422-C422)/C422</f>
        <v>1.9699812382739108E-2</v>
      </c>
      <c r="L422">
        <f>LN(T422)</f>
        <v>14.766034973019002</v>
      </c>
      <c r="M422">
        <f t="shared" si="12"/>
        <v>4.4599999999999937</v>
      </c>
      <c r="N422">
        <f t="shared" si="13"/>
        <v>1.4951487660319713</v>
      </c>
      <c r="O422" t="s">
        <v>33</v>
      </c>
      <c r="P422">
        <v>120.58</v>
      </c>
      <c r="Q422">
        <v>116.12</v>
      </c>
      <c r="R422">
        <v>79.900000000000006</v>
      </c>
      <c r="S422">
        <v>0.55000000000000004</v>
      </c>
      <c r="T422">
        <v>2587066</v>
      </c>
      <c r="U422">
        <v>119.57</v>
      </c>
    </row>
    <row r="423" spans="1:21" x14ac:dyDescent="0.35">
      <c r="A423" s="1">
        <v>45783</v>
      </c>
      <c r="B423" t="s">
        <v>389</v>
      </c>
      <c r="C423">
        <v>167.25</v>
      </c>
      <c r="D423">
        <v>6997330890.3004999</v>
      </c>
      <c r="E423">
        <v>17.14</v>
      </c>
      <c r="F423">
        <v>9.57</v>
      </c>
      <c r="G423">
        <v>203.26</v>
      </c>
      <c r="H423">
        <f>LN(R423)</f>
        <v>4.8054953672216207</v>
      </c>
      <c r="I423">
        <f>LN(S423)</f>
        <v>0.74193734472937733</v>
      </c>
      <c r="J423">
        <f>U423-C423</f>
        <v>-3.1899999999999977</v>
      </c>
      <c r="K423">
        <f>(U423-C423)/C423</f>
        <v>-1.9073243647234665E-2</v>
      </c>
      <c r="L423">
        <f>LN(T423)</f>
        <v>14.720474584215928</v>
      </c>
      <c r="M423">
        <f t="shared" si="12"/>
        <v>7.6299999999999955</v>
      </c>
      <c r="N423">
        <f t="shared" si="13"/>
        <v>2.0320878452963651</v>
      </c>
      <c r="O423" t="s">
        <v>17</v>
      </c>
      <c r="P423">
        <v>169.14</v>
      </c>
      <c r="Q423">
        <v>161.51</v>
      </c>
      <c r="R423">
        <v>122.18</v>
      </c>
      <c r="S423">
        <v>2.1</v>
      </c>
      <c r="T423">
        <v>2471843</v>
      </c>
      <c r="U423">
        <v>164.06</v>
      </c>
    </row>
    <row r="424" spans="1:21" x14ac:dyDescent="0.35">
      <c r="A424" s="1">
        <v>45783</v>
      </c>
      <c r="B424" t="s">
        <v>388</v>
      </c>
      <c r="C424">
        <v>40.67</v>
      </c>
      <c r="D424">
        <v>95996703336.388199</v>
      </c>
      <c r="E424">
        <v>16.55</v>
      </c>
      <c r="F424">
        <v>2.41</v>
      </c>
      <c r="G424">
        <v>49.14</v>
      </c>
      <c r="H424">
        <f>LN(R424)</f>
        <v>3.4111477125153233</v>
      </c>
      <c r="I424">
        <f>LN(S424)</f>
        <v>0.77472716755236815</v>
      </c>
      <c r="J424">
        <f>U424-C424</f>
        <v>-0.71999999999999886</v>
      </c>
      <c r="K424">
        <f>(U424-C424)/C424</f>
        <v>-1.7703466928940221E-2</v>
      </c>
      <c r="L424">
        <f>LN(T424)</f>
        <v>14.70546634936561</v>
      </c>
      <c r="M424">
        <f t="shared" si="12"/>
        <v>1.5100000000000051</v>
      </c>
      <c r="N424">
        <f t="shared" si="13"/>
        <v>0.41210965082683637</v>
      </c>
      <c r="O424" t="s">
        <v>17</v>
      </c>
      <c r="P424">
        <v>41.06</v>
      </c>
      <c r="Q424">
        <v>39.549999999999997</v>
      </c>
      <c r="R424">
        <v>30.3</v>
      </c>
      <c r="S424">
        <v>2.17</v>
      </c>
      <c r="T424">
        <v>2435022</v>
      </c>
      <c r="U424">
        <v>39.950000000000003</v>
      </c>
    </row>
    <row r="425" spans="1:21" x14ac:dyDescent="0.35">
      <c r="A425" s="1">
        <v>45783</v>
      </c>
      <c r="B425" t="s">
        <v>415</v>
      </c>
      <c r="C425">
        <v>193.44</v>
      </c>
      <c r="D425">
        <v>43906465334.594597</v>
      </c>
      <c r="E425">
        <v>18.18</v>
      </c>
      <c r="F425">
        <v>10.86</v>
      </c>
      <c r="G425">
        <v>251.8</v>
      </c>
      <c r="H425">
        <f>LN(R425)</f>
        <v>5.1396732731084391</v>
      </c>
      <c r="I425">
        <f>LN(S425)</f>
        <v>0.9895411936137477</v>
      </c>
      <c r="J425">
        <f>U425-C425</f>
        <v>4.0200000000000102</v>
      </c>
      <c r="K425">
        <f>(U425-C425)/C425</f>
        <v>2.0781637717121642E-2</v>
      </c>
      <c r="L425">
        <f>LN(T425)</f>
        <v>14.671463002024501</v>
      </c>
      <c r="M425">
        <f t="shared" si="12"/>
        <v>5.6399999999999864</v>
      </c>
      <c r="N425">
        <f t="shared" si="13"/>
        <v>1.7298840655099652</v>
      </c>
      <c r="O425" t="s">
        <v>30</v>
      </c>
      <c r="P425">
        <v>197.89</v>
      </c>
      <c r="Q425">
        <v>192.25</v>
      </c>
      <c r="R425">
        <v>170.66</v>
      </c>
      <c r="S425">
        <v>2.69</v>
      </c>
      <c r="T425">
        <v>2353615</v>
      </c>
      <c r="U425">
        <v>197.46</v>
      </c>
    </row>
    <row r="426" spans="1:21" x14ac:dyDescent="0.35">
      <c r="A426" s="1">
        <v>45783</v>
      </c>
      <c r="B426" t="s">
        <v>379</v>
      </c>
      <c r="C426">
        <v>156.76</v>
      </c>
      <c r="D426">
        <v>263442985730.66599</v>
      </c>
      <c r="E426">
        <v>14.39</v>
      </c>
      <c r="F426">
        <v>10.94</v>
      </c>
      <c r="G426">
        <v>172.97</v>
      </c>
      <c r="H426">
        <f>LN(R426)</f>
        <v>4.8578725395438456</v>
      </c>
      <c r="I426">
        <f>LN(S426)</f>
        <v>0.50681760236845186</v>
      </c>
      <c r="J426">
        <f>U426-C426</f>
        <v>0.65999999999999659</v>
      </c>
      <c r="K426">
        <f>(U426-C426)/C426</f>
        <v>4.2102577188057964E-3</v>
      </c>
      <c r="L426">
        <f>LN(T426)</f>
        <v>14.638119423611705</v>
      </c>
      <c r="M426">
        <f t="shared" si="12"/>
        <v>6.0999999999999943</v>
      </c>
      <c r="N426">
        <f t="shared" si="13"/>
        <v>1.8082887711792646</v>
      </c>
      <c r="O426" t="s">
        <v>33</v>
      </c>
      <c r="P426">
        <v>160.44999999999999</v>
      </c>
      <c r="Q426">
        <v>154.35</v>
      </c>
      <c r="R426">
        <v>128.75</v>
      </c>
      <c r="S426">
        <v>1.66</v>
      </c>
      <c r="T426">
        <v>2276431</v>
      </c>
      <c r="U426">
        <v>157.41999999999999</v>
      </c>
    </row>
    <row r="427" spans="1:21" x14ac:dyDescent="0.35">
      <c r="A427" s="1">
        <v>45783</v>
      </c>
      <c r="B427" t="s">
        <v>369</v>
      </c>
      <c r="C427">
        <v>250.24</v>
      </c>
      <c r="D427">
        <v>40538602742.413597</v>
      </c>
      <c r="E427">
        <v>23</v>
      </c>
      <c r="F427">
        <v>10.82</v>
      </c>
      <c r="G427">
        <v>275.25</v>
      </c>
      <c r="H427">
        <f>LN(R427)</f>
        <v>5.2292887801376002</v>
      </c>
      <c r="I427">
        <f>LN(S427)</f>
        <v>1.1537315878891892</v>
      </c>
      <c r="J427">
        <f>U427-C427</f>
        <v>-1.4800000000000182</v>
      </c>
      <c r="K427">
        <f>(U427-C427)/C427</f>
        <v>-5.9143222506394585E-3</v>
      </c>
      <c r="L427">
        <f>LN(T427)</f>
        <v>14.596553682502423</v>
      </c>
      <c r="M427">
        <f t="shared" si="12"/>
        <v>6.960000000000008</v>
      </c>
      <c r="N427">
        <f t="shared" si="13"/>
        <v>1.9401794743463294</v>
      </c>
      <c r="O427" t="s">
        <v>33</v>
      </c>
      <c r="P427">
        <v>253.24</v>
      </c>
      <c r="Q427">
        <v>246.28</v>
      </c>
      <c r="R427">
        <v>186.66</v>
      </c>
      <c r="S427">
        <v>3.17</v>
      </c>
      <c r="T427">
        <v>2183749</v>
      </c>
      <c r="U427">
        <v>248.76</v>
      </c>
    </row>
    <row r="428" spans="1:21" x14ac:dyDescent="0.35">
      <c r="A428" s="1">
        <v>45783</v>
      </c>
      <c r="B428" t="s">
        <v>408</v>
      </c>
      <c r="C428">
        <v>65</v>
      </c>
      <c r="D428">
        <v>68402503801.671097</v>
      </c>
      <c r="E428">
        <v>29.04</v>
      </c>
      <c r="F428">
        <v>2.2200000000000002</v>
      </c>
      <c r="G428">
        <v>78.25</v>
      </c>
      <c r="H428">
        <f>LN(R428)</f>
        <v>3.9793077522337423</v>
      </c>
      <c r="I428">
        <f>LN(S428)</f>
        <v>0.71783979315031676</v>
      </c>
      <c r="J428">
        <f>U428-C428</f>
        <v>-0.67000000000000171</v>
      </c>
      <c r="K428">
        <f>(U428-C428)/C428</f>
        <v>-1.0307692307692334E-2</v>
      </c>
      <c r="L428">
        <f>LN(T428)</f>
        <v>14.517223943600271</v>
      </c>
      <c r="M428">
        <f t="shared" si="12"/>
        <v>2.2999999999999972</v>
      </c>
      <c r="N428">
        <f t="shared" si="13"/>
        <v>0.83290912293510277</v>
      </c>
      <c r="O428" t="s">
        <v>43</v>
      </c>
      <c r="P428">
        <v>65.72</v>
      </c>
      <c r="Q428">
        <v>63.42</v>
      </c>
      <c r="R428">
        <v>53.48</v>
      </c>
      <c r="S428">
        <v>2.0499999999999998</v>
      </c>
      <c r="T428">
        <v>2017206</v>
      </c>
      <c r="U428">
        <v>64.33</v>
      </c>
    </row>
    <row r="429" spans="1:21" x14ac:dyDescent="0.35">
      <c r="A429" s="1">
        <v>45783</v>
      </c>
      <c r="B429" t="s">
        <v>378</v>
      </c>
      <c r="C429">
        <v>230.73</v>
      </c>
      <c r="D429">
        <v>83513640592</v>
      </c>
      <c r="E429">
        <v>14.58</v>
      </c>
      <c r="F429">
        <v>15.86</v>
      </c>
      <c r="G429">
        <v>271.97000000000003</v>
      </c>
      <c r="H429">
        <f>LN(R429)</f>
        <v>5.3291859902105028</v>
      </c>
      <c r="I429">
        <f>LN(S429)</f>
        <v>1.0577902941478545</v>
      </c>
      <c r="J429">
        <f>U429-C429</f>
        <v>0.5</v>
      </c>
      <c r="K429">
        <f>(U429-C429)/C429</f>
        <v>2.1670350626273134E-3</v>
      </c>
      <c r="L429">
        <f>LN(T429)</f>
        <v>14.480372969357767</v>
      </c>
      <c r="M429">
        <f t="shared" si="12"/>
        <v>7.410000000000025</v>
      </c>
      <c r="N429">
        <f t="shared" si="13"/>
        <v>2.0028304393079988</v>
      </c>
      <c r="O429" t="s">
        <v>26</v>
      </c>
      <c r="P429">
        <v>234.3</v>
      </c>
      <c r="Q429">
        <v>226.89</v>
      </c>
      <c r="R429">
        <v>206.27</v>
      </c>
      <c r="S429">
        <v>2.88</v>
      </c>
      <c r="T429">
        <v>1944223</v>
      </c>
      <c r="U429">
        <v>231.23</v>
      </c>
    </row>
    <row r="430" spans="1:21" x14ac:dyDescent="0.35">
      <c r="A430" s="1">
        <v>45783</v>
      </c>
      <c r="B430" t="s">
        <v>434</v>
      </c>
      <c r="C430">
        <v>49.24</v>
      </c>
      <c r="D430">
        <v>38913203738.801399</v>
      </c>
      <c r="E430">
        <v>19.899999999999999</v>
      </c>
      <c r="F430">
        <v>2.5499999999999998</v>
      </c>
      <c r="G430">
        <v>66.86</v>
      </c>
      <c r="H430">
        <f>LN(R430)</f>
        <v>3.8579891169356602</v>
      </c>
      <c r="I430">
        <f>LN(S430)</f>
        <v>0.69813472207098426</v>
      </c>
      <c r="J430">
        <f>U430-C430</f>
        <v>1.4199999999999946</v>
      </c>
      <c r="K430">
        <f>(U430-C430)/C430</f>
        <v>2.8838342810722877E-2</v>
      </c>
      <c r="L430">
        <f>LN(T430)</f>
        <v>14.207474264290173</v>
      </c>
      <c r="M430">
        <f t="shared" si="12"/>
        <v>2.6600000000000037</v>
      </c>
      <c r="N430">
        <f t="shared" si="13"/>
        <v>0.97832612279360909</v>
      </c>
      <c r="O430" t="s">
        <v>48</v>
      </c>
      <c r="P430">
        <v>51.27</v>
      </c>
      <c r="Q430">
        <v>48.61</v>
      </c>
      <c r="R430">
        <v>47.37</v>
      </c>
      <c r="S430">
        <v>2.0099999999999998</v>
      </c>
      <c r="T430">
        <v>1479884</v>
      </c>
      <c r="U430">
        <v>50.66</v>
      </c>
    </row>
    <row r="431" spans="1:21" x14ac:dyDescent="0.35">
      <c r="A431" s="1">
        <v>45783</v>
      </c>
      <c r="B431" t="s">
        <v>411</v>
      </c>
      <c r="C431">
        <v>188.24</v>
      </c>
      <c r="D431">
        <v>97930686457.096405</v>
      </c>
      <c r="E431">
        <v>29.2</v>
      </c>
      <c r="F431">
        <v>6.44</v>
      </c>
      <c r="G431">
        <v>225.26</v>
      </c>
      <c r="H431">
        <f>LN(R431)</f>
        <v>4.858959327416688</v>
      </c>
      <c r="I431">
        <f>LN(S431)</f>
        <v>-3.5065578973199818</v>
      </c>
      <c r="J431">
        <f>U431-C431</f>
        <v>-0.25</v>
      </c>
      <c r="K431">
        <f>(U431-C431)/C431</f>
        <v>-1.3280917977050574E-3</v>
      </c>
      <c r="L431">
        <f>LN(T431)</f>
        <v>14.150763480095042</v>
      </c>
      <c r="M431">
        <f t="shared" si="12"/>
        <v>6.25</v>
      </c>
      <c r="N431">
        <f t="shared" si="13"/>
        <v>1.8325814637483102</v>
      </c>
      <c r="O431" t="s">
        <v>22</v>
      </c>
      <c r="P431">
        <v>191.43</v>
      </c>
      <c r="Q431">
        <v>185.18</v>
      </c>
      <c r="R431">
        <v>128.88999999999999</v>
      </c>
      <c r="S431">
        <v>0.03</v>
      </c>
      <c r="T431">
        <v>1398294</v>
      </c>
      <c r="U431">
        <v>187.99</v>
      </c>
    </row>
    <row r="432" spans="1:21" x14ac:dyDescent="0.35">
      <c r="A432" s="1">
        <v>45783</v>
      </c>
      <c r="B432" t="s">
        <v>417</v>
      </c>
      <c r="C432">
        <v>173.48</v>
      </c>
      <c r="D432">
        <v>37180130229.087997</v>
      </c>
      <c r="E432">
        <v>14.16</v>
      </c>
      <c r="F432">
        <v>12.43</v>
      </c>
      <c r="G432">
        <v>192.29</v>
      </c>
      <c r="H432">
        <f>LN(R432)</f>
        <v>4.9389960669541031</v>
      </c>
      <c r="I432">
        <f>LN(S432)</f>
        <v>0.85015092936961001</v>
      </c>
      <c r="J432">
        <f>U432-C432</f>
        <v>2.4900000000000091</v>
      </c>
      <c r="K432">
        <f>(U432-C432)/C432</f>
        <v>1.435323956652069E-2</v>
      </c>
      <c r="L432">
        <f>LN(T432)</f>
        <v>13.993609880325007</v>
      </c>
      <c r="M432">
        <f t="shared" si="12"/>
        <v>5.3899999999999864</v>
      </c>
      <c r="N432">
        <f t="shared" si="13"/>
        <v>1.6845453849209033</v>
      </c>
      <c r="O432" t="s">
        <v>36</v>
      </c>
      <c r="P432">
        <v>176.88</v>
      </c>
      <c r="Q432">
        <v>171.49</v>
      </c>
      <c r="R432">
        <v>139.63</v>
      </c>
      <c r="S432">
        <v>2.34</v>
      </c>
      <c r="T432">
        <v>1194944</v>
      </c>
      <c r="U432">
        <v>175.97</v>
      </c>
    </row>
    <row r="433" spans="1:21" x14ac:dyDescent="0.35">
      <c r="A433" s="1">
        <v>45783</v>
      </c>
      <c r="B433" t="s">
        <v>392</v>
      </c>
      <c r="C433">
        <v>135.80000000000001</v>
      </c>
      <c r="D433">
        <v>97797883693.457397</v>
      </c>
      <c r="E433">
        <v>12.73</v>
      </c>
      <c r="F433">
        <v>10.9</v>
      </c>
      <c r="G433">
        <v>168.38</v>
      </c>
      <c r="H433">
        <f>LN(R433)</f>
        <v>4.6286913810294372</v>
      </c>
      <c r="I433">
        <f>LN(S433)</f>
        <v>0.62593843086649537</v>
      </c>
      <c r="J433">
        <f>U433-C433</f>
        <v>2.9199999999999875</v>
      </c>
      <c r="K433">
        <f>(U433-C433)/C433</f>
        <v>2.1502209131075017E-2</v>
      </c>
      <c r="L433">
        <f>LN(T433)</f>
        <v>13.707250286519944</v>
      </c>
      <c r="M433">
        <f t="shared" si="12"/>
        <v>4.339999999999975</v>
      </c>
      <c r="N433">
        <f t="shared" si="13"/>
        <v>1.4678743481123078</v>
      </c>
      <c r="O433" t="s">
        <v>26</v>
      </c>
      <c r="P433">
        <v>139.91999999999999</v>
      </c>
      <c r="Q433">
        <v>135.58000000000001</v>
      </c>
      <c r="R433">
        <v>102.38</v>
      </c>
      <c r="S433">
        <v>1.87</v>
      </c>
      <c r="T433">
        <v>897394</v>
      </c>
      <c r="U433">
        <v>138.72</v>
      </c>
    </row>
    <row r="434" spans="1:21" x14ac:dyDescent="0.35">
      <c r="A434" s="1">
        <v>45814</v>
      </c>
      <c r="B434" t="s">
        <v>502</v>
      </c>
      <c r="C434">
        <v>401.04</v>
      </c>
      <c r="D434">
        <v>1021541401851.1</v>
      </c>
      <c r="E434">
        <v>20.54</v>
      </c>
      <c r="F434">
        <v>19.559999999999999</v>
      </c>
      <c r="G434">
        <v>520.55999999999995</v>
      </c>
      <c r="H434">
        <f>LN(R434)</f>
        <v>5.8318824772835169</v>
      </c>
      <c r="I434">
        <f>LN(S434)</f>
        <v>0.12221763272424911</v>
      </c>
      <c r="J434">
        <f>U434-C434</f>
        <v>0.72999999999996135</v>
      </c>
      <c r="K434">
        <f>(U434-C434)/C434</f>
        <v>1.8202673050068854E-3</v>
      </c>
      <c r="L434">
        <f>LN(T434)</f>
        <v>17.995692315038333</v>
      </c>
      <c r="M434">
        <f t="shared" si="12"/>
        <v>5.3799999999999955</v>
      </c>
      <c r="N434">
        <f t="shared" si="13"/>
        <v>1.6826883741736922</v>
      </c>
      <c r="O434" t="s">
        <v>30</v>
      </c>
      <c r="P434">
        <v>403.8</v>
      </c>
      <c r="Q434">
        <v>398.42</v>
      </c>
      <c r="R434">
        <v>341</v>
      </c>
      <c r="S434">
        <v>1.1299999999999999</v>
      </c>
      <c r="T434">
        <v>65377735</v>
      </c>
      <c r="U434">
        <v>401.77</v>
      </c>
    </row>
    <row r="435" spans="1:21" x14ac:dyDescent="0.35">
      <c r="A435" s="1">
        <v>45814</v>
      </c>
      <c r="B435" t="s">
        <v>469</v>
      </c>
      <c r="C435">
        <v>108.01</v>
      </c>
      <c r="D435">
        <v>96449820181.108505</v>
      </c>
      <c r="E435">
        <v>21.79</v>
      </c>
      <c r="F435">
        <v>5.07</v>
      </c>
      <c r="G435">
        <v>138.66999999999999</v>
      </c>
      <c r="H435">
        <f>LN(R435)</f>
        <v>4.4945737646460646</v>
      </c>
      <c r="I435">
        <f>LN(S435)</f>
        <v>0.75612197972133366</v>
      </c>
      <c r="J435">
        <f>U435-C435</f>
        <v>2.5699999999999932</v>
      </c>
      <c r="K435">
        <f>(U435-C435)/C435</f>
        <v>2.3794093139524054E-2</v>
      </c>
      <c r="L435">
        <f>LN(T435)</f>
        <v>16.518539573989507</v>
      </c>
      <c r="M435">
        <f t="shared" si="12"/>
        <v>5.2299999999999898</v>
      </c>
      <c r="N435">
        <f t="shared" si="13"/>
        <v>1.6544112780768296</v>
      </c>
      <c r="O435" t="s">
        <v>15</v>
      </c>
      <c r="P435">
        <v>112.02</v>
      </c>
      <c r="Q435">
        <v>106.79</v>
      </c>
      <c r="R435">
        <v>89.53</v>
      </c>
      <c r="S435">
        <v>2.13</v>
      </c>
      <c r="T435">
        <v>14924871</v>
      </c>
      <c r="U435">
        <v>110.58</v>
      </c>
    </row>
    <row r="436" spans="1:21" x14ac:dyDescent="0.35">
      <c r="A436" s="1">
        <v>45814</v>
      </c>
      <c r="B436" t="s">
        <v>449</v>
      </c>
      <c r="C436">
        <v>182.96</v>
      </c>
      <c r="D436">
        <v>56787382318.749702</v>
      </c>
      <c r="E436">
        <v>28.77</v>
      </c>
      <c r="F436">
        <v>6.23</v>
      </c>
      <c r="G436">
        <v>198.64</v>
      </c>
      <c r="H436">
        <f>LN(R436)</f>
        <v>5.0140295271642712</v>
      </c>
      <c r="I436">
        <f>LN(S436)</f>
        <v>0</v>
      </c>
      <c r="J436">
        <f>U436-C436</f>
        <v>-3.6299999999999955</v>
      </c>
      <c r="K436">
        <f>(U436-C436)/C436</f>
        <v>-1.9840402273721008E-2</v>
      </c>
      <c r="L436">
        <f>LN(T436)</f>
        <v>16.51308036442099</v>
      </c>
      <c r="M436">
        <f t="shared" si="12"/>
        <v>4.9699999999999989</v>
      </c>
      <c r="N436">
        <f t="shared" si="13"/>
        <v>1.6034198401085371</v>
      </c>
      <c r="O436" t="s">
        <v>43</v>
      </c>
      <c r="P436">
        <v>183.15</v>
      </c>
      <c r="Q436">
        <v>178.18</v>
      </c>
      <c r="R436">
        <v>150.51</v>
      </c>
      <c r="S436">
        <v>1</v>
      </c>
      <c r="T436">
        <v>14843615</v>
      </c>
      <c r="U436">
        <v>179.33</v>
      </c>
    </row>
    <row r="437" spans="1:21" x14ac:dyDescent="0.35">
      <c r="A437" s="1">
        <v>45814</v>
      </c>
      <c r="B437" t="s">
        <v>115</v>
      </c>
      <c r="C437">
        <v>288.66000000000003</v>
      </c>
      <c r="D437">
        <v>93993761742.679504</v>
      </c>
      <c r="E437">
        <v>33.299999999999997</v>
      </c>
      <c r="F437">
        <v>8.42</v>
      </c>
      <c r="G437">
        <v>347.48</v>
      </c>
      <c r="H437">
        <f>LN(R437)</f>
        <v>5.3568692534976519</v>
      </c>
      <c r="I437">
        <f>LN(S437)</f>
        <v>-0.23572233352106983</v>
      </c>
      <c r="J437">
        <f>U437-C437</f>
        <v>-8.1899999999999977</v>
      </c>
      <c r="K437">
        <f>(U437-C437)/C437</f>
        <v>-2.8372479733943037E-2</v>
      </c>
      <c r="L437">
        <f>LN(T437)</f>
        <v>16.510011717280459</v>
      </c>
      <c r="M437">
        <f t="shared" si="12"/>
        <v>16.430000000000007</v>
      </c>
      <c r="N437">
        <f t="shared" si="13"/>
        <v>2.7991089320491773</v>
      </c>
      <c r="O437" t="s">
        <v>26</v>
      </c>
      <c r="P437">
        <v>293.95</v>
      </c>
      <c r="Q437">
        <v>277.52</v>
      </c>
      <c r="R437">
        <v>212.06</v>
      </c>
      <c r="S437">
        <v>0.79</v>
      </c>
      <c r="T437">
        <v>14798135</v>
      </c>
      <c r="U437">
        <v>280.47000000000003</v>
      </c>
    </row>
    <row r="438" spans="1:21" x14ac:dyDescent="0.35">
      <c r="A438" s="1">
        <v>45814</v>
      </c>
      <c r="B438" t="s">
        <v>482</v>
      </c>
      <c r="C438">
        <v>136.71</v>
      </c>
      <c r="D438">
        <v>58963467688.472397</v>
      </c>
      <c r="E438">
        <v>15.6</v>
      </c>
      <c r="F438">
        <v>8.75</v>
      </c>
      <c r="G438">
        <v>152.96</v>
      </c>
      <c r="H438">
        <f>LN(R438)</f>
        <v>4.5351768141675564</v>
      </c>
      <c r="I438">
        <f>LN(S438)</f>
        <v>-0.12783337150988489</v>
      </c>
      <c r="J438">
        <f>U438-C438</f>
        <v>-0.17000000000001592</v>
      </c>
      <c r="K438">
        <f>(U438-C438)/C438</f>
        <v>-1.2435081559506686E-3</v>
      </c>
      <c r="L438">
        <f>LN(T438)</f>
        <v>16.502455195317136</v>
      </c>
      <c r="M438">
        <f t="shared" si="12"/>
        <v>5.0600000000000023</v>
      </c>
      <c r="N438">
        <f t="shared" si="13"/>
        <v>1.6213664832993746</v>
      </c>
      <c r="O438" t="s">
        <v>33</v>
      </c>
      <c r="P438">
        <v>139.08000000000001</v>
      </c>
      <c r="Q438">
        <v>134.02000000000001</v>
      </c>
      <c r="R438">
        <v>93.24</v>
      </c>
      <c r="S438">
        <v>0.88</v>
      </c>
      <c r="T438">
        <v>14686734</v>
      </c>
      <c r="U438">
        <v>136.54</v>
      </c>
    </row>
    <row r="439" spans="1:21" x14ac:dyDescent="0.35">
      <c r="A439" s="1">
        <v>45814</v>
      </c>
      <c r="B439" t="s">
        <v>455</v>
      </c>
      <c r="C439">
        <v>102.12</v>
      </c>
      <c r="D439">
        <v>2085541097.75945</v>
      </c>
      <c r="E439">
        <v>22.01</v>
      </c>
      <c r="F439">
        <v>4.55</v>
      </c>
      <c r="G439">
        <v>117.81</v>
      </c>
      <c r="H439">
        <f>LN(R439)</f>
        <v>4.4695795316817435</v>
      </c>
      <c r="I439">
        <f>LN(S439)</f>
        <v>1.572773928062509</v>
      </c>
      <c r="J439">
        <f>U439-C439</f>
        <v>-2.0600000000000023</v>
      </c>
      <c r="K439">
        <f>(U439-C439)/C439</f>
        <v>-2.0172346259302802E-2</v>
      </c>
      <c r="L439">
        <f>LN(T439)</f>
        <v>16.460014314547017</v>
      </c>
      <c r="M439">
        <f t="shared" si="12"/>
        <v>3.269999999999996</v>
      </c>
      <c r="N439">
        <f t="shared" si="13"/>
        <v>1.1847899849091608</v>
      </c>
      <c r="O439" t="s">
        <v>24</v>
      </c>
      <c r="P439">
        <v>102.35</v>
      </c>
      <c r="Q439">
        <v>99.08</v>
      </c>
      <c r="R439">
        <v>87.32</v>
      </c>
      <c r="S439">
        <v>4.82</v>
      </c>
      <c r="T439">
        <v>14076458</v>
      </c>
      <c r="U439">
        <v>100.06</v>
      </c>
    </row>
    <row r="440" spans="1:21" x14ac:dyDescent="0.35">
      <c r="A440" s="1">
        <v>45814</v>
      </c>
      <c r="B440" t="s">
        <v>456</v>
      </c>
      <c r="C440">
        <v>152.37</v>
      </c>
      <c r="D440">
        <v>30884194147.091599</v>
      </c>
      <c r="E440">
        <v>17.78</v>
      </c>
      <c r="F440">
        <v>8.51</v>
      </c>
      <c r="G440">
        <v>187.9</v>
      </c>
      <c r="H440">
        <f>LN(R440)</f>
        <v>4.7678840964758376</v>
      </c>
      <c r="I440">
        <f>LN(S440)</f>
        <v>1.1184149159642893</v>
      </c>
      <c r="J440">
        <f>U440-C440</f>
        <v>-1.0500000000000114</v>
      </c>
      <c r="K440">
        <f>(U440-C440)/C440</f>
        <v>-6.8911202992715847E-3</v>
      </c>
      <c r="L440">
        <f>LN(T440)</f>
        <v>16.451381172535307</v>
      </c>
      <c r="M440">
        <f t="shared" si="12"/>
        <v>6.210000000000008</v>
      </c>
      <c r="N440">
        <f t="shared" si="13"/>
        <v>1.8261608959453888</v>
      </c>
      <c r="O440" t="s">
        <v>30</v>
      </c>
      <c r="P440">
        <v>154.97</v>
      </c>
      <c r="Q440">
        <v>148.76</v>
      </c>
      <c r="R440">
        <v>117.67</v>
      </c>
      <c r="S440">
        <v>3.06</v>
      </c>
      <c r="T440">
        <v>13955457</v>
      </c>
      <c r="U440">
        <v>151.32</v>
      </c>
    </row>
    <row r="441" spans="1:21" x14ac:dyDescent="0.35">
      <c r="A441" s="1">
        <v>45814</v>
      </c>
      <c r="B441" t="s">
        <v>454</v>
      </c>
      <c r="C441">
        <v>34.729999999999997</v>
      </c>
      <c r="D441">
        <v>70999954826.907104</v>
      </c>
      <c r="E441">
        <v>32.94</v>
      </c>
      <c r="F441">
        <v>1.06</v>
      </c>
      <c r="G441">
        <v>38.35</v>
      </c>
      <c r="H441">
        <f>LN(R441)</f>
        <v>3.3914836894745162</v>
      </c>
      <c r="I441">
        <f>LN(S441)</f>
        <v>7.6961041136128394E-2</v>
      </c>
      <c r="J441">
        <f>U441-C441</f>
        <v>0.25</v>
      </c>
      <c r="K441">
        <f>(U441-C441)/C441</f>
        <v>7.198387561186295E-3</v>
      </c>
      <c r="L441">
        <f>LN(T441)</f>
        <v>16.447359037574216</v>
      </c>
      <c r="M441">
        <f t="shared" si="12"/>
        <v>1.2999999999999972</v>
      </c>
      <c r="N441">
        <f t="shared" si="13"/>
        <v>0.26236426446748884</v>
      </c>
      <c r="O441" t="s">
        <v>43</v>
      </c>
      <c r="P441">
        <v>35.479999999999997</v>
      </c>
      <c r="Q441">
        <v>34.18</v>
      </c>
      <c r="R441">
        <v>29.71</v>
      </c>
      <c r="S441">
        <v>1.08</v>
      </c>
      <c r="T441">
        <v>13899439</v>
      </c>
      <c r="U441">
        <v>34.979999999999997</v>
      </c>
    </row>
    <row r="442" spans="1:21" x14ac:dyDescent="0.35">
      <c r="A442" s="1">
        <v>45814</v>
      </c>
      <c r="B442" t="s">
        <v>477</v>
      </c>
      <c r="C442">
        <v>88.36</v>
      </c>
      <c r="D442">
        <v>86230820965.455093</v>
      </c>
      <c r="E442">
        <v>31.54</v>
      </c>
      <c r="F442">
        <v>2.8</v>
      </c>
      <c r="G442">
        <v>95.06</v>
      </c>
      <c r="H442">
        <f>LN(R442)</f>
        <v>4.2744414239939443</v>
      </c>
      <c r="I442">
        <f>LN(S442)</f>
        <v>1.1631508098056809</v>
      </c>
      <c r="J442">
        <f>U442-C442</f>
        <v>-0.15999999999999659</v>
      </c>
      <c r="K442">
        <f>(U442-C442)/C442</f>
        <v>-1.8107741059302466E-3</v>
      </c>
      <c r="L442">
        <f>LN(T442)</f>
        <v>16.44435325251537</v>
      </c>
      <c r="M442">
        <f t="shared" si="12"/>
        <v>0.67999999999999261</v>
      </c>
      <c r="N442">
        <f t="shared" si="13"/>
        <v>-0.38566248081199556</v>
      </c>
      <c r="O442" t="s">
        <v>15</v>
      </c>
      <c r="P442">
        <v>88.71</v>
      </c>
      <c r="Q442">
        <v>88.03</v>
      </c>
      <c r="R442">
        <v>71.84</v>
      </c>
      <c r="S442">
        <v>3.2</v>
      </c>
      <c r="T442">
        <v>13857723</v>
      </c>
      <c r="U442">
        <v>88.2</v>
      </c>
    </row>
    <row r="443" spans="1:21" x14ac:dyDescent="0.35">
      <c r="A443" s="1">
        <v>45814</v>
      </c>
      <c r="B443" t="s">
        <v>496</v>
      </c>
      <c r="C443">
        <v>284.85000000000002</v>
      </c>
      <c r="D443">
        <v>63256184944.3629</v>
      </c>
      <c r="E443">
        <v>19.96</v>
      </c>
      <c r="F443">
        <v>13.86</v>
      </c>
      <c r="G443">
        <v>298.27999999999997</v>
      </c>
      <c r="H443">
        <f>LN(R443)</f>
        <v>5.4425475722192687</v>
      </c>
      <c r="I443">
        <f>LN(S443)</f>
        <v>0.94778939893352609</v>
      </c>
      <c r="J443">
        <f>U443-C443</f>
        <v>-8.160000000000025</v>
      </c>
      <c r="K443">
        <f>(U443-C443)/C443</f>
        <v>-2.864665613480788E-2</v>
      </c>
      <c r="L443">
        <f>LN(T443)</f>
        <v>16.444204587895044</v>
      </c>
      <c r="M443">
        <f t="shared" si="12"/>
        <v>14.810000000000002</v>
      </c>
      <c r="N443">
        <f t="shared" si="13"/>
        <v>2.6953026282797077</v>
      </c>
      <c r="O443" t="s">
        <v>48</v>
      </c>
      <c r="P443">
        <v>288.85000000000002</v>
      </c>
      <c r="Q443">
        <v>274.04000000000002</v>
      </c>
      <c r="R443">
        <v>231.03</v>
      </c>
      <c r="S443">
        <v>2.58</v>
      </c>
      <c r="T443">
        <v>13855663</v>
      </c>
      <c r="U443">
        <v>276.69</v>
      </c>
    </row>
    <row r="444" spans="1:21" x14ac:dyDescent="0.35">
      <c r="A444" s="1">
        <v>45814</v>
      </c>
      <c r="B444" t="s">
        <v>471</v>
      </c>
      <c r="C444">
        <v>32.409999999999997</v>
      </c>
      <c r="D444">
        <v>34850955234.356003</v>
      </c>
      <c r="E444">
        <v>33.92</v>
      </c>
      <c r="F444">
        <v>0.96</v>
      </c>
      <c r="G444">
        <v>36.32</v>
      </c>
      <c r="H444">
        <f>LN(R444)</f>
        <v>3.3502549029245805</v>
      </c>
      <c r="I444">
        <f>LN(S444)</f>
        <v>-0.2744368457017603</v>
      </c>
      <c r="J444">
        <f>U444-C444</f>
        <v>0.23000000000000398</v>
      </c>
      <c r="K444">
        <f>(U444-C444)/C444</f>
        <v>7.0965751311324902E-3</v>
      </c>
      <c r="L444">
        <f>LN(T444)</f>
        <v>16.421915702903025</v>
      </c>
      <c r="M444">
        <f t="shared" si="12"/>
        <v>0.96000000000000085</v>
      </c>
      <c r="N444">
        <f t="shared" si="13"/>
        <v>-4.0821994520254243E-2</v>
      </c>
      <c r="O444" t="s">
        <v>19</v>
      </c>
      <c r="P444">
        <v>33.26</v>
      </c>
      <c r="Q444">
        <v>32.299999999999997</v>
      </c>
      <c r="R444">
        <v>28.51</v>
      </c>
      <c r="S444">
        <v>0.76</v>
      </c>
      <c r="T444">
        <v>13550252</v>
      </c>
      <c r="U444">
        <v>32.64</v>
      </c>
    </row>
    <row r="445" spans="1:21" x14ac:dyDescent="0.35">
      <c r="A445" s="1">
        <v>45814</v>
      </c>
      <c r="B445" t="s">
        <v>457</v>
      </c>
      <c r="C445">
        <v>133.16</v>
      </c>
      <c r="D445">
        <v>40804190742.326897</v>
      </c>
      <c r="E445">
        <v>34.29</v>
      </c>
      <c r="F445">
        <v>3.86</v>
      </c>
      <c r="G445">
        <v>156.76</v>
      </c>
      <c r="H445">
        <f>LN(R445)</f>
        <v>4.7492705299618478</v>
      </c>
      <c r="I445">
        <f>LN(S445)</f>
        <v>0.35767444427181588</v>
      </c>
      <c r="J445">
        <f>U445-C445</f>
        <v>-0.84000000000000341</v>
      </c>
      <c r="K445">
        <f>(U445-C445)/C445</f>
        <v>-6.3082006608591425E-3</v>
      </c>
      <c r="L445">
        <f>LN(T445)</f>
        <v>16.391319353098908</v>
      </c>
      <c r="M445">
        <f t="shared" si="12"/>
        <v>5.1200000000000045</v>
      </c>
      <c r="N445">
        <f t="shared" si="13"/>
        <v>1.6331544390514172</v>
      </c>
      <c r="O445" t="s">
        <v>43</v>
      </c>
      <c r="P445">
        <v>134.81</v>
      </c>
      <c r="Q445">
        <v>129.69</v>
      </c>
      <c r="R445">
        <v>115.5</v>
      </c>
      <c r="S445">
        <v>1.43</v>
      </c>
      <c r="T445">
        <v>13141942</v>
      </c>
      <c r="U445">
        <v>132.32</v>
      </c>
    </row>
    <row r="446" spans="1:21" x14ac:dyDescent="0.35">
      <c r="A446" s="1">
        <v>45814</v>
      </c>
      <c r="B446" t="s">
        <v>475</v>
      </c>
      <c r="C446">
        <v>39.19</v>
      </c>
      <c r="D446">
        <v>72975473754.831604</v>
      </c>
      <c r="E446">
        <v>30.35</v>
      </c>
      <c r="F446">
        <v>1.32</v>
      </c>
      <c r="G446">
        <v>50.56</v>
      </c>
      <c r="H446">
        <f>LN(R446)</f>
        <v>3.3758795736778655</v>
      </c>
      <c r="I446">
        <f>LN(S446)</f>
        <v>1.0152306797290584</v>
      </c>
      <c r="J446">
        <f>U446-C446</f>
        <v>0.88000000000000256</v>
      </c>
      <c r="K446">
        <f>(U446-C446)/C446</f>
        <v>2.2454707833631096E-2</v>
      </c>
      <c r="L446">
        <f>LN(T446)</f>
        <v>16.383709322686858</v>
      </c>
      <c r="M446">
        <f t="shared" si="12"/>
        <v>2.4600000000000009</v>
      </c>
      <c r="N446">
        <f t="shared" si="13"/>
        <v>0.90016134994427177</v>
      </c>
      <c r="O446" t="s">
        <v>15</v>
      </c>
      <c r="P446">
        <v>40.869999999999997</v>
      </c>
      <c r="Q446">
        <v>38.409999999999997</v>
      </c>
      <c r="R446">
        <v>29.25</v>
      </c>
      <c r="S446">
        <v>2.76</v>
      </c>
      <c r="T446">
        <v>13042311</v>
      </c>
      <c r="U446">
        <v>40.07</v>
      </c>
    </row>
    <row r="447" spans="1:21" x14ac:dyDescent="0.35">
      <c r="A447" s="1">
        <v>45814</v>
      </c>
      <c r="B447" t="s">
        <v>483</v>
      </c>
      <c r="C447">
        <v>49.95</v>
      </c>
      <c r="D447">
        <v>91206865280.695099</v>
      </c>
      <c r="E447">
        <v>23.85</v>
      </c>
      <c r="F447">
        <v>2.14</v>
      </c>
      <c r="G447">
        <v>65.900000000000006</v>
      </c>
      <c r="H447">
        <f>LN(R447)</f>
        <v>3.7981821890043865</v>
      </c>
      <c r="I447">
        <f>LN(S447)</f>
        <v>-0.30110509278392161</v>
      </c>
      <c r="J447">
        <f>U447-C447</f>
        <v>1.0399999999999991</v>
      </c>
      <c r="K447">
        <f>(U447-C447)/C447</f>
        <v>2.0820820820820804E-2</v>
      </c>
      <c r="L447">
        <f>LN(T447)</f>
        <v>16.380009198483574</v>
      </c>
      <c r="M447">
        <f t="shared" si="12"/>
        <v>1.75</v>
      </c>
      <c r="N447">
        <f t="shared" si="13"/>
        <v>0.55961578793542266</v>
      </c>
      <c r="O447" t="s">
        <v>19</v>
      </c>
      <c r="P447">
        <v>51.55</v>
      </c>
      <c r="Q447">
        <v>49.8</v>
      </c>
      <c r="R447">
        <v>44.62</v>
      </c>
      <c r="S447">
        <v>0.74</v>
      </c>
      <c r="T447">
        <v>12994142</v>
      </c>
      <c r="U447">
        <v>50.99</v>
      </c>
    </row>
    <row r="448" spans="1:21" x14ac:dyDescent="0.35">
      <c r="A448" s="1">
        <v>45814</v>
      </c>
      <c r="B448" t="s">
        <v>474</v>
      </c>
      <c r="C448">
        <v>130.44999999999999</v>
      </c>
      <c r="D448">
        <v>78398861584.597595</v>
      </c>
      <c r="E448">
        <v>24.45</v>
      </c>
      <c r="F448">
        <v>5.21</v>
      </c>
      <c r="G448">
        <v>154.65</v>
      </c>
      <c r="H448">
        <f>LN(R448)</f>
        <v>4.5834356938420848</v>
      </c>
      <c r="I448">
        <f>LN(S448)</f>
        <v>0.91228271047661635</v>
      </c>
      <c r="J448">
        <f>U448-C448</f>
        <v>-3.0699999999999932</v>
      </c>
      <c r="K448">
        <f>(U448-C448)/C448</f>
        <v>-2.3533921042544988E-2</v>
      </c>
      <c r="L448">
        <f>LN(T448)</f>
        <v>16.372299788892551</v>
      </c>
      <c r="M448">
        <f t="shared" si="12"/>
        <v>8</v>
      </c>
      <c r="N448">
        <f t="shared" si="13"/>
        <v>2.0794415416798357</v>
      </c>
      <c r="O448" t="s">
        <v>26</v>
      </c>
      <c r="P448">
        <v>132.84</v>
      </c>
      <c r="Q448">
        <v>124.84</v>
      </c>
      <c r="R448">
        <v>97.85</v>
      </c>
      <c r="S448">
        <v>2.4900000000000002</v>
      </c>
      <c r="T448">
        <v>12894350</v>
      </c>
      <c r="U448">
        <v>127.38</v>
      </c>
    </row>
    <row r="449" spans="1:21" x14ac:dyDescent="0.35">
      <c r="A449" s="1">
        <v>45814</v>
      </c>
      <c r="B449" t="s">
        <v>499</v>
      </c>
      <c r="C449">
        <v>291.77</v>
      </c>
      <c r="D449">
        <v>93950241975.155899</v>
      </c>
      <c r="E449">
        <v>27.35</v>
      </c>
      <c r="F449">
        <v>10.89</v>
      </c>
      <c r="G449">
        <v>373.24</v>
      </c>
      <c r="H449">
        <f>LN(R449)</f>
        <v>5.4511672006422467</v>
      </c>
      <c r="I449">
        <f>LN(S449)</f>
        <v>1.0152306797290584</v>
      </c>
      <c r="J449">
        <f>U449-C449</f>
        <v>6.1400000000000432</v>
      </c>
      <c r="K449">
        <f>(U449-C449)/C449</f>
        <v>2.1043972992425691E-2</v>
      </c>
      <c r="L449">
        <f>LN(T449)</f>
        <v>16.318775573650626</v>
      </c>
      <c r="M449">
        <f t="shared" si="12"/>
        <v>11.28000000000003</v>
      </c>
      <c r="N449">
        <f t="shared" si="13"/>
        <v>2.4230312460699155</v>
      </c>
      <c r="O449" t="s">
        <v>24</v>
      </c>
      <c r="P449">
        <v>301.81</v>
      </c>
      <c r="Q449">
        <v>290.52999999999997</v>
      </c>
      <c r="R449">
        <v>233.03</v>
      </c>
      <c r="S449">
        <v>2.76</v>
      </c>
      <c r="T449">
        <v>12222335</v>
      </c>
      <c r="U449">
        <v>297.91000000000003</v>
      </c>
    </row>
    <row r="450" spans="1:21" x14ac:dyDescent="0.35">
      <c r="A450" s="1">
        <v>45814</v>
      </c>
      <c r="B450" t="s">
        <v>493</v>
      </c>
      <c r="C450">
        <v>289.19</v>
      </c>
      <c r="D450">
        <v>6828925466.5721197</v>
      </c>
      <c r="E450">
        <v>12.63</v>
      </c>
      <c r="F450">
        <v>22.82</v>
      </c>
      <c r="G450">
        <v>335.21</v>
      </c>
      <c r="H450">
        <f>LN(R450)</f>
        <v>5.2720760553428097</v>
      </c>
      <c r="I450">
        <f>LN(S450)</f>
        <v>1.2499017362143359</v>
      </c>
      <c r="J450">
        <f>U450-C450</f>
        <v>-0.98000000000001819</v>
      </c>
      <c r="K450">
        <f>(U450-C450)/C450</f>
        <v>-3.3887755454891878E-3</v>
      </c>
      <c r="L450">
        <f>LN(T450)</f>
        <v>16.318095357721532</v>
      </c>
      <c r="M450">
        <f t="shared" ref="M450:M513" si="14">P450-Q450</f>
        <v>4.6500000000000341</v>
      </c>
      <c r="N450">
        <f t="shared" si="13"/>
        <v>1.5368672195992723</v>
      </c>
      <c r="O450" t="s">
        <v>26</v>
      </c>
      <c r="P450">
        <v>291.47000000000003</v>
      </c>
      <c r="Q450">
        <v>286.82</v>
      </c>
      <c r="R450">
        <v>194.82</v>
      </c>
      <c r="S450">
        <v>3.49</v>
      </c>
      <c r="T450">
        <v>12214024</v>
      </c>
      <c r="U450">
        <v>288.20999999999998</v>
      </c>
    </row>
    <row r="451" spans="1:21" x14ac:dyDescent="0.35">
      <c r="A451" s="1">
        <v>45814</v>
      </c>
      <c r="B451" t="s">
        <v>451</v>
      </c>
      <c r="C451">
        <v>109.03</v>
      </c>
      <c r="D451">
        <v>39343238998.593597</v>
      </c>
      <c r="E451">
        <v>42.26</v>
      </c>
      <c r="F451">
        <v>2.5299999999999998</v>
      </c>
      <c r="G451">
        <v>121.14</v>
      </c>
      <c r="H451">
        <f>LN(R451)</f>
        <v>4.3863920921835211</v>
      </c>
      <c r="I451">
        <f>LN(S451)</f>
        <v>-3.2188758248682006</v>
      </c>
      <c r="J451">
        <f>U451-C451</f>
        <v>-1.980000000000004</v>
      </c>
      <c r="K451">
        <f>(U451-C451)/C451</f>
        <v>-1.8160139411171273E-2</v>
      </c>
      <c r="L451">
        <f>LN(T451)</f>
        <v>16.30031628599318</v>
      </c>
      <c r="M451">
        <f t="shared" si="14"/>
        <v>3.0499999999999972</v>
      </c>
      <c r="N451">
        <f t="shared" ref="N451:N514" si="15">LN(M451)</f>
        <v>1.1151415906193194</v>
      </c>
      <c r="O451" t="s">
        <v>22</v>
      </c>
      <c r="P451">
        <v>109.23</v>
      </c>
      <c r="Q451">
        <v>106.18</v>
      </c>
      <c r="R451">
        <v>80.349999999999994</v>
      </c>
      <c r="S451">
        <v>0.04</v>
      </c>
      <c r="T451">
        <v>11998789</v>
      </c>
      <c r="U451">
        <v>107.05</v>
      </c>
    </row>
    <row r="452" spans="1:21" x14ac:dyDescent="0.35">
      <c r="A452" s="1">
        <v>45814</v>
      </c>
      <c r="B452" t="s">
        <v>461</v>
      </c>
      <c r="C452">
        <v>59.17</v>
      </c>
      <c r="D452">
        <v>18222469214.702499</v>
      </c>
      <c r="E452">
        <v>12.6</v>
      </c>
      <c r="F452">
        <v>4.78</v>
      </c>
      <c r="G452">
        <v>71.66</v>
      </c>
      <c r="H452">
        <f>LN(R452)</f>
        <v>3.9341758100692794</v>
      </c>
      <c r="I452">
        <f>LN(S452)</f>
        <v>1.4770487243883548</v>
      </c>
      <c r="J452">
        <f>U452-C452</f>
        <v>1.1199999999999974</v>
      </c>
      <c r="K452">
        <f>(U452-C452)/C452</f>
        <v>1.8928511069798842E-2</v>
      </c>
      <c r="L452">
        <f>LN(T452)</f>
        <v>16.236694087418424</v>
      </c>
      <c r="M452">
        <f t="shared" si="14"/>
        <v>2.75</v>
      </c>
      <c r="N452">
        <f t="shared" si="15"/>
        <v>1.0116009116784799</v>
      </c>
      <c r="O452" t="s">
        <v>36</v>
      </c>
      <c r="P452">
        <v>61.13</v>
      </c>
      <c r="Q452">
        <v>58.38</v>
      </c>
      <c r="R452">
        <v>51.12</v>
      </c>
      <c r="S452">
        <v>4.38</v>
      </c>
      <c r="T452">
        <v>11259177</v>
      </c>
      <c r="U452">
        <v>60.29</v>
      </c>
    </row>
    <row r="453" spans="1:21" x14ac:dyDescent="0.35">
      <c r="A453" s="1">
        <v>45814</v>
      </c>
      <c r="B453" t="s">
        <v>487</v>
      </c>
      <c r="C453">
        <v>270.88</v>
      </c>
      <c r="D453">
        <v>73414771249.737198</v>
      </c>
      <c r="E453">
        <v>17.05</v>
      </c>
      <c r="F453">
        <v>16.190000000000001</v>
      </c>
      <c r="G453">
        <v>300.17</v>
      </c>
      <c r="H453">
        <f>LN(R453)</f>
        <v>5.2922489911464297</v>
      </c>
      <c r="I453">
        <f>LN(S453)</f>
        <v>1.0079579203999789</v>
      </c>
      <c r="J453">
        <f>U453-C453</f>
        <v>5.2300000000000182</v>
      </c>
      <c r="K453">
        <f>(U453-C453)/C453</f>
        <v>1.930744240992328E-2</v>
      </c>
      <c r="L453">
        <f>LN(T453)</f>
        <v>16.227847321368728</v>
      </c>
      <c r="M453">
        <f t="shared" si="14"/>
        <v>10.889999999999986</v>
      </c>
      <c r="N453">
        <f t="shared" si="15"/>
        <v>2.3878449369448678</v>
      </c>
      <c r="O453" t="s">
        <v>48</v>
      </c>
      <c r="P453">
        <v>281.27999999999997</v>
      </c>
      <c r="Q453">
        <v>270.39</v>
      </c>
      <c r="R453">
        <v>198.79</v>
      </c>
      <c r="S453">
        <v>2.74</v>
      </c>
      <c r="T453">
        <v>11160009</v>
      </c>
      <c r="U453">
        <v>276.11</v>
      </c>
    </row>
    <row r="454" spans="1:21" x14ac:dyDescent="0.35">
      <c r="A454" s="1">
        <v>45814</v>
      </c>
      <c r="B454" t="s">
        <v>484</v>
      </c>
      <c r="C454">
        <v>104.2</v>
      </c>
      <c r="D454">
        <v>45806113768.045403</v>
      </c>
      <c r="E454">
        <v>16.260000000000002</v>
      </c>
      <c r="F454">
        <v>6.38</v>
      </c>
      <c r="G454">
        <v>113.21</v>
      </c>
      <c r="H454">
        <f>LN(R454)</f>
        <v>4.2554708557857843</v>
      </c>
      <c r="I454">
        <f>LN(S454)</f>
        <v>1.4724720573609431</v>
      </c>
      <c r="J454">
        <f>U454-C454</f>
        <v>-0.46000000000000796</v>
      </c>
      <c r="K454">
        <f>(U454-C454)/C454</f>
        <v>-4.4145873320538187E-3</v>
      </c>
      <c r="L454">
        <f>LN(T454)</f>
        <v>16.221937784457168</v>
      </c>
      <c r="M454">
        <f t="shared" si="14"/>
        <v>2.0200000000000102</v>
      </c>
      <c r="N454">
        <f t="shared" si="15"/>
        <v>0.70309751141311849</v>
      </c>
      <c r="O454" t="s">
        <v>36</v>
      </c>
      <c r="P454">
        <v>105.54</v>
      </c>
      <c r="Q454">
        <v>103.52</v>
      </c>
      <c r="R454">
        <v>70.489999999999995</v>
      </c>
      <c r="S454">
        <v>4.3600000000000003</v>
      </c>
      <c r="T454">
        <v>11094253</v>
      </c>
      <c r="U454">
        <v>103.74</v>
      </c>
    </row>
    <row r="455" spans="1:21" x14ac:dyDescent="0.35">
      <c r="A455" s="1">
        <v>45814</v>
      </c>
      <c r="B455" t="s">
        <v>498</v>
      </c>
      <c r="C455">
        <v>86.17</v>
      </c>
      <c r="D455">
        <v>76569625692</v>
      </c>
      <c r="E455">
        <v>17.260000000000002</v>
      </c>
      <c r="F455">
        <v>4.9800000000000004</v>
      </c>
      <c r="G455">
        <v>110.96</v>
      </c>
      <c r="H455">
        <f>LN(R455)</f>
        <v>4.2670365700402124</v>
      </c>
      <c r="I455">
        <f>LN(S455)</f>
        <v>0.88376754016859504</v>
      </c>
      <c r="J455">
        <f>U455-C455</f>
        <v>-0.28000000000000114</v>
      </c>
      <c r="K455">
        <f>(U455-C455)/C455</f>
        <v>-3.2493907392364065E-3</v>
      </c>
      <c r="L455">
        <f>LN(T455)</f>
        <v>16.196454048670176</v>
      </c>
      <c r="M455">
        <f t="shared" si="14"/>
        <v>3.1400000000000006</v>
      </c>
      <c r="N455">
        <f t="shared" si="15"/>
        <v>1.1442227999201622</v>
      </c>
      <c r="O455" t="s">
        <v>33</v>
      </c>
      <c r="P455">
        <v>87.88</v>
      </c>
      <c r="Q455">
        <v>84.74</v>
      </c>
      <c r="R455">
        <v>71.31</v>
      </c>
      <c r="S455">
        <v>2.42</v>
      </c>
      <c r="T455">
        <v>10815102</v>
      </c>
      <c r="U455">
        <v>85.89</v>
      </c>
    </row>
    <row r="456" spans="1:21" x14ac:dyDescent="0.35">
      <c r="A456" s="1">
        <v>45814</v>
      </c>
      <c r="B456" t="s">
        <v>481</v>
      </c>
      <c r="C456">
        <v>57.82</v>
      </c>
      <c r="D456">
        <v>27928737894.271702</v>
      </c>
      <c r="E456">
        <v>15.77</v>
      </c>
      <c r="F456">
        <v>3.77</v>
      </c>
      <c r="G456">
        <v>72.48</v>
      </c>
      <c r="H456">
        <f>LN(R456)</f>
        <v>3.9695369116287527</v>
      </c>
      <c r="I456">
        <f>LN(S456)</f>
        <v>0.37156355643248301</v>
      </c>
      <c r="J456">
        <f>U456-C456</f>
        <v>1.6499999999999986</v>
      </c>
      <c r="K456">
        <f>(U456-C456)/C456</f>
        <v>2.8536838464199216E-2</v>
      </c>
      <c r="L456">
        <f>LN(T456)</f>
        <v>16.18479814152424</v>
      </c>
      <c r="M456">
        <f t="shared" si="14"/>
        <v>2.8399999999999963</v>
      </c>
      <c r="N456">
        <f t="shared" si="15"/>
        <v>1.0438040521731133</v>
      </c>
      <c r="O456" t="s">
        <v>17</v>
      </c>
      <c r="P456">
        <v>60.11</v>
      </c>
      <c r="Q456">
        <v>57.27</v>
      </c>
      <c r="R456">
        <v>52.96</v>
      </c>
      <c r="S456">
        <v>1.45</v>
      </c>
      <c r="T456">
        <v>10689774</v>
      </c>
      <c r="U456">
        <v>59.47</v>
      </c>
    </row>
    <row r="457" spans="1:21" x14ac:dyDescent="0.35">
      <c r="A457" s="1">
        <v>45814</v>
      </c>
      <c r="B457" t="s">
        <v>497</v>
      </c>
      <c r="C457">
        <v>80.430000000000007</v>
      </c>
      <c r="D457">
        <v>43726114726.869102</v>
      </c>
      <c r="E457">
        <v>10.61</v>
      </c>
      <c r="F457">
        <v>7.75</v>
      </c>
      <c r="G457">
        <v>95.54</v>
      </c>
      <c r="H457">
        <f>LN(R457)</f>
        <v>4.1486749067671482</v>
      </c>
      <c r="I457">
        <f>LN(S457)</f>
        <v>0.81093021621632877</v>
      </c>
      <c r="J457">
        <f>U457-C457</f>
        <v>1.75</v>
      </c>
      <c r="K457">
        <f>(U457-C457)/C457</f>
        <v>2.1758050478677109E-2</v>
      </c>
      <c r="L457">
        <f>LN(T457)</f>
        <v>16.166507457845377</v>
      </c>
      <c r="M457">
        <f t="shared" si="14"/>
        <v>3.9599999999999937</v>
      </c>
      <c r="N457">
        <f t="shared" si="15"/>
        <v>1.3762440252663877</v>
      </c>
      <c r="O457" t="s">
        <v>17</v>
      </c>
      <c r="P457">
        <v>83.71</v>
      </c>
      <c r="Q457">
        <v>79.75</v>
      </c>
      <c r="R457">
        <v>63.35</v>
      </c>
      <c r="S457">
        <v>2.25</v>
      </c>
      <c r="T457">
        <v>10496028</v>
      </c>
      <c r="U457">
        <v>82.18</v>
      </c>
    </row>
    <row r="458" spans="1:21" x14ac:dyDescent="0.35">
      <c r="A458" s="1">
        <v>45814</v>
      </c>
      <c r="B458" t="s">
        <v>460</v>
      </c>
      <c r="C458">
        <v>157.32</v>
      </c>
      <c r="D458">
        <v>63887881316.729202</v>
      </c>
      <c r="E458">
        <v>21.69</v>
      </c>
      <c r="F458">
        <v>7.23</v>
      </c>
      <c r="G458">
        <v>194.84</v>
      </c>
      <c r="H458">
        <f>LN(R458)</f>
        <v>4.9621450849358215</v>
      </c>
      <c r="I458">
        <f>LN(S458)</f>
        <v>0.92028275314369246</v>
      </c>
      <c r="J458">
        <f>U458-C458</f>
        <v>-0.56999999999999318</v>
      </c>
      <c r="K458">
        <f>(U458-C458)/C458</f>
        <v>-3.6231884057970581E-3</v>
      </c>
      <c r="L458">
        <f>LN(T458)</f>
        <v>16.157173276952044</v>
      </c>
      <c r="M458">
        <f t="shared" si="14"/>
        <v>2.1399999999999864</v>
      </c>
      <c r="N458">
        <f t="shared" si="15"/>
        <v>0.76080582903375371</v>
      </c>
      <c r="O458" t="s">
        <v>43</v>
      </c>
      <c r="P458">
        <v>157.76</v>
      </c>
      <c r="Q458">
        <v>155.62</v>
      </c>
      <c r="R458">
        <v>142.9</v>
      </c>
      <c r="S458">
        <v>2.5099999999999998</v>
      </c>
      <c r="T458">
        <v>10398512</v>
      </c>
      <c r="U458">
        <v>156.75</v>
      </c>
    </row>
    <row r="459" spans="1:21" x14ac:dyDescent="0.35">
      <c r="A459" s="1">
        <v>45814</v>
      </c>
      <c r="B459" t="s">
        <v>505</v>
      </c>
      <c r="C459">
        <v>241.93</v>
      </c>
      <c r="D459">
        <v>64658036362.929001</v>
      </c>
      <c r="E459">
        <v>22.76</v>
      </c>
      <c r="F459">
        <v>10.56</v>
      </c>
      <c r="G459">
        <v>278.95</v>
      </c>
      <c r="H459">
        <f>LN(R459)</f>
        <v>5.4039828357028181</v>
      </c>
      <c r="I459">
        <f>LN(S459)</f>
        <v>1.2919836816486494</v>
      </c>
      <c r="J459">
        <f>U459-C459</f>
        <v>-1.5</v>
      </c>
      <c r="K459">
        <f>(U459-C459)/C459</f>
        <v>-6.2001405365188274E-3</v>
      </c>
      <c r="L459">
        <f>LN(T459)</f>
        <v>16.152159532791082</v>
      </c>
      <c r="M459">
        <f t="shared" si="14"/>
        <v>5.789999999999992</v>
      </c>
      <c r="N459">
        <f t="shared" si="15"/>
        <v>1.7561322915849025</v>
      </c>
      <c r="O459" t="s">
        <v>36</v>
      </c>
      <c r="P459">
        <v>245.81</v>
      </c>
      <c r="Q459">
        <v>240.02</v>
      </c>
      <c r="R459">
        <v>222.29</v>
      </c>
      <c r="S459">
        <v>3.64</v>
      </c>
      <c r="T459">
        <v>10346507</v>
      </c>
      <c r="U459">
        <v>240.43</v>
      </c>
    </row>
    <row r="460" spans="1:21" x14ac:dyDescent="0.35">
      <c r="A460" s="1">
        <v>45814</v>
      </c>
      <c r="B460" t="s">
        <v>480</v>
      </c>
      <c r="C460">
        <v>231.82</v>
      </c>
      <c r="D460">
        <v>50879547607</v>
      </c>
      <c r="E460">
        <v>9.8000000000000007</v>
      </c>
      <c r="F460">
        <v>24.33</v>
      </c>
      <c r="G460">
        <v>298.05</v>
      </c>
      <c r="H460">
        <f>LN(R460)</f>
        <v>5.0473528770314182</v>
      </c>
      <c r="I460">
        <f>LN(S460)</f>
        <v>0.83724752453370221</v>
      </c>
      <c r="J460">
        <f>U460-C460</f>
        <v>6.6500000000000057</v>
      </c>
      <c r="K460">
        <f>(U460-C460)/C460</f>
        <v>2.868604952118025E-2</v>
      </c>
      <c r="L460">
        <f>LN(T460)</f>
        <v>16.106776935293553</v>
      </c>
      <c r="M460">
        <f t="shared" si="14"/>
        <v>11.430000000000007</v>
      </c>
      <c r="N460">
        <f t="shared" si="15"/>
        <v>2.4362414778067198</v>
      </c>
      <c r="O460" t="s">
        <v>17</v>
      </c>
      <c r="P460">
        <v>239.55</v>
      </c>
      <c r="Q460">
        <v>228.12</v>
      </c>
      <c r="R460">
        <v>155.61000000000001</v>
      </c>
      <c r="S460">
        <v>2.31</v>
      </c>
      <c r="T460">
        <v>9887451</v>
      </c>
      <c r="U460">
        <v>238.47</v>
      </c>
    </row>
    <row r="461" spans="1:21" x14ac:dyDescent="0.35">
      <c r="A461" s="1">
        <v>45814</v>
      </c>
      <c r="B461" t="s">
        <v>511</v>
      </c>
      <c r="C461">
        <v>224.38</v>
      </c>
      <c r="D461">
        <v>41820972589.222198</v>
      </c>
      <c r="E461">
        <v>24.56</v>
      </c>
      <c r="F461">
        <v>9.01</v>
      </c>
      <c r="G461">
        <v>268.18</v>
      </c>
      <c r="H461">
        <f>LN(R461)</f>
        <v>5.2034570855240769</v>
      </c>
      <c r="I461">
        <f>LN(S461)</f>
        <v>0.27763173659827955</v>
      </c>
      <c r="J461">
        <f>U461-C461</f>
        <v>-3.1699999999999875</v>
      </c>
      <c r="K461">
        <f>(U461-C461)/C461</f>
        <v>-1.4127818878687885E-2</v>
      </c>
      <c r="L461">
        <f>LN(T461)</f>
        <v>16.098469104159058</v>
      </c>
      <c r="M461">
        <f t="shared" si="14"/>
        <v>7.5300000000000011</v>
      </c>
      <c r="N461">
        <f t="shared" si="15"/>
        <v>2.0188950418118026</v>
      </c>
      <c r="O461" t="s">
        <v>19</v>
      </c>
      <c r="P461">
        <v>224.9</v>
      </c>
      <c r="Q461">
        <v>217.37</v>
      </c>
      <c r="R461">
        <v>181.9</v>
      </c>
      <c r="S461">
        <v>1.32</v>
      </c>
      <c r="T461">
        <v>9805648</v>
      </c>
      <c r="U461">
        <v>221.21</v>
      </c>
    </row>
    <row r="462" spans="1:21" x14ac:dyDescent="0.35">
      <c r="A462" s="1">
        <v>45814</v>
      </c>
      <c r="B462" t="s">
        <v>508</v>
      </c>
      <c r="C462">
        <v>297.10000000000002</v>
      </c>
      <c r="D462">
        <v>67760368592.689697</v>
      </c>
      <c r="E462">
        <v>15.46</v>
      </c>
      <c r="F462">
        <v>19.489999999999998</v>
      </c>
      <c r="G462">
        <v>375.46</v>
      </c>
      <c r="H462">
        <f>LN(R462)</f>
        <v>5.2882165243686075</v>
      </c>
      <c r="I462">
        <f>LN(S462)</f>
        <v>1.220829921392359</v>
      </c>
      <c r="J462">
        <f>U462-C462</f>
        <v>4.2599999999999909</v>
      </c>
      <c r="K462">
        <f>(U462-C462)/C462</f>
        <v>1.4338606529787919E-2</v>
      </c>
      <c r="L462">
        <f>LN(T462)</f>
        <v>16.097386590976129</v>
      </c>
      <c r="M462">
        <f t="shared" si="14"/>
        <v>10.54000000000002</v>
      </c>
      <c r="N462">
        <f t="shared" si="15"/>
        <v>2.3551775431132183</v>
      </c>
      <c r="O462" t="s">
        <v>36</v>
      </c>
      <c r="P462">
        <v>305.82</v>
      </c>
      <c r="Q462">
        <v>295.27999999999997</v>
      </c>
      <c r="R462">
        <v>197.99</v>
      </c>
      <c r="S462">
        <v>3.39</v>
      </c>
      <c r="T462">
        <v>9795039</v>
      </c>
      <c r="U462">
        <v>301.36</v>
      </c>
    </row>
    <row r="463" spans="1:21" x14ac:dyDescent="0.35">
      <c r="A463" s="1">
        <v>45814</v>
      </c>
      <c r="B463" t="s">
        <v>466</v>
      </c>
      <c r="C463">
        <v>281.87</v>
      </c>
      <c r="D463">
        <v>38056542780.670898</v>
      </c>
      <c r="E463">
        <v>33.369999999999997</v>
      </c>
      <c r="F463">
        <v>8.2100000000000009</v>
      </c>
      <c r="G463">
        <v>295.49</v>
      </c>
      <c r="H463">
        <f>LN(R463)</f>
        <v>5.4483309288655217</v>
      </c>
      <c r="I463">
        <f>LN(S463)</f>
        <v>0.82855181756614826</v>
      </c>
      <c r="J463">
        <f>U463-C463</f>
        <v>-8</v>
      </c>
      <c r="K463">
        <f>(U463-C463)/C463</f>
        <v>-2.8381878170787952E-2</v>
      </c>
      <c r="L463">
        <f>LN(T463)</f>
        <v>16.081804937161561</v>
      </c>
      <c r="M463">
        <f t="shared" si="14"/>
        <v>14.870000000000005</v>
      </c>
      <c r="N463">
        <f t="shared" si="15"/>
        <v>2.6993457604720641</v>
      </c>
      <c r="O463" t="s">
        <v>15</v>
      </c>
      <c r="P463">
        <v>286.70999999999998</v>
      </c>
      <c r="Q463">
        <v>271.83999999999997</v>
      </c>
      <c r="R463">
        <v>232.37</v>
      </c>
      <c r="S463">
        <v>2.29</v>
      </c>
      <c r="T463">
        <v>9643599</v>
      </c>
      <c r="U463">
        <v>273.87</v>
      </c>
    </row>
    <row r="464" spans="1:21" x14ac:dyDescent="0.35">
      <c r="A464" s="1">
        <v>45814</v>
      </c>
      <c r="B464" t="s">
        <v>478</v>
      </c>
      <c r="C464">
        <v>93.94</v>
      </c>
      <c r="D464">
        <v>47909113853.863098</v>
      </c>
      <c r="E464">
        <v>22.73</v>
      </c>
      <c r="F464">
        <v>4.21</v>
      </c>
      <c r="G464">
        <v>117.58</v>
      </c>
      <c r="H464">
        <f>LN(R464)</f>
        <v>4.4888610635877084</v>
      </c>
      <c r="I464">
        <f>LN(S464)</f>
        <v>0.71783979315031676</v>
      </c>
      <c r="J464">
        <f>U464-C464</f>
        <v>1.75</v>
      </c>
      <c r="K464">
        <f>(U464-C464)/C464</f>
        <v>1.8628912071535022E-2</v>
      </c>
      <c r="L464">
        <f>LN(T464)</f>
        <v>16.073138242388275</v>
      </c>
      <c r="M464">
        <f t="shared" si="14"/>
        <v>2.5</v>
      </c>
      <c r="N464">
        <f t="shared" si="15"/>
        <v>0.91629073187415511</v>
      </c>
      <c r="O464" t="s">
        <v>24</v>
      </c>
      <c r="P464">
        <v>96.34</v>
      </c>
      <c r="Q464">
        <v>93.84</v>
      </c>
      <c r="R464">
        <v>89.02</v>
      </c>
      <c r="S464">
        <v>2.0499999999999998</v>
      </c>
      <c r="T464">
        <v>9560382</v>
      </c>
      <c r="U464">
        <v>95.69</v>
      </c>
    </row>
    <row r="465" spans="1:21" x14ac:dyDescent="0.35">
      <c r="A465" s="1">
        <v>45814</v>
      </c>
      <c r="B465" t="s">
        <v>501</v>
      </c>
      <c r="C465">
        <v>84.78</v>
      </c>
      <c r="D465">
        <v>13808381551.6416</v>
      </c>
      <c r="E465">
        <v>30.75</v>
      </c>
      <c r="F465">
        <v>2.8</v>
      </c>
      <c r="G465">
        <v>114.12</v>
      </c>
      <c r="H465">
        <f>LN(R465)</f>
        <v>4.1404326664148554</v>
      </c>
      <c r="I465">
        <f>LN(S465)</f>
        <v>1.1600209167967532</v>
      </c>
      <c r="J465">
        <f>U465-C465</f>
        <v>1.1700000000000017</v>
      </c>
      <c r="K465">
        <f>(U465-C465)/C465</f>
        <v>1.3800424628450126E-2</v>
      </c>
      <c r="L465">
        <f>LN(T465)</f>
        <v>16.054619178980165</v>
      </c>
      <c r="M465">
        <f t="shared" si="14"/>
        <v>3.3100000000000023</v>
      </c>
      <c r="N465">
        <f t="shared" si="15"/>
        <v>1.1969481893889722</v>
      </c>
      <c r="O465" t="s">
        <v>43</v>
      </c>
      <c r="P465">
        <v>86.72</v>
      </c>
      <c r="Q465">
        <v>83.41</v>
      </c>
      <c r="R465">
        <v>62.83</v>
      </c>
      <c r="S465">
        <v>3.19</v>
      </c>
      <c r="T465">
        <v>9384962</v>
      </c>
      <c r="U465">
        <v>85.95</v>
      </c>
    </row>
    <row r="466" spans="1:21" x14ac:dyDescent="0.35">
      <c r="A466" s="1">
        <v>45814</v>
      </c>
      <c r="B466" t="s">
        <v>459</v>
      </c>
      <c r="C466">
        <v>236.24</v>
      </c>
      <c r="D466">
        <v>38067070190.259499</v>
      </c>
      <c r="E466">
        <v>32.5</v>
      </c>
      <c r="F466">
        <v>7.27</v>
      </c>
      <c r="G466">
        <v>311.02999999999997</v>
      </c>
      <c r="H466">
        <f>LN(R466)</f>
        <v>5.0781693242136257</v>
      </c>
      <c r="I466">
        <f>LN(S466)</f>
        <v>0.36464311358790924</v>
      </c>
      <c r="J466">
        <f>U466-C466</f>
        <v>-0.11000000000001364</v>
      </c>
      <c r="K466">
        <f>(U466-C466)/C466</f>
        <v>-4.6562817473761277E-4</v>
      </c>
      <c r="L466">
        <f>LN(T466)</f>
        <v>16.013480191010878</v>
      </c>
      <c r="M466">
        <f t="shared" si="14"/>
        <v>3.2299999999999898</v>
      </c>
      <c r="N466">
        <f t="shared" si="15"/>
        <v>1.172482137234562</v>
      </c>
      <c r="O466" t="s">
        <v>30</v>
      </c>
      <c r="P466">
        <v>236.6</v>
      </c>
      <c r="Q466">
        <v>233.37</v>
      </c>
      <c r="R466">
        <v>160.47999999999999</v>
      </c>
      <c r="S466">
        <v>1.44</v>
      </c>
      <c r="T466">
        <v>9006708</v>
      </c>
      <c r="U466">
        <v>236.13</v>
      </c>
    </row>
    <row r="467" spans="1:21" x14ac:dyDescent="0.35">
      <c r="A467" s="1">
        <v>45814</v>
      </c>
      <c r="B467" t="s">
        <v>476</v>
      </c>
      <c r="C467">
        <v>262.48</v>
      </c>
      <c r="D467">
        <v>12354506859.3064</v>
      </c>
      <c r="E467">
        <v>33.65</v>
      </c>
      <c r="F467">
        <v>7.67</v>
      </c>
      <c r="G467">
        <v>285.99</v>
      </c>
      <c r="H467">
        <f>LN(R467)</f>
        <v>5.3382589736409845</v>
      </c>
      <c r="I467">
        <f>LN(S467)</f>
        <v>1.4678743481123135</v>
      </c>
      <c r="J467">
        <f>U467-C467</f>
        <v>-4.5500000000000114</v>
      </c>
      <c r="K467">
        <f>(U467-C467)/C467</f>
        <v>-1.7334654068881482E-2</v>
      </c>
      <c r="L467">
        <f>LN(T467)</f>
        <v>15.993727405323046</v>
      </c>
      <c r="M467">
        <f t="shared" si="14"/>
        <v>12.170000000000016</v>
      </c>
      <c r="N467">
        <f t="shared" si="15"/>
        <v>2.4989739069994372</v>
      </c>
      <c r="O467" t="s">
        <v>36</v>
      </c>
      <c r="P467">
        <v>267.48</v>
      </c>
      <c r="Q467">
        <v>255.31</v>
      </c>
      <c r="R467">
        <v>208.15</v>
      </c>
      <c r="S467">
        <v>4.34</v>
      </c>
      <c r="T467">
        <v>8830546</v>
      </c>
      <c r="U467">
        <v>257.93</v>
      </c>
    </row>
    <row r="468" spans="1:21" x14ac:dyDescent="0.35">
      <c r="A468" s="1">
        <v>45814</v>
      </c>
      <c r="B468" t="s">
        <v>506</v>
      </c>
      <c r="C468">
        <v>208.51</v>
      </c>
      <c r="D468">
        <v>69276710466.869705</v>
      </c>
      <c r="E468">
        <v>24.04</v>
      </c>
      <c r="F468">
        <v>8.76</v>
      </c>
      <c r="G468">
        <v>258.79000000000002</v>
      </c>
      <c r="H468">
        <f>LN(R468)</f>
        <v>5.2740246739789924</v>
      </c>
      <c r="I468">
        <f>LN(S468)</f>
        <v>0.85015092936961001</v>
      </c>
      <c r="J468">
        <f>U468-C468</f>
        <v>1.9900000000000091</v>
      </c>
      <c r="K468">
        <f>(U468-C468)/C468</f>
        <v>9.5439067670615753E-3</v>
      </c>
      <c r="L468">
        <f>LN(T468)</f>
        <v>15.98207063755847</v>
      </c>
      <c r="M468">
        <f t="shared" si="14"/>
        <v>8.5099999999999909</v>
      </c>
      <c r="N468">
        <f t="shared" si="15"/>
        <v>2.1412419425852818</v>
      </c>
      <c r="O468" t="s">
        <v>43</v>
      </c>
      <c r="P468">
        <v>214.66</v>
      </c>
      <c r="Q468">
        <v>206.15</v>
      </c>
      <c r="R468">
        <v>195.2</v>
      </c>
      <c r="S468">
        <v>2.34</v>
      </c>
      <c r="T468">
        <v>8728208</v>
      </c>
      <c r="U468">
        <v>210.5</v>
      </c>
    </row>
    <row r="469" spans="1:21" x14ac:dyDescent="0.35">
      <c r="A469" s="1">
        <v>45814</v>
      </c>
      <c r="B469" t="s">
        <v>495</v>
      </c>
      <c r="C469">
        <v>272.57</v>
      </c>
      <c r="D469">
        <v>95109966382.867096</v>
      </c>
      <c r="E469">
        <v>31.3</v>
      </c>
      <c r="F469">
        <v>8.61</v>
      </c>
      <c r="G469">
        <v>303.48</v>
      </c>
      <c r="H469">
        <f>LN(R469)</f>
        <v>5.2768383348709129</v>
      </c>
      <c r="I469">
        <f>LN(S469)</f>
        <v>1.3454723665996355</v>
      </c>
      <c r="J469">
        <f>U469-C469</f>
        <v>-3.0199999999999818</v>
      </c>
      <c r="K469">
        <f>(U469-C469)/C469</f>
        <v>-1.10797226400557E-2</v>
      </c>
      <c r="L469">
        <f>LN(T469)</f>
        <v>15.978276186928822</v>
      </c>
      <c r="M469">
        <f t="shared" si="14"/>
        <v>4.2300000000000182</v>
      </c>
      <c r="N469">
        <f t="shared" si="15"/>
        <v>1.4422019930581909</v>
      </c>
      <c r="O469" t="s">
        <v>36</v>
      </c>
      <c r="P469">
        <v>272.98</v>
      </c>
      <c r="Q469">
        <v>268.75</v>
      </c>
      <c r="R469">
        <v>195.75</v>
      </c>
      <c r="S469">
        <v>3.84</v>
      </c>
      <c r="T469">
        <v>8695152</v>
      </c>
      <c r="U469">
        <v>269.55</v>
      </c>
    </row>
    <row r="470" spans="1:21" x14ac:dyDescent="0.35">
      <c r="A470" s="1">
        <v>45814</v>
      </c>
      <c r="B470" t="s">
        <v>503</v>
      </c>
      <c r="C470">
        <v>140.56</v>
      </c>
      <c r="D470">
        <v>47463661722.908798</v>
      </c>
      <c r="E470">
        <v>21.25</v>
      </c>
      <c r="F470">
        <v>6.47</v>
      </c>
      <c r="G470">
        <v>175.47</v>
      </c>
      <c r="H470">
        <f>LN(R470)</f>
        <v>4.8404794342011721</v>
      </c>
      <c r="I470">
        <f>LN(S470)</f>
        <v>1.5665304114228238</v>
      </c>
      <c r="J470">
        <f>U470-C470</f>
        <v>-3.1299999999999955</v>
      </c>
      <c r="K470">
        <f>(U470-C470)/C470</f>
        <v>-2.2268070574843452E-2</v>
      </c>
      <c r="L470">
        <f>LN(T470)</f>
        <v>15.945875819497404</v>
      </c>
      <c r="M470">
        <f t="shared" si="14"/>
        <v>6.039999999999992</v>
      </c>
      <c r="N470">
        <f t="shared" si="15"/>
        <v>1.7984040119467222</v>
      </c>
      <c r="O470" t="s">
        <v>24</v>
      </c>
      <c r="P470">
        <v>141.28</v>
      </c>
      <c r="Q470">
        <v>135.24</v>
      </c>
      <c r="R470">
        <v>126.53</v>
      </c>
      <c r="S470">
        <v>4.79</v>
      </c>
      <c r="T470">
        <v>8417941</v>
      </c>
      <c r="U470">
        <v>137.43</v>
      </c>
    </row>
    <row r="471" spans="1:21" x14ac:dyDescent="0.35">
      <c r="A471" s="1">
        <v>45814</v>
      </c>
      <c r="B471" t="s">
        <v>489</v>
      </c>
      <c r="C471">
        <v>129.55000000000001</v>
      </c>
      <c r="D471">
        <v>54992633187.771004</v>
      </c>
      <c r="E471">
        <v>31.29</v>
      </c>
      <c r="F471">
        <v>4.09</v>
      </c>
      <c r="G471">
        <v>149.19999999999999</v>
      </c>
      <c r="H471">
        <f>LN(R471)</f>
        <v>4.7883247290859376</v>
      </c>
      <c r="I471">
        <f>LN(S471)</f>
        <v>1.2781522025001875</v>
      </c>
      <c r="J471">
        <f>U471-C471</f>
        <v>-1.710000000000008</v>
      </c>
      <c r="K471">
        <f>(U471-C471)/C471</f>
        <v>-1.3199536858355907E-2</v>
      </c>
      <c r="L471">
        <f>LN(T471)</f>
        <v>15.867743530938831</v>
      </c>
      <c r="M471">
        <f t="shared" si="14"/>
        <v>3.3900000000000006</v>
      </c>
      <c r="N471">
        <f t="shared" si="15"/>
        <v>1.220829921392359</v>
      </c>
      <c r="O471" t="s">
        <v>36</v>
      </c>
      <c r="P471">
        <v>129.9</v>
      </c>
      <c r="Q471">
        <v>126.51</v>
      </c>
      <c r="R471">
        <v>120.1</v>
      </c>
      <c r="S471">
        <v>3.59</v>
      </c>
      <c r="T471">
        <v>7785266</v>
      </c>
      <c r="U471">
        <v>127.84</v>
      </c>
    </row>
    <row r="472" spans="1:21" x14ac:dyDescent="0.35">
      <c r="A472" s="1">
        <v>45814</v>
      </c>
      <c r="B472" t="s">
        <v>452</v>
      </c>
      <c r="C472">
        <v>161.69</v>
      </c>
      <c r="D472">
        <v>96551279475.0448</v>
      </c>
      <c r="E472">
        <v>15.61</v>
      </c>
      <c r="F472">
        <v>10.31</v>
      </c>
      <c r="G472">
        <v>195.06</v>
      </c>
      <c r="H472">
        <f>LN(R472)</f>
        <v>4.7326835062870511</v>
      </c>
      <c r="I472">
        <f>LN(S472)</f>
        <v>1.144222799920162</v>
      </c>
      <c r="J472">
        <f>U472-C472</f>
        <v>-0.75</v>
      </c>
      <c r="K472">
        <f>(U472-C472)/C472</f>
        <v>-4.6385057826705423E-3</v>
      </c>
      <c r="L472">
        <f>LN(T472)</f>
        <v>15.823607268037506</v>
      </c>
      <c r="M472">
        <f t="shared" si="14"/>
        <v>4.3499999999999943</v>
      </c>
      <c r="N472">
        <f t="shared" si="15"/>
        <v>1.4701758451005915</v>
      </c>
      <c r="O472" t="s">
        <v>26</v>
      </c>
      <c r="P472">
        <v>162.88</v>
      </c>
      <c r="Q472">
        <v>158.53</v>
      </c>
      <c r="R472">
        <v>113.6</v>
      </c>
      <c r="S472">
        <v>3.14</v>
      </c>
      <c r="T472">
        <v>7449126</v>
      </c>
      <c r="U472">
        <v>160.94</v>
      </c>
    </row>
    <row r="473" spans="1:21" x14ac:dyDescent="0.35">
      <c r="A473" s="1">
        <v>45814</v>
      </c>
      <c r="B473" t="s">
        <v>468</v>
      </c>
      <c r="C473">
        <v>118</v>
      </c>
      <c r="D473">
        <v>56183404702.832603</v>
      </c>
      <c r="E473">
        <v>31.85</v>
      </c>
      <c r="F473">
        <v>3.72</v>
      </c>
      <c r="G473">
        <v>154.75</v>
      </c>
      <c r="H473">
        <f>LN(R473)</f>
        <v>4.6555780885319367</v>
      </c>
      <c r="I473">
        <f>LN(S473)</f>
        <v>1.1052568313867783</v>
      </c>
      <c r="J473">
        <f>U473-C473</f>
        <v>0.51000000000000512</v>
      </c>
      <c r="K473">
        <f>(U473-C473)/C473</f>
        <v>4.3220338983051285E-3</v>
      </c>
      <c r="L473">
        <f>LN(T473)</f>
        <v>15.764246425200614</v>
      </c>
      <c r="M473">
        <f t="shared" si="14"/>
        <v>3.8200000000000074</v>
      </c>
      <c r="N473">
        <f t="shared" si="15"/>
        <v>1.3402504226184857</v>
      </c>
      <c r="O473" t="s">
        <v>15</v>
      </c>
      <c r="P473">
        <v>120.59</v>
      </c>
      <c r="Q473">
        <v>116.77</v>
      </c>
      <c r="R473">
        <v>105.17</v>
      </c>
      <c r="S473">
        <v>3.02</v>
      </c>
      <c r="T473">
        <v>7019808</v>
      </c>
      <c r="U473">
        <v>118.51</v>
      </c>
    </row>
    <row r="474" spans="1:21" x14ac:dyDescent="0.35">
      <c r="A474" s="1">
        <v>45814</v>
      </c>
      <c r="B474" t="s">
        <v>453</v>
      </c>
      <c r="C474">
        <v>263.2</v>
      </c>
      <c r="D474">
        <v>84794247603.645599</v>
      </c>
      <c r="E474">
        <v>14.48</v>
      </c>
      <c r="F474">
        <v>17.989999999999998</v>
      </c>
      <c r="G474">
        <v>310.63</v>
      </c>
      <c r="H474">
        <f>LN(R474)</f>
        <v>5.4375139317363255</v>
      </c>
      <c r="I474">
        <f>LN(S474)</f>
        <v>0.41871033485818504</v>
      </c>
      <c r="J474">
        <f>U474-C474</f>
        <v>-2.7099999999999795</v>
      </c>
      <c r="K474">
        <f>(U474-C474)/C474</f>
        <v>-1.0296352583586549E-2</v>
      </c>
      <c r="L474">
        <f>LN(T474)</f>
        <v>15.758362607223882</v>
      </c>
      <c r="M474">
        <f t="shared" si="14"/>
        <v>8.9200000000000159</v>
      </c>
      <c r="N474">
        <f t="shared" si="15"/>
        <v>2.1882959465919196</v>
      </c>
      <c r="O474" t="s">
        <v>17</v>
      </c>
      <c r="P474">
        <v>266.13</v>
      </c>
      <c r="Q474">
        <v>257.20999999999998</v>
      </c>
      <c r="R474">
        <v>229.87</v>
      </c>
      <c r="S474">
        <v>1.52</v>
      </c>
      <c r="T474">
        <v>6978626</v>
      </c>
      <c r="U474">
        <v>260.49</v>
      </c>
    </row>
    <row r="475" spans="1:21" x14ac:dyDescent="0.35">
      <c r="A475" s="1">
        <v>45814</v>
      </c>
      <c r="B475" t="s">
        <v>464</v>
      </c>
      <c r="C475">
        <v>53.89</v>
      </c>
      <c r="D475">
        <v>16261807231.2181</v>
      </c>
      <c r="E475">
        <v>14.77</v>
      </c>
      <c r="F475">
        <v>3.56</v>
      </c>
      <c r="G475">
        <v>62.08</v>
      </c>
      <c r="H475">
        <f>LN(R475)</f>
        <v>3.6921241842788253</v>
      </c>
      <c r="I475">
        <f>LN(S475)</f>
        <v>0.95935022133460202</v>
      </c>
      <c r="J475">
        <f>U475-C475</f>
        <v>-1.3699999999999974</v>
      </c>
      <c r="K475">
        <f>(U475-C475)/C475</f>
        <v>-2.5422156244201102E-2</v>
      </c>
      <c r="L475">
        <f>LN(T475)</f>
        <v>15.726448829054448</v>
      </c>
      <c r="M475">
        <f t="shared" si="14"/>
        <v>2.1999999999999957</v>
      </c>
      <c r="N475">
        <f t="shared" si="15"/>
        <v>0.78845736036426828</v>
      </c>
      <c r="O475" t="s">
        <v>30</v>
      </c>
      <c r="P475">
        <v>54.05</v>
      </c>
      <c r="Q475">
        <v>51.85</v>
      </c>
      <c r="R475">
        <v>40.130000000000003</v>
      </c>
      <c r="S475">
        <v>2.61</v>
      </c>
      <c r="T475">
        <v>6759428</v>
      </c>
      <c r="U475">
        <v>52.52</v>
      </c>
    </row>
    <row r="476" spans="1:21" x14ac:dyDescent="0.35">
      <c r="A476" s="1">
        <v>45814</v>
      </c>
      <c r="B476" t="s">
        <v>488</v>
      </c>
      <c r="C476">
        <v>79.08</v>
      </c>
      <c r="D476">
        <v>84671465710.298904</v>
      </c>
      <c r="E476">
        <v>24.79</v>
      </c>
      <c r="F476">
        <v>3.19</v>
      </c>
      <c r="G476">
        <v>92.42</v>
      </c>
      <c r="H476">
        <f>LN(R476)</f>
        <v>4.1640260854229085</v>
      </c>
      <c r="I476">
        <f>LN(S476)</f>
        <v>0.68813463873640102</v>
      </c>
      <c r="J476">
        <f>U476-C476</f>
        <v>1.9999999999996021E-2</v>
      </c>
      <c r="K476">
        <f>(U476-C476)/C476</f>
        <v>2.5290844714208425E-4</v>
      </c>
      <c r="L476">
        <f>LN(T476)</f>
        <v>15.68810273042949</v>
      </c>
      <c r="M476">
        <f t="shared" si="14"/>
        <v>0.78999999999999204</v>
      </c>
      <c r="N476">
        <f t="shared" si="15"/>
        <v>-0.23572233352107994</v>
      </c>
      <c r="O476" t="s">
        <v>33</v>
      </c>
      <c r="P476">
        <v>79.27</v>
      </c>
      <c r="Q476">
        <v>78.48</v>
      </c>
      <c r="R476">
        <v>64.33</v>
      </c>
      <c r="S476">
        <v>1.99</v>
      </c>
      <c r="T476">
        <v>6505137</v>
      </c>
      <c r="U476">
        <v>79.099999999999994</v>
      </c>
    </row>
    <row r="477" spans="1:21" x14ac:dyDescent="0.35">
      <c r="A477" s="1">
        <v>45814</v>
      </c>
      <c r="B477" t="s">
        <v>467</v>
      </c>
      <c r="C477">
        <v>169.67</v>
      </c>
      <c r="D477">
        <v>3220393246.7658501</v>
      </c>
      <c r="E477">
        <v>16.579999999999998</v>
      </c>
      <c r="F477">
        <v>10.06</v>
      </c>
      <c r="G477">
        <v>224.63</v>
      </c>
      <c r="H477">
        <f>LN(R477)</f>
        <v>4.9387811903282719</v>
      </c>
      <c r="I477">
        <f>LN(S477)</f>
        <v>1.1505720275988207</v>
      </c>
      <c r="J477">
        <f>U477-C477</f>
        <v>-2.9499999999999886</v>
      </c>
      <c r="K477">
        <f>(U477-C477)/C477</f>
        <v>-1.7386691813520299E-2</v>
      </c>
      <c r="L477">
        <f>LN(T477)</f>
        <v>15.651323754035714</v>
      </c>
      <c r="M477">
        <f t="shared" si="14"/>
        <v>5.0600000000000023</v>
      </c>
      <c r="N477">
        <f t="shared" si="15"/>
        <v>1.6213664832993746</v>
      </c>
      <c r="O477" t="s">
        <v>36</v>
      </c>
      <c r="P477">
        <v>170.16</v>
      </c>
      <c r="Q477">
        <v>165.1</v>
      </c>
      <c r="R477">
        <v>139.6</v>
      </c>
      <c r="S477">
        <v>3.16</v>
      </c>
      <c r="T477">
        <v>6270231</v>
      </c>
      <c r="U477">
        <v>166.72</v>
      </c>
    </row>
    <row r="478" spans="1:21" x14ac:dyDescent="0.35">
      <c r="A478" s="1">
        <v>45814</v>
      </c>
      <c r="B478" t="s">
        <v>448</v>
      </c>
      <c r="C478">
        <v>258.63</v>
      </c>
      <c r="D478">
        <v>30393861152.475399</v>
      </c>
      <c r="E478">
        <v>21.22</v>
      </c>
      <c r="F478">
        <v>11.89</v>
      </c>
      <c r="G478">
        <v>270.22000000000003</v>
      </c>
      <c r="H478">
        <f>LN(R478)</f>
        <v>5.293204317161214</v>
      </c>
      <c r="I478">
        <f>LN(S478)</f>
        <v>0.494696241836107</v>
      </c>
      <c r="J478">
        <f>U478-C478</f>
        <v>-6.289999999999992</v>
      </c>
      <c r="K478">
        <f>(U478-C478)/C478</f>
        <v>-2.4320457796852615E-2</v>
      </c>
      <c r="L478">
        <f>LN(T478)</f>
        <v>15.609007017750393</v>
      </c>
      <c r="M478">
        <f t="shared" si="14"/>
        <v>13.010000000000019</v>
      </c>
      <c r="N478">
        <f t="shared" si="15"/>
        <v>2.5657182925244153</v>
      </c>
      <c r="O478" t="s">
        <v>19</v>
      </c>
      <c r="P478">
        <v>262.24</v>
      </c>
      <c r="Q478">
        <v>249.23</v>
      </c>
      <c r="R478">
        <v>198.98</v>
      </c>
      <c r="S478">
        <v>1.64</v>
      </c>
      <c r="T478">
        <v>6010431</v>
      </c>
      <c r="U478">
        <v>252.34</v>
      </c>
    </row>
    <row r="479" spans="1:21" x14ac:dyDescent="0.35">
      <c r="A479" s="1">
        <v>45814</v>
      </c>
      <c r="B479" t="s">
        <v>491</v>
      </c>
      <c r="C479">
        <v>190.09</v>
      </c>
      <c r="D479">
        <v>44230021602.0942</v>
      </c>
      <c r="E479">
        <v>12.89</v>
      </c>
      <c r="F479">
        <v>14.78</v>
      </c>
      <c r="G479">
        <v>226.12</v>
      </c>
      <c r="H479">
        <f>LN(R479)</f>
        <v>5.0942408779510524</v>
      </c>
      <c r="I479">
        <f>LN(S479)</f>
        <v>0.90825856017689077</v>
      </c>
      <c r="J479">
        <f>U479-C479</f>
        <v>0.40999999999999659</v>
      </c>
      <c r="K479">
        <f>(U479-C479)/C479</f>
        <v>2.1568730601293942E-3</v>
      </c>
      <c r="L479">
        <f>LN(T479)</f>
        <v>15.541008066229592</v>
      </c>
      <c r="M479">
        <f t="shared" si="14"/>
        <v>2.1299999999999955</v>
      </c>
      <c r="N479">
        <f t="shared" si="15"/>
        <v>0.75612197972133166</v>
      </c>
      <c r="O479" t="s">
        <v>26</v>
      </c>
      <c r="P479">
        <v>191.42</v>
      </c>
      <c r="Q479">
        <v>189.29</v>
      </c>
      <c r="R479">
        <v>163.08000000000001</v>
      </c>
      <c r="S479">
        <v>2.48</v>
      </c>
      <c r="T479">
        <v>5615314</v>
      </c>
      <c r="U479">
        <v>190.5</v>
      </c>
    </row>
    <row r="480" spans="1:21" x14ac:dyDescent="0.35">
      <c r="A480" s="1">
        <v>45814</v>
      </c>
      <c r="B480" t="s">
        <v>472</v>
      </c>
      <c r="C480">
        <v>144.05000000000001</v>
      </c>
      <c r="D480">
        <v>57177218869.4711</v>
      </c>
      <c r="E480">
        <v>16.690000000000001</v>
      </c>
      <c r="F480">
        <v>8.7100000000000009</v>
      </c>
      <c r="G480">
        <v>191.47</v>
      </c>
      <c r="H480">
        <f>LN(R480)</f>
        <v>4.8447381157164431</v>
      </c>
      <c r="I480">
        <f>LN(S480)</f>
        <v>1.3190856114264407</v>
      </c>
      <c r="J480">
        <f>U480-C480</f>
        <v>1.339999999999975</v>
      </c>
      <c r="K480">
        <f>(U480-C480)/C480</f>
        <v>9.3023255813951752E-3</v>
      </c>
      <c r="L480">
        <f>LN(T480)</f>
        <v>15.538375186614477</v>
      </c>
      <c r="M480">
        <f t="shared" si="14"/>
        <v>3.1100000000000136</v>
      </c>
      <c r="N480">
        <f t="shared" si="15"/>
        <v>1.1346227261911472</v>
      </c>
      <c r="O480" t="s">
        <v>48</v>
      </c>
      <c r="P480">
        <v>145.81</v>
      </c>
      <c r="Q480">
        <v>142.69999999999999</v>
      </c>
      <c r="R480">
        <v>127.07</v>
      </c>
      <c r="S480">
        <v>3.74</v>
      </c>
      <c r="T480">
        <v>5600549</v>
      </c>
      <c r="U480">
        <v>145.38999999999999</v>
      </c>
    </row>
    <row r="481" spans="1:21" x14ac:dyDescent="0.35">
      <c r="A481" s="1">
        <v>45814</v>
      </c>
      <c r="B481" t="s">
        <v>504</v>
      </c>
      <c r="C481">
        <v>267.7</v>
      </c>
      <c r="D481">
        <v>87142661509</v>
      </c>
      <c r="E481">
        <v>25.58</v>
      </c>
      <c r="F481">
        <v>10.54</v>
      </c>
      <c r="G481">
        <v>318.54000000000002</v>
      </c>
      <c r="H481">
        <f>LN(R481)</f>
        <v>5.3671902308344119</v>
      </c>
      <c r="I481">
        <f>LN(S481)</f>
        <v>0.23111172096338664</v>
      </c>
      <c r="J481">
        <f>U481-C481</f>
        <v>1.8400000000000318</v>
      </c>
      <c r="K481">
        <f>(U481-C481)/C481</f>
        <v>6.8733657078820769E-3</v>
      </c>
      <c r="L481">
        <f>LN(T481)</f>
        <v>15.514090392830035</v>
      </c>
      <c r="M481">
        <f t="shared" si="14"/>
        <v>11.870000000000005</v>
      </c>
      <c r="N481">
        <f t="shared" si="15"/>
        <v>2.4740142086215768</v>
      </c>
      <c r="O481" t="s">
        <v>15</v>
      </c>
      <c r="P481">
        <v>274.24</v>
      </c>
      <c r="Q481">
        <v>262.37</v>
      </c>
      <c r="R481">
        <v>214.26</v>
      </c>
      <c r="S481">
        <v>1.26</v>
      </c>
      <c r="T481">
        <v>5466179</v>
      </c>
      <c r="U481">
        <v>269.54000000000002</v>
      </c>
    </row>
    <row r="482" spans="1:21" x14ac:dyDescent="0.35">
      <c r="A482" s="1">
        <v>45814</v>
      </c>
      <c r="B482" t="s">
        <v>463</v>
      </c>
      <c r="C482">
        <v>208.04</v>
      </c>
      <c r="D482">
        <v>18005804143.9589</v>
      </c>
      <c r="E482">
        <v>32.21</v>
      </c>
      <c r="F482">
        <v>6.31</v>
      </c>
      <c r="G482">
        <v>259.64</v>
      </c>
      <c r="H482">
        <f>LN(R482)</f>
        <v>5.2506490728465351</v>
      </c>
      <c r="I482">
        <f>LN(S482)</f>
        <v>0.13976194237515863</v>
      </c>
      <c r="J482">
        <f>U482-C482</f>
        <v>-4.6899999999999977</v>
      </c>
      <c r="K482">
        <f>(U482-C482)/C482</f>
        <v>-2.2543741588156113E-2</v>
      </c>
      <c r="L482">
        <f>LN(T482)</f>
        <v>15.442838878411205</v>
      </c>
      <c r="M482">
        <f t="shared" si="14"/>
        <v>11.340000000000003</v>
      </c>
      <c r="N482">
        <f t="shared" si="15"/>
        <v>2.4283362982996062</v>
      </c>
      <c r="O482" t="s">
        <v>30</v>
      </c>
      <c r="P482">
        <v>210.96</v>
      </c>
      <c r="Q482">
        <v>199.62</v>
      </c>
      <c r="R482">
        <v>190.69</v>
      </c>
      <c r="S482">
        <v>1.1499999999999999</v>
      </c>
      <c r="T482">
        <v>5090257</v>
      </c>
      <c r="U482">
        <v>203.35</v>
      </c>
    </row>
    <row r="483" spans="1:21" x14ac:dyDescent="0.35">
      <c r="A483" s="1">
        <v>45814</v>
      </c>
      <c r="B483" t="s">
        <v>486</v>
      </c>
      <c r="C483">
        <v>260.56</v>
      </c>
      <c r="D483">
        <v>87467631306.917297</v>
      </c>
      <c r="E483">
        <v>21.21</v>
      </c>
      <c r="F483">
        <v>12.43</v>
      </c>
      <c r="G483">
        <v>278.83</v>
      </c>
      <c r="H483">
        <f>LN(R483)</f>
        <v>5.5143960201401248</v>
      </c>
      <c r="I483">
        <f>LN(S483)</f>
        <v>1.5973653311998313</v>
      </c>
      <c r="J483">
        <f>U483-C483</f>
        <v>3.0500000000000114</v>
      </c>
      <c r="K483">
        <f>(U483-C483)/C483</f>
        <v>1.1705557261283433E-2</v>
      </c>
      <c r="L483">
        <f>LN(T483)</f>
        <v>15.426214868178098</v>
      </c>
      <c r="M483">
        <f t="shared" si="14"/>
        <v>9.6899999999999977</v>
      </c>
      <c r="N483">
        <f t="shared" si="15"/>
        <v>2.2710944259026746</v>
      </c>
      <c r="O483" t="s">
        <v>48</v>
      </c>
      <c r="P483">
        <v>266.17</v>
      </c>
      <c r="Q483">
        <v>256.48</v>
      </c>
      <c r="R483">
        <v>248.24</v>
      </c>
      <c r="S483">
        <v>4.9400000000000004</v>
      </c>
      <c r="T483">
        <v>5006336</v>
      </c>
      <c r="U483">
        <v>263.61</v>
      </c>
    </row>
    <row r="484" spans="1:21" x14ac:dyDescent="0.35">
      <c r="A484" s="1">
        <v>45814</v>
      </c>
      <c r="B484" t="s">
        <v>509</v>
      </c>
      <c r="C484">
        <v>278.95999999999998</v>
      </c>
      <c r="D484">
        <v>61660072293.7836</v>
      </c>
      <c r="E484">
        <v>13.52</v>
      </c>
      <c r="F484">
        <v>20.51</v>
      </c>
      <c r="G484">
        <v>374.03</v>
      </c>
      <c r="H484">
        <f>LN(R484)</f>
        <v>5.2912927516110724</v>
      </c>
      <c r="I484">
        <f>LN(S484)</f>
        <v>-0.16251892949777494</v>
      </c>
      <c r="J484">
        <f>U484-C484</f>
        <v>-1.6299999999999955</v>
      </c>
      <c r="K484">
        <f>(U484-C484)/C484</f>
        <v>-5.8431316317751492E-3</v>
      </c>
      <c r="L484">
        <f>LN(T484)</f>
        <v>15.389339323680748</v>
      </c>
      <c r="M484">
        <f t="shared" si="14"/>
        <v>10.5</v>
      </c>
      <c r="N484">
        <f t="shared" si="15"/>
        <v>2.3513752571634776</v>
      </c>
      <c r="O484" t="s">
        <v>30</v>
      </c>
      <c r="P484">
        <v>282.48</v>
      </c>
      <c r="Q484">
        <v>271.98</v>
      </c>
      <c r="R484">
        <v>198.6</v>
      </c>
      <c r="S484">
        <v>0.85</v>
      </c>
      <c r="T484">
        <v>4825087</v>
      </c>
      <c r="U484">
        <v>277.33</v>
      </c>
    </row>
    <row r="485" spans="1:21" x14ac:dyDescent="0.35">
      <c r="A485" s="1">
        <v>45814</v>
      </c>
      <c r="B485" t="s">
        <v>462</v>
      </c>
      <c r="C485">
        <v>108.45</v>
      </c>
      <c r="D485">
        <v>89859680909.384705</v>
      </c>
      <c r="E485">
        <v>18.32</v>
      </c>
      <c r="F485">
        <v>5.86</v>
      </c>
      <c r="G485">
        <v>139.36000000000001</v>
      </c>
      <c r="H485">
        <f>LN(R485)</f>
        <v>4.2841381338547562</v>
      </c>
      <c r="I485">
        <f>LN(S485)</f>
        <v>1.1216775615991057</v>
      </c>
      <c r="J485">
        <f>U485-C485</f>
        <v>-1.0600000000000023</v>
      </c>
      <c r="K485">
        <f>(U485-C485)/C485</f>
        <v>-9.7740894421392555E-3</v>
      </c>
      <c r="L485">
        <f>LN(T485)</f>
        <v>15.197229969945186</v>
      </c>
      <c r="M485">
        <f t="shared" si="14"/>
        <v>3.539999999999992</v>
      </c>
      <c r="N485">
        <f t="shared" si="15"/>
        <v>1.2641267271456809</v>
      </c>
      <c r="O485" t="s">
        <v>24</v>
      </c>
      <c r="P485">
        <v>110.02</v>
      </c>
      <c r="Q485">
        <v>106.48</v>
      </c>
      <c r="R485">
        <v>72.540000000000006</v>
      </c>
      <c r="S485">
        <v>3.07</v>
      </c>
      <c r="T485">
        <v>3981742</v>
      </c>
      <c r="U485">
        <v>107.39</v>
      </c>
    </row>
    <row r="486" spans="1:21" x14ac:dyDescent="0.35">
      <c r="A486" s="1">
        <v>45814</v>
      </c>
      <c r="B486" t="s">
        <v>473</v>
      </c>
      <c r="C486">
        <v>92.25</v>
      </c>
      <c r="D486">
        <v>51424684381.7957</v>
      </c>
      <c r="E486">
        <v>30.96</v>
      </c>
      <c r="F486">
        <v>2.97</v>
      </c>
      <c r="G486">
        <v>113.59</v>
      </c>
      <c r="H486">
        <f>LN(R486)</f>
        <v>4.2983732496766285</v>
      </c>
      <c r="I486">
        <f>LN(S486)</f>
        <v>9.950330853168092E-3</v>
      </c>
      <c r="J486">
        <f>U486-C486</f>
        <v>-0.40999999999999659</v>
      </c>
      <c r="K486">
        <f>(U486-C486)/C486</f>
        <v>-4.4444444444444071E-3</v>
      </c>
      <c r="L486">
        <f>LN(T486)</f>
        <v>15.174594295212572</v>
      </c>
      <c r="M486">
        <f t="shared" si="14"/>
        <v>1.9200000000000017</v>
      </c>
      <c r="N486">
        <f t="shared" si="15"/>
        <v>0.65232518603969103</v>
      </c>
      <c r="O486" t="s">
        <v>43</v>
      </c>
      <c r="P486">
        <v>93.48</v>
      </c>
      <c r="Q486">
        <v>91.56</v>
      </c>
      <c r="R486">
        <v>73.58</v>
      </c>
      <c r="S486">
        <v>1.01</v>
      </c>
      <c r="T486">
        <v>3892625</v>
      </c>
      <c r="U486">
        <v>91.84</v>
      </c>
    </row>
    <row r="487" spans="1:21" x14ac:dyDescent="0.35">
      <c r="A487" s="1">
        <v>45814</v>
      </c>
      <c r="B487" t="s">
        <v>450</v>
      </c>
      <c r="C487">
        <v>44.49</v>
      </c>
      <c r="D487">
        <v>90379208746.943604</v>
      </c>
      <c r="E487">
        <v>30.38</v>
      </c>
      <c r="F487">
        <v>1.47</v>
      </c>
      <c r="G487">
        <v>55.69</v>
      </c>
      <c r="H487">
        <f>LN(R487)</f>
        <v>3.5698143469549963</v>
      </c>
      <c r="I487">
        <f>LN(S487)</f>
        <v>0.97077891715822484</v>
      </c>
      <c r="J487">
        <f>U487-C487</f>
        <v>0.22999999999999687</v>
      </c>
      <c r="K487">
        <f>(U487-C487)/C487</f>
        <v>5.1697010564171015E-3</v>
      </c>
      <c r="L487">
        <f>LN(T487)</f>
        <v>15.166794649559661</v>
      </c>
      <c r="M487">
        <f t="shared" si="14"/>
        <v>1.2399999999999949</v>
      </c>
      <c r="N487">
        <f t="shared" si="15"/>
        <v>0.21511137961694138</v>
      </c>
      <c r="O487" t="s">
        <v>33</v>
      </c>
      <c r="P487">
        <v>45.12</v>
      </c>
      <c r="Q487">
        <v>43.88</v>
      </c>
      <c r="R487">
        <v>35.51</v>
      </c>
      <c r="S487">
        <v>2.64</v>
      </c>
      <c r="T487">
        <v>3862382</v>
      </c>
      <c r="U487">
        <v>44.72</v>
      </c>
    </row>
    <row r="488" spans="1:21" x14ac:dyDescent="0.35">
      <c r="A488" s="1">
        <v>45814</v>
      </c>
      <c r="B488" t="s">
        <v>443</v>
      </c>
      <c r="C488">
        <v>262.67</v>
      </c>
      <c r="D488">
        <v>32606418518.8638</v>
      </c>
      <c r="E488">
        <v>17.97</v>
      </c>
      <c r="F488">
        <v>14.35</v>
      </c>
      <c r="G488">
        <v>337.65</v>
      </c>
      <c r="H488">
        <f>LN(R488)</f>
        <v>5.4727747482851896</v>
      </c>
      <c r="I488">
        <f>LN(S488)</f>
        <v>0.13976194237515863</v>
      </c>
      <c r="J488">
        <f>U488-C488</f>
        <v>-4.8700000000000045</v>
      </c>
      <c r="K488">
        <f>(U488-C488)/C488</f>
        <v>-1.8540373853123706E-2</v>
      </c>
      <c r="L488">
        <f>LN(T488)</f>
        <v>15.097026733839067</v>
      </c>
      <c r="M488">
        <f t="shared" si="14"/>
        <v>12.629999999999967</v>
      </c>
      <c r="N488">
        <f t="shared" si="15"/>
        <v>2.5360749363623971</v>
      </c>
      <c r="O488" t="s">
        <v>17</v>
      </c>
      <c r="P488">
        <v>267.70999999999998</v>
      </c>
      <c r="Q488">
        <v>255.08</v>
      </c>
      <c r="R488">
        <v>238.12</v>
      </c>
      <c r="S488">
        <v>1.1499999999999999</v>
      </c>
      <c r="T488">
        <v>3602097</v>
      </c>
      <c r="U488">
        <v>257.8</v>
      </c>
    </row>
    <row r="489" spans="1:21" x14ac:dyDescent="0.35">
      <c r="A489" s="1">
        <v>45814</v>
      </c>
      <c r="B489" t="s">
        <v>485</v>
      </c>
      <c r="C489">
        <v>25.99</v>
      </c>
      <c r="D489">
        <v>45224888351.756897</v>
      </c>
      <c r="E489">
        <v>15.05</v>
      </c>
      <c r="F489">
        <v>1.71</v>
      </c>
      <c r="G489">
        <v>34.26</v>
      </c>
      <c r="H489">
        <f>LN(R489)</f>
        <v>3.0315819264476884</v>
      </c>
      <c r="I489">
        <f>LN(S489)</f>
        <v>-0.18632957819149348</v>
      </c>
      <c r="J489">
        <f>U489-C489</f>
        <v>-0.19999999999999929</v>
      </c>
      <c r="K489">
        <f>(U489-C489)/C489</f>
        <v>-7.6952674105424893E-3</v>
      </c>
      <c r="L489">
        <f>LN(T489)</f>
        <v>15.061212081611261</v>
      </c>
      <c r="M489">
        <f t="shared" si="14"/>
        <v>0.89000000000000057</v>
      </c>
      <c r="N489">
        <f t="shared" si="15"/>
        <v>-0.1165338162559509</v>
      </c>
      <c r="O489" t="s">
        <v>43</v>
      </c>
      <c r="P489">
        <v>26.47</v>
      </c>
      <c r="Q489">
        <v>25.58</v>
      </c>
      <c r="R489">
        <v>20.73</v>
      </c>
      <c r="S489">
        <v>0.83</v>
      </c>
      <c r="T489">
        <v>3475372</v>
      </c>
      <c r="U489">
        <v>25.79</v>
      </c>
    </row>
    <row r="490" spans="1:21" x14ac:dyDescent="0.35">
      <c r="A490" s="1">
        <v>45814</v>
      </c>
      <c r="B490" t="s">
        <v>465</v>
      </c>
      <c r="C490">
        <v>269.97000000000003</v>
      </c>
      <c r="D490">
        <v>34406123938.913803</v>
      </c>
      <c r="E490">
        <v>30.58</v>
      </c>
      <c r="F490">
        <v>9.07</v>
      </c>
      <c r="G490">
        <v>314.95</v>
      </c>
      <c r="H490">
        <f>LN(R490)</f>
        <v>5.3267104410492543</v>
      </c>
      <c r="I490">
        <f>LN(S490)</f>
        <v>0.12221763272424911</v>
      </c>
      <c r="J490">
        <f>U490-C490</f>
        <v>7.3499999999999659</v>
      </c>
      <c r="K490">
        <f>(U490-C490)/C490</f>
        <v>2.722524724969428E-2</v>
      </c>
      <c r="L490">
        <f>LN(T490)</f>
        <v>14.903892696633489</v>
      </c>
      <c r="M490">
        <f t="shared" si="14"/>
        <v>13.240000000000009</v>
      </c>
      <c r="N490">
        <f t="shared" si="15"/>
        <v>2.5832425505088628</v>
      </c>
      <c r="O490" t="s">
        <v>19</v>
      </c>
      <c r="P490">
        <v>282.75</v>
      </c>
      <c r="Q490">
        <v>269.51</v>
      </c>
      <c r="R490">
        <v>205.76</v>
      </c>
      <c r="S490">
        <v>1.1299999999999999</v>
      </c>
      <c r="T490">
        <v>2969466</v>
      </c>
      <c r="U490">
        <v>277.32</v>
      </c>
    </row>
    <row r="491" spans="1:21" x14ac:dyDescent="0.35">
      <c r="A491" s="1">
        <v>45814</v>
      </c>
      <c r="B491" t="s">
        <v>494</v>
      </c>
      <c r="C491">
        <v>114.34</v>
      </c>
      <c r="D491">
        <v>62353440728.9487</v>
      </c>
      <c r="E491">
        <v>27.7</v>
      </c>
      <c r="F491">
        <v>4.22</v>
      </c>
      <c r="G491">
        <v>148.41</v>
      </c>
      <c r="H491">
        <f>LN(R491)</f>
        <v>4.6242863031803214</v>
      </c>
      <c r="I491">
        <f>LN(S491)</f>
        <v>0.85441532815606758</v>
      </c>
      <c r="J491">
        <f>U491-C491</f>
        <v>2.6400000000000006</v>
      </c>
      <c r="K491">
        <f>(U491-C491)/C491</f>
        <v>2.3089032709463008E-2</v>
      </c>
      <c r="L491">
        <f>LN(T491)</f>
        <v>14.627968495508769</v>
      </c>
      <c r="M491">
        <f t="shared" si="14"/>
        <v>3.8799999999999955</v>
      </c>
      <c r="N491">
        <f t="shared" si="15"/>
        <v>1.3558351536351809</v>
      </c>
      <c r="O491" t="s">
        <v>33</v>
      </c>
      <c r="P491">
        <v>117.49</v>
      </c>
      <c r="Q491">
        <v>113.61</v>
      </c>
      <c r="R491">
        <v>101.93</v>
      </c>
      <c r="S491">
        <v>2.35</v>
      </c>
      <c r="T491">
        <v>2253440</v>
      </c>
      <c r="U491">
        <v>116.98</v>
      </c>
    </row>
    <row r="492" spans="1:21" x14ac:dyDescent="0.35">
      <c r="A492" s="1">
        <v>45814</v>
      </c>
      <c r="B492" t="s">
        <v>490</v>
      </c>
      <c r="C492">
        <v>41.9</v>
      </c>
      <c r="D492">
        <v>25743601160.011902</v>
      </c>
      <c r="E492">
        <v>24.84</v>
      </c>
      <c r="F492">
        <v>1.66</v>
      </c>
      <c r="G492">
        <v>47.61</v>
      </c>
      <c r="H492">
        <f>LN(R492)</f>
        <v>3.5567756134805992</v>
      </c>
      <c r="I492">
        <f>LN(S492)</f>
        <v>-0.31471074483970024</v>
      </c>
      <c r="J492">
        <f>U492-C492</f>
        <v>-0.71000000000000085</v>
      </c>
      <c r="K492">
        <f>(U492-C492)/C492</f>
        <v>-1.6945107398568041E-2</v>
      </c>
      <c r="L492">
        <f>LN(T492)</f>
        <v>14.595457259740666</v>
      </c>
      <c r="M492">
        <f t="shared" si="14"/>
        <v>1.5700000000000003</v>
      </c>
      <c r="N492">
        <f t="shared" si="15"/>
        <v>0.4510756193602169</v>
      </c>
      <c r="O492" t="s">
        <v>30</v>
      </c>
      <c r="P492">
        <v>42.34</v>
      </c>
      <c r="Q492">
        <v>40.770000000000003</v>
      </c>
      <c r="R492">
        <v>35.049999999999997</v>
      </c>
      <c r="S492">
        <v>0.73</v>
      </c>
      <c r="T492">
        <v>2181356</v>
      </c>
      <c r="U492">
        <v>41.19</v>
      </c>
    </row>
    <row r="493" spans="1:21" x14ac:dyDescent="0.35">
      <c r="A493" s="1">
        <v>45814</v>
      </c>
      <c r="B493" t="s">
        <v>500</v>
      </c>
      <c r="C493">
        <v>151.13</v>
      </c>
      <c r="D493">
        <v>58188408929.398804</v>
      </c>
      <c r="E493">
        <v>22.87</v>
      </c>
      <c r="F493">
        <v>6.77</v>
      </c>
      <c r="G493">
        <v>189.95</v>
      </c>
      <c r="H493">
        <f>LN(R493)</f>
        <v>4.9252226384703226</v>
      </c>
      <c r="I493">
        <f>LN(S493)</f>
        <v>1.1505720275988207</v>
      </c>
      <c r="J493">
        <f>U493-C493</f>
        <v>3.7700000000000102</v>
      </c>
      <c r="K493">
        <f>(U493-C493)/C493</f>
        <v>2.4945411235360353E-2</v>
      </c>
      <c r="L493">
        <f>LN(T493)</f>
        <v>14.54309298109491</v>
      </c>
      <c r="M493">
        <f t="shared" si="14"/>
        <v>6.9199999999999875</v>
      </c>
      <c r="N493">
        <f t="shared" si="15"/>
        <v>1.9344157696295763</v>
      </c>
      <c r="O493" t="s">
        <v>24</v>
      </c>
      <c r="P493">
        <v>155.19999999999999</v>
      </c>
      <c r="Q493">
        <v>148.28</v>
      </c>
      <c r="R493">
        <v>137.72</v>
      </c>
      <c r="S493">
        <v>3.16</v>
      </c>
      <c r="T493">
        <v>2070070</v>
      </c>
      <c r="U493">
        <v>154.9</v>
      </c>
    </row>
    <row r="494" spans="1:21" x14ac:dyDescent="0.35">
      <c r="A494" s="1">
        <v>45814</v>
      </c>
      <c r="B494" t="s">
        <v>492</v>
      </c>
      <c r="C494">
        <v>68</v>
      </c>
      <c r="D494">
        <v>25469532154.9921</v>
      </c>
      <c r="E494">
        <v>23.97</v>
      </c>
      <c r="F494">
        <v>2.89</v>
      </c>
      <c r="G494">
        <v>75.98</v>
      </c>
      <c r="H494">
        <f>LN(R494)</f>
        <v>4.1629373536877123</v>
      </c>
      <c r="I494">
        <f>LN(S494)</f>
        <v>-0.65392646740666394</v>
      </c>
      <c r="J494">
        <f>U494-C494</f>
        <v>1.1899999999999977</v>
      </c>
      <c r="K494">
        <f>(U494-C494)/C494</f>
        <v>1.7499999999999967E-2</v>
      </c>
      <c r="L494">
        <f>LN(T494)</f>
        <v>14.320833670645152</v>
      </c>
      <c r="M494">
        <f t="shared" si="14"/>
        <v>2.1700000000000017</v>
      </c>
      <c r="N494">
        <f t="shared" si="15"/>
        <v>0.77472716755236892</v>
      </c>
      <c r="O494" t="s">
        <v>19</v>
      </c>
      <c r="P494">
        <v>69.94</v>
      </c>
      <c r="Q494">
        <v>67.77</v>
      </c>
      <c r="R494">
        <v>64.260000000000005</v>
      </c>
      <c r="S494">
        <v>0.52</v>
      </c>
      <c r="T494">
        <v>1657521</v>
      </c>
      <c r="U494">
        <v>69.19</v>
      </c>
    </row>
    <row r="495" spans="1:21" x14ac:dyDescent="0.35">
      <c r="A495" s="1">
        <v>45814</v>
      </c>
      <c r="B495" t="s">
        <v>479</v>
      </c>
      <c r="C495">
        <v>19.190000000000001</v>
      </c>
      <c r="D495">
        <v>76492834846.0737</v>
      </c>
      <c r="E495">
        <v>14.36</v>
      </c>
      <c r="F495">
        <v>1.32</v>
      </c>
      <c r="G495">
        <v>21.98</v>
      </c>
      <c r="H495">
        <f>LN(R495)</f>
        <v>2.7954503913830435</v>
      </c>
      <c r="I495">
        <f>LN(S495)</f>
        <v>0.40546510810816438</v>
      </c>
      <c r="J495">
        <f>U495-C495</f>
        <v>-0.26000000000000156</v>
      </c>
      <c r="K495">
        <f>(U495-C495)/C495</f>
        <v>-1.354872329338205E-2</v>
      </c>
      <c r="L495">
        <f>LN(T495)</f>
        <v>14.23816180144167</v>
      </c>
      <c r="M495">
        <f t="shared" si="14"/>
        <v>0.62000000000000099</v>
      </c>
      <c r="N495">
        <f t="shared" si="15"/>
        <v>-0.47803580094299819</v>
      </c>
      <c r="O495" t="s">
        <v>33</v>
      </c>
      <c r="P495">
        <v>19.440000000000001</v>
      </c>
      <c r="Q495">
        <v>18.82</v>
      </c>
      <c r="R495">
        <v>16.37</v>
      </c>
      <c r="S495">
        <v>1.5</v>
      </c>
      <c r="T495">
        <v>1526002</v>
      </c>
      <c r="U495">
        <v>18.93</v>
      </c>
    </row>
    <row r="496" spans="1:21" x14ac:dyDescent="0.35">
      <c r="A496" s="1">
        <v>45814</v>
      </c>
      <c r="B496" t="s">
        <v>507</v>
      </c>
      <c r="C496">
        <v>39.64</v>
      </c>
      <c r="D496">
        <v>52922262653.050102</v>
      </c>
      <c r="E496">
        <v>24</v>
      </c>
      <c r="F496">
        <v>1.66</v>
      </c>
      <c r="G496">
        <v>52.09</v>
      </c>
      <c r="H496">
        <f>LN(R496)</f>
        <v>3.420673158162812</v>
      </c>
      <c r="I496">
        <f>LN(S496)</f>
        <v>0.66268797307523675</v>
      </c>
      <c r="J496">
        <f>U496-C496</f>
        <v>0.15999999999999659</v>
      </c>
      <c r="K496">
        <f>(U496-C496)/C496</f>
        <v>4.0363269424822552E-3</v>
      </c>
      <c r="L496">
        <f>LN(T496)</f>
        <v>14.067529182685101</v>
      </c>
      <c r="M496">
        <f t="shared" si="14"/>
        <v>1.1299999999999955</v>
      </c>
      <c r="N496">
        <f t="shared" si="15"/>
        <v>0.12221763272424517</v>
      </c>
      <c r="O496" t="s">
        <v>26</v>
      </c>
      <c r="P496">
        <v>39.979999999999997</v>
      </c>
      <c r="Q496">
        <v>38.85</v>
      </c>
      <c r="R496">
        <v>30.59</v>
      </c>
      <c r="S496">
        <v>1.94</v>
      </c>
      <c r="T496">
        <v>1286620</v>
      </c>
      <c r="U496">
        <v>39.799999999999997</v>
      </c>
    </row>
    <row r="497" spans="1:21" x14ac:dyDescent="0.35">
      <c r="A497" s="1">
        <v>45814</v>
      </c>
      <c r="B497" t="s">
        <v>470</v>
      </c>
      <c r="C497">
        <v>148.31</v>
      </c>
      <c r="D497">
        <v>52546642116.150803</v>
      </c>
      <c r="E497">
        <v>30.58</v>
      </c>
      <c r="F497">
        <v>4.8899999999999997</v>
      </c>
      <c r="G497">
        <v>177.86</v>
      </c>
      <c r="H497">
        <f>LN(R497)</f>
        <v>4.6531028397433944</v>
      </c>
      <c r="I497">
        <f>LN(S497)</f>
        <v>1.0402767116551463</v>
      </c>
      <c r="J497">
        <f>U497-C497</f>
        <v>1.1500000000000057</v>
      </c>
      <c r="K497">
        <f>(U497-C497)/C497</f>
        <v>7.7540287236194843E-3</v>
      </c>
      <c r="L497">
        <f>LN(T497)</f>
        <v>13.739444516196698</v>
      </c>
      <c r="M497">
        <f t="shared" si="14"/>
        <v>6.2199999999999989</v>
      </c>
      <c r="N497">
        <f t="shared" si="15"/>
        <v>1.827769906751088</v>
      </c>
      <c r="O497" t="s">
        <v>43</v>
      </c>
      <c r="P497">
        <v>152.1</v>
      </c>
      <c r="Q497">
        <v>145.88</v>
      </c>
      <c r="R497">
        <v>104.91</v>
      </c>
      <c r="S497">
        <v>2.83</v>
      </c>
      <c r="T497">
        <v>926755</v>
      </c>
      <c r="U497">
        <v>149.46</v>
      </c>
    </row>
    <row r="498" spans="1:21" x14ac:dyDescent="0.35">
      <c r="A498" s="1">
        <v>45814</v>
      </c>
      <c r="B498" t="s">
        <v>458</v>
      </c>
      <c r="C498">
        <v>215.94</v>
      </c>
      <c r="D498">
        <v>99667996139.831207</v>
      </c>
      <c r="E498">
        <v>17.47</v>
      </c>
      <c r="F498">
        <v>12.01</v>
      </c>
      <c r="G498">
        <v>266.75</v>
      </c>
      <c r="H498">
        <f>LN(R498)</f>
        <v>5.1005978675739856</v>
      </c>
      <c r="I498">
        <f>LN(S498)</f>
        <v>1.1537315878891892</v>
      </c>
      <c r="J498">
        <f>U498-C498</f>
        <v>-6.0699999999999932</v>
      </c>
      <c r="K498">
        <f>(U498-C498)/C498</f>
        <v>-2.8109660090765921E-2</v>
      </c>
      <c r="L498">
        <f>LN(T498)</f>
        <v>13.544703957048295</v>
      </c>
      <c r="M498">
        <f t="shared" si="14"/>
        <v>9.6799999999999784</v>
      </c>
      <c r="N498">
        <f t="shared" si="15"/>
        <v>2.2700619012884835</v>
      </c>
      <c r="O498" t="s">
        <v>17</v>
      </c>
      <c r="P498">
        <v>219.14</v>
      </c>
      <c r="Q498">
        <v>209.46</v>
      </c>
      <c r="R498">
        <v>164.12</v>
      </c>
      <c r="S498">
        <v>3.17</v>
      </c>
      <c r="T498">
        <v>762764</v>
      </c>
      <c r="U498">
        <v>209.87</v>
      </c>
    </row>
    <row r="499" spans="1:21" x14ac:dyDescent="0.35">
      <c r="A499" s="1">
        <v>45814</v>
      </c>
      <c r="B499" t="s">
        <v>510</v>
      </c>
      <c r="C499">
        <v>261.95</v>
      </c>
      <c r="D499">
        <v>93672040604.516495</v>
      </c>
      <c r="E499">
        <v>31.94</v>
      </c>
      <c r="F499">
        <v>8.14</v>
      </c>
      <c r="G499">
        <v>345.75</v>
      </c>
      <c r="H499">
        <f>LN(R499)</f>
        <v>5.149063013458278</v>
      </c>
      <c r="I499">
        <f>LN(S499)</f>
        <v>1.4861396960896067</v>
      </c>
      <c r="J499">
        <f>U499-C499</f>
        <v>-2.1100000000000136</v>
      </c>
      <c r="K499">
        <f>(U499-C499)/C499</f>
        <v>-8.054972322962449E-3</v>
      </c>
      <c r="L499">
        <f>LN(T499)</f>
        <v>13.419620957996774</v>
      </c>
      <c r="M499">
        <f t="shared" si="14"/>
        <v>6.7000000000000455</v>
      </c>
      <c r="N499">
        <f t="shared" si="15"/>
        <v>1.9021075263969272</v>
      </c>
      <c r="O499" t="s">
        <v>24</v>
      </c>
      <c r="P499">
        <v>266.16000000000003</v>
      </c>
      <c r="Q499">
        <v>259.45999999999998</v>
      </c>
      <c r="R499">
        <v>172.27</v>
      </c>
      <c r="S499">
        <v>4.42</v>
      </c>
      <c r="T499">
        <v>673081</v>
      </c>
      <c r="U499">
        <v>259.83999999999997</v>
      </c>
    </row>
    <row r="500" spans="1:21" x14ac:dyDescent="0.35">
      <c r="A500" s="1">
        <v>45844</v>
      </c>
      <c r="B500" t="s">
        <v>526</v>
      </c>
      <c r="C500">
        <v>84.3</v>
      </c>
      <c r="D500">
        <v>71100820820.635193</v>
      </c>
      <c r="E500">
        <v>29.14</v>
      </c>
      <c r="F500">
        <v>2.97</v>
      </c>
      <c r="G500">
        <v>100.05</v>
      </c>
      <c r="H500">
        <f>LN(R500)</f>
        <v>4.1879866849257281</v>
      </c>
      <c r="I500">
        <f>LN(S500)</f>
        <v>1.1969481893889715</v>
      </c>
      <c r="J500">
        <f>U500-C500</f>
        <v>2.2800000000000011</v>
      </c>
      <c r="K500">
        <f>(U500-C500)/C500</f>
        <v>2.7046263345195744E-2</v>
      </c>
      <c r="L500">
        <f>LN(T500)</f>
        <v>16.512207082651056</v>
      </c>
      <c r="M500">
        <f t="shared" si="14"/>
        <v>4.2399999999999949</v>
      </c>
      <c r="N500">
        <f t="shared" si="15"/>
        <v>1.4445632692438652</v>
      </c>
      <c r="O500" t="s">
        <v>43</v>
      </c>
      <c r="P500">
        <v>86.89</v>
      </c>
      <c r="Q500">
        <v>82.65</v>
      </c>
      <c r="R500">
        <v>65.89</v>
      </c>
      <c r="S500">
        <v>3.31</v>
      </c>
      <c r="T500">
        <v>14830658</v>
      </c>
      <c r="U500">
        <v>86.58</v>
      </c>
    </row>
    <row r="501" spans="1:21" x14ac:dyDescent="0.35">
      <c r="A501" s="1">
        <v>45844</v>
      </c>
      <c r="B501" t="s">
        <v>579</v>
      </c>
      <c r="C501">
        <v>184.48</v>
      </c>
      <c r="D501">
        <v>80583929726.1521</v>
      </c>
      <c r="E501">
        <v>17.22</v>
      </c>
      <c r="F501">
        <v>10.76</v>
      </c>
      <c r="G501">
        <v>214.7</v>
      </c>
      <c r="H501">
        <f>LN(R501)</f>
        <v>5.1319085282141312</v>
      </c>
      <c r="I501">
        <f>LN(S501)</f>
        <v>1.3190856114264407</v>
      </c>
      <c r="J501">
        <f>U501-C501</f>
        <v>0.75</v>
      </c>
      <c r="K501">
        <f>(U501-C501)/C501</f>
        <v>4.0654813529921946E-3</v>
      </c>
      <c r="L501">
        <f>LN(T501)</f>
        <v>16.475127161319691</v>
      </c>
      <c r="M501">
        <f t="shared" si="14"/>
        <v>5.3400000000000034</v>
      </c>
      <c r="N501">
        <f t="shared" si="15"/>
        <v>1.6752256529721041</v>
      </c>
      <c r="O501" t="s">
        <v>48</v>
      </c>
      <c r="P501">
        <v>186.77</v>
      </c>
      <c r="Q501">
        <v>181.43</v>
      </c>
      <c r="R501">
        <v>169.34</v>
      </c>
      <c r="S501">
        <v>3.74</v>
      </c>
      <c r="T501">
        <v>14290809</v>
      </c>
      <c r="U501">
        <v>185.23</v>
      </c>
    </row>
    <row r="502" spans="1:21" x14ac:dyDescent="0.35">
      <c r="A502" s="1">
        <v>45844</v>
      </c>
      <c r="B502" t="s">
        <v>130</v>
      </c>
      <c r="C502">
        <v>16.559999999999999</v>
      </c>
      <c r="D502">
        <v>74622552419.205902</v>
      </c>
      <c r="E502">
        <v>23.21</v>
      </c>
      <c r="F502">
        <v>0.7</v>
      </c>
      <c r="G502">
        <v>17.98</v>
      </c>
      <c r="H502">
        <f>LN(R502)</f>
        <v>2.3730435566426071</v>
      </c>
      <c r="I502">
        <f>LN(S502)</f>
        <v>-0.35667494393873245</v>
      </c>
      <c r="J502">
        <f>U502-C502</f>
        <v>-0.34999999999999787</v>
      </c>
      <c r="K502">
        <f>(U502-C502)/C502</f>
        <v>-2.1135265700482964E-2</v>
      </c>
      <c r="L502">
        <f>LN(T502)</f>
        <v>16.468609836335954</v>
      </c>
      <c r="M502">
        <f t="shared" si="14"/>
        <v>0.88000000000000078</v>
      </c>
      <c r="N502">
        <f t="shared" si="15"/>
        <v>-0.127833371509884</v>
      </c>
      <c r="O502" t="s">
        <v>15</v>
      </c>
      <c r="P502">
        <v>16.87</v>
      </c>
      <c r="Q502">
        <v>15.99</v>
      </c>
      <c r="R502">
        <v>10.73</v>
      </c>
      <c r="S502">
        <v>0.7</v>
      </c>
      <c r="T502">
        <v>14197974</v>
      </c>
      <c r="U502">
        <v>16.21</v>
      </c>
    </row>
    <row r="503" spans="1:21" x14ac:dyDescent="0.35">
      <c r="A503" s="1">
        <v>45844</v>
      </c>
      <c r="B503" t="s">
        <v>550</v>
      </c>
      <c r="C503">
        <v>141.74</v>
      </c>
      <c r="D503">
        <v>22670207877.613098</v>
      </c>
      <c r="E503">
        <v>30.88</v>
      </c>
      <c r="F503">
        <v>4.55</v>
      </c>
      <c r="G503">
        <v>184.89</v>
      </c>
      <c r="H503">
        <f>LN(R503)</f>
        <v>4.6954678239688716</v>
      </c>
      <c r="I503">
        <f>LN(S503)</f>
        <v>-0.2876820724517809</v>
      </c>
      <c r="J503">
        <f>U503-C503</f>
        <v>-1.0900000000000034</v>
      </c>
      <c r="K503">
        <f>(U503-C503)/C503</f>
        <v>-7.6901368703259721E-3</v>
      </c>
      <c r="L503">
        <f>LN(T503)</f>
        <v>16.449554340730359</v>
      </c>
      <c r="M503">
        <f t="shared" si="14"/>
        <v>4.0100000000000193</v>
      </c>
      <c r="N503">
        <f t="shared" si="15"/>
        <v>1.3887912413184826</v>
      </c>
      <c r="O503" t="s">
        <v>33</v>
      </c>
      <c r="P503">
        <v>143.71</v>
      </c>
      <c r="Q503">
        <v>139.69999999999999</v>
      </c>
      <c r="R503">
        <v>109.45</v>
      </c>
      <c r="S503">
        <v>0.75</v>
      </c>
      <c r="T503">
        <v>13929986</v>
      </c>
      <c r="U503">
        <v>140.65</v>
      </c>
    </row>
    <row r="504" spans="1:21" x14ac:dyDescent="0.35">
      <c r="A504" s="1">
        <v>45844</v>
      </c>
      <c r="B504" t="s">
        <v>544</v>
      </c>
      <c r="C504">
        <v>84.86</v>
      </c>
      <c r="D504">
        <v>74192572132.360992</v>
      </c>
      <c r="E504">
        <v>31.01</v>
      </c>
      <c r="F504">
        <v>2.76</v>
      </c>
      <c r="G504">
        <v>109.15</v>
      </c>
      <c r="H504">
        <f>LN(R504)</f>
        <v>4.2691378525952635</v>
      </c>
      <c r="I504">
        <f>LN(S504)</f>
        <v>-0.26136476413440751</v>
      </c>
      <c r="J504">
        <f>U504-C504</f>
        <v>0.64000000000000057</v>
      </c>
      <c r="K504">
        <f>(U504-C504)/C504</f>
        <v>7.5418336082960233E-3</v>
      </c>
      <c r="L504">
        <f>LN(T504)</f>
        <v>16.441346584352868</v>
      </c>
      <c r="M504">
        <f t="shared" si="14"/>
        <v>1.5400000000000063</v>
      </c>
      <c r="N504">
        <f t="shared" si="15"/>
        <v>0.43178241642554183</v>
      </c>
      <c r="O504" t="s">
        <v>33</v>
      </c>
      <c r="P504">
        <v>85.79</v>
      </c>
      <c r="Q504">
        <v>84.25</v>
      </c>
      <c r="R504">
        <v>71.459999999999994</v>
      </c>
      <c r="S504">
        <v>0.77</v>
      </c>
      <c r="T504">
        <v>13816120</v>
      </c>
      <c r="U504">
        <v>85.5</v>
      </c>
    </row>
    <row r="505" spans="1:21" x14ac:dyDescent="0.35">
      <c r="A505" s="1">
        <v>45844</v>
      </c>
      <c r="B505" t="s">
        <v>542</v>
      </c>
      <c r="C505">
        <v>140.02000000000001</v>
      </c>
      <c r="D505">
        <v>79487331097.343201</v>
      </c>
      <c r="E505">
        <v>11.71</v>
      </c>
      <c r="F505">
        <v>11.98</v>
      </c>
      <c r="G505">
        <v>163.63</v>
      </c>
      <c r="H505">
        <f>LN(R505)</f>
        <v>4.8277535804437379</v>
      </c>
      <c r="I505">
        <f>LN(S505)</f>
        <v>0.43178241642553783</v>
      </c>
      <c r="J505">
        <f>U505-C505</f>
        <v>0.26999999999998181</v>
      </c>
      <c r="K505">
        <f>(U505-C505)/C505</f>
        <v>1.9282959577201957E-3</v>
      </c>
      <c r="L505">
        <f>LN(T505)</f>
        <v>16.41855521743496</v>
      </c>
      <c r="M505">
        <f t="shared" si="14"/>
        <v>5.3300000000000125</v>
      </c>
      <c r="N505">
        <f t="shared" si="15"/>
        <v>1.6733512381777556</v>
      </c>
      <c r="O505" t="s">
        <v>17</v>
      </c>
      <c r="P505">
        <v>143.05000000000001</v>
      </c>
      <c r="Q505">
        <v>137.72</v>
      </c>
      <c r="R505">
        <v>124.93</v>
      </c>
      <c r="S505">
        <v>1.54</v>
      </c>
      <c r="T505">
        <v>13504793</v>
      </c>
      <c r="U505">
        <v>140.29</v>
      </c>
    </row>
    <row r="506" spans="1:21" x14ac:dyDescent="0.35">
      <c r="A506" s="1">
        <v>45844</v>
      </c>
      <c r="B506" t="s">
        <v>540</v>
      </c>
      <c r="C506">
        <v>193.49</v>
      </c>
      <c r="D506">
        <v>72894923668.405594</v>
      </c>
      <c r="E506">
        <v>16.32</v>
      </c>
      <c r="F506">
        <v>11.97</v>
      </c>
      <c r="G506">
        <v>211.87</v>
      </c>
      <c r="H506">
        <f>LN(R506)</f>
        <v>5.1002322145746035</v>
      </c>
      <c r="I506">
        <f>LN(S506)</f>
        <v>1.2470322937863829</v>
      </c>
      <c r="J506">
        <f>U506-C506</f>
        <v>1.9399999999999977</v>
      </c>
      <c r="K506">
        <f>(U506-C506)/C506</f>
        <v>1.00263579513153E-2</v>
      </c>
      <c r="L506">
        <f>LN(T506)</f>
        <v>16.410335247103596</v>
      </c>
      <c r="M506">
        <f t="shared" si="14"/>
        <v>6.5</v>
      </c>
      <c r="N506">
        <f t="shared" si="15"/>
        <v>1.8718021769015913</v>
      </c>
      <c r="O506" t="s">
        <v>48</v>
      </c>
      <c r="P506">
        <v>198.31</v>
      </c>
      <c r="Q506">
        <v>191.81</v>
      </c>
      <c r="R506">
        <v>164.06</v>
      </c>
      <c r="S506">
        <v>3.48</v>
      </c>
      <c r="T506">
        <v>13394239</v>
      </c>
      <c r="U506">
        <v>195.43</v>
      </c>
    </row>
    <row r="507" spans="1:21" x14ac:dyDescent="0.35">
      <c r="A507" s="1">
        <v>45844</v>
      </c>
      <c r="B507" t="s">
        <v>576</v>
      </c>
      <c r="C507">
        <v>49.16</v>
      </c>
      <c r="D507">
        <v>40411833109</v>
      </c>
      <c r="E507">
        <v>33.26</v>
      </c>
      <c r="F507">
        <v>1.44</v>
      </c>
      <c r="G507">
        <v>54.39</v>
      </c>
      <c r="H507">
        <f>LN(R507)</f>
        <v>3.5862928653388351</v>
      </c>
      <c r="I507">
        <f>LN(S507)</f>
        <v>9.950330853168092E-3</v>
      </c>
      <c r="J507">
        <f>U507-C507</f>
        <v>-1.2399999999999949</v>
      </c>
      <c r="K507">
        <f>(U507-C507)/C507</f>
        <v>-2.522375915378346E-2</v>
      </c>
      <c r="L507">
        <f>LN(T507)</f>
        <v>16.383501899282379</v>
      </c>
      <c r="M507">
        <f t="shared" si="14"/>
        <v>1.9200000000000017</v>
      </c>
      <c r="N507">
        <f t="shared" si="15"/>
        <v>0.65232518603969103</v>
      </c>
      <c r="O507" t="s">
        <v>15</v>
      </c>
      <c r="P507">
        <v>49.35</v>
      </c>
      <c r="Q507">
        <v>47.43</v>
      </c>
      <c r="R507">
        <v>36.1</v>
      </c>
      <c r="S507">
        <v>1.01</v>
      </c>
      <c r="T507">
        <v>13039606</v>
      </c>
      <c r="U507">
        <v>47.92</v>
      </c>
    </row>
    <row r="508" spans="1:21" x14ac:dyDescent="0.35">
      <c r="A508" s="1">
        <v>45844</v>
      </c>
      <c r="B508" t="s">
        <v>552</v>
      </c>
      <c r="C508">
        <v>132.76</v>
      </c>
      <c r="D508">
        <v>6894979663.6916304</v>
      </c>
      <c r="E508">
        <v>12.78</v>
      </c>
      <c r="F508">
        <v>10.65</v>
      </c>
      <c r="G508">
        <v>182.25</v>
      </c>
      <c r="H508">
        <f>LN(R508)</f>
        <v>4.7002076013228429</v>
      </c>
      <c r="I508">
        <f>LN(S508)</f>
        <v>1.0402767116551463</v>
      </c>
      <c r="J508">
        <f>U508-C508</f>
        <v>3.3100000000000023</v>
      </c>
      <c r="K508">
        <f>(U508-C508)/C508</f>
        <v>2.4932208496535119E-2</v>
      </c>
      <c r="L508">
        <f>LN(T508)</f>
        <v>16.342525015260588</v>
      </c>
      <c r="M508">
        <f t="shared" si="14"/>
        <v>7.0600000000000023</v>
      </c>
      <c r="N508">
        <f t="shared" si="15"/>
        <v>1.954445051505151</v>
      </c>
      <c r="O508" t="s">
        <v>15</v>
      </c>
      <c r="P508">
        <v>138.1</v>
      </c>
      <c r="Q508">
        <v>131.04</v>
      </c>
      <c r="R508">
        <v>109.97</v>
      </c>
      <c r="S508">
        <v>2.83</v>
      </c>
      <c r="T508">
        <v>12516083</v>
      </c>
      <c r="U508">
        <v>136.07</v>
      </c>
    </row>
    <row r="509" spans="1:21" x14ac:dyDescent="0.35">
      <c r="A509" s="1">
        <v>45844</v>
      </c>
      <c r="B509" t="s">
        <v>531</v>
      </c>
      <c r="C509">
        <v>161.36000000000001</v>
      </c>
      <c r="D509">
        <v>29610213147.867802</v>
      </c>
      <c r="E509">
        <v>20.5</v>
      </c>
      <c r="F509">
        <v>7.88</v>
      </c>
      <c r="G509">
        <v>175.33</v>
      </c>
      <c r="H509">
        <f>LN(R509)</f>
        <v>4.6590900279775216</v>
      </c>
      <c r="I509">
        <f>LN(S509)</f>
        <v>0.36464311358790924</v>
      </c>
      <c r="J509">
        <f>U509-C509</f>
        <v>0.25</v>
      </c>
      <c r="K509">
        <f>(U509-C509)/C509</f>
        <v>1.5493306891422903E-3</v>
      </c>
      <c r="L509">
        <f>LN(T509)</f>
        <v>16.311567890502026</v>
      </c>
      <c r="M509">
        <f t="shared" si="14"/>
        <v>2.6700000000000159</v>
      </c>
      <c r="N509">
        <f t="shared" si="15"/>
        <v>0.98207847241216417</v>
      </c>
      <c r="O509" t="s">
        <v>33</v>
      </c>
      <c r="P509">
        <v>162.59</v>
      </c>
      <c r="Q509">
        <v>159.91999999999999</v>
      </c>
      <c r="R509">
        <v>105.54</v>
      </c>
      <c r="S509">
        <v>1.44</v>
      </c>
      <c r="T509">
        <v>12134557</v>
      </c>
      <c r="U509">
        <v>161.61000000000001</v>
      </c>
    </row>
    <row r="510" spans="1:21" x14ac:dyDescent="0.35">
      <c r="A510" s="1">
        <v>45844</v>
      </c>
      <c r="B510" t="s">
        <v>582</v>
      </c>
      <c r="C510">
        <v>158.88999999999999</v>
      </c>
      <c r="D510">
        <v>76913050641.050507</v>
      </c>
      <c r="E510">
        <v>25.89</v>
      </c>
      <c r="F510">
        <v>6.03</v>
      </c>
      <c r="G510">
        <v>209.39</v>
      </c>
      <c r="H510">
        <f>LN(R510)</f>
        <v>4.83834327293948</v>
      </c>
      <c r="I510">
        <f>LN(S510)</f>
        <v>1.3609765531356006</v>
      </c>
      <c r="J510">
        <f>U510-C510</f>
        <v>-2.839999999999975</v>
      </c>
      <c r="K510">
        <f>(U510-C510)/C510</f>
        <v>-1.7874000881112562E-2</v>
      </c>
      <c r="L510">
        <f>LN(T510)</f>
        <v>16.300635683884625</v>
      </c>
      <c r="M510">
        <f t="shared" si="14"/>
        <v>5.5699999999999932</v>
      </c>
      <c r="N510">
        <f t="shared" si="15"/>
        <v>1.7173950539391913</v>
      </c>
      <c r="O510" t="s">
        <v>36</v>
      </c>
      <c r="P510">
        <v>160.44999999999999</v>
      </c>
      <c r="Q510">
        <v>154.88</v>
      </c>
      <c r="R510">
        <v>126.26</v>
      </c>
      <c r="S510">
        <v>3.9</v>
      </c>
      <c r="T510">
        <v>12002622</v>
      </c>
      <c r="U510">
        <v>156.05000000000001</v>
      </c>
    </row>
    <row r="511" spans="1:21" x14ac:dyDescent="0.35">
      <c r="A511" s="1">
        <v>45844</v>
      </c>
      <c r="B511" t="s">
        <v>575</v>
      </c>
      <c r="C511">
        <v>155.52000000000001</v>
      </c>
      <c r="D511">
        <v>63372933046</v>
      </c>
      <c r="E511">
        <v>19.8</v>
      </c>
      <c r="F511">
        <v>8</v>
      </c>
      <c r="G511">
        <v>172.15</v>
      </c>
      <c r="H511">
        <f>LN(R511)</f>
        <v>4.8093347707044982</v>
      </c>
      <c r="I511">
        <f>LN(S511)</f>
        <v>1.5107219394949427</v>
      </c>
      <c r="J511">
        <f>U511-C511</f>
        <v>2.7999999999999829</v>
      </c>
      <c r="K511">
        <f>(U511-C511)/C511</f>
        <v>1.8004115226337339E-2</v>
      </c>
      <c r="L511">
        <f>LN(T511)</f>
        <v>16.295681595754331</v>
      </c>
      <c r="M511">
        <f t="shared" si="14"/>
        <v>7.8300000000000125</v>
      </c>
      <c r="N511">
        <f t="shared" si="15"/>
        <v>2.0579625100027132</v>
      </c>
      <c r="O511" t="s">
        <v>24</v>
      </c>
      <c r="P511">
        <v>160.5</v>
      </c>
      <c r="Q511">
        <v>152.66999999999999</v>
      </c>
      <c r="R511">
        <v>122.65</v>
      </c>
      <c r="S511">
        <v>4.53</v>
      </c>
      <c r="T511">
        <v>11943307</v>
      </c>
      <c r="U511">
        <v>158.32</v>
      </c>
    </row>
    <row r="512" spans="1:21" x14ac:dyDescent="0.35">
      <c r="A512" s="1">
        <v>45844</v>
      </c>
      <c r="B512" t="s">
        <v>554</v>
      </c>
      <c r="C512">
        <v>109.96</v>
      </c>
      <c r="D512">
        <v>93916138947.3069</v>
      </c>
      <c r="E512">
        <v>19.41</v>
      </c>
      <c r="F512">
        <v>5.5</v>
      </c>
      <c r="G512">
        <v>112.75</v>
      </c>
      <c r="H512">
        <f>LN(R512)</f>
        <v>4.3337550860001821</v>
      </c>
      <c r="I512">
        <f>LN(S512)</f>
        <v>1.3787660946990992</v>
      </c>
      <c r="J512">
        <f>U512-C512</f>
        <v>-3.1199999999999903</v>
      </c>
      <c r="K512">
        <f>(U512-C512)/C512</f>
        <v>-2.8373954165150879E-2</v>
      </c>
      <c r="L512">
        <f>LN(T512)</f>
        <v>16.278031081093676</v>
      </c>
      <c r="M512">
        <f t="shared" si="14"/>
        <v>6.289999999999992</v>
      </c>
      <c r="N512">
        <f t="shared" si="15"/>
        <v>1.8389610707123478</v>
      </c>
      <c r="O512" t="s">
        <v>24</v>
      </c>
      <c r="P512">
        <v>111.21</v>
      </c>
      <c r="Q512">
        <v>104.92</v>
      </c>
      <c r="R512">
        <v>76.23</v>
      </c>
      <c r="S512">
        <v>3.97</v>
      </c>
      <c r="T512">
        <v>11734351</v>
      </c>
      <c r="U512">
        <v>106.84</v>
      </c>
    </row>
    <row r="513" spans="1:21" x14ac:dyDescent="0.35">
      <c r="A513" s="1">
        <v>45844</v>
      </c>
      <c r="B513" t="s">
        <v>536</v>
      </c>
      <c r="C513">
        <v>63.08</v>
      </c>
      <c r="D513">
        <v>68254740738</v>
      </c>
      <c r="E513">
        <v>16.440000000000001</v>
      </c>
      <c r="F513">
        <v>3.83</v>
      </c>
      <c r="G513">
        <v>84.79</v>
      </c>
      <c r="H513">
        <f>LN(R513)</f>
        <v>4.007514986887367</v>
      </c>
      <c r="I513">
        <f>LN(S513)</f>
        <v>1.4655675420143985</v>
      </c>
      <c r="J513">
        <f>U513-C513</f>
        <v>-7.9999999999998295E-2</v>
      </c>
      <c r="K513">
        <f>(U513-C513)/C513</f>
        <v>-1.2682308180088505E-3</v>
      </c>
      <c r="L513">
        <f>LN(T513)</f>
        <v>16.257894114405705</v>
      </c>
      <c r="M513">
        <f t="shared" si="14"/>
        <v>1.4399999999999977</v>
      </c>
      <c r="N513">
        <f t="shared" si="15"/>
        <v>0.36464311358790769</v>
      </c>
      <c r="O513" t="s">
        <v>24</v>
      </c>
      <c r="P513">
        <v>64.11</v>
      </c>
      <c r="Q513">
        <v>62.67</v>
      </c>
      <c r="R513">
        <v>55.01</v>
      </c>
      <c r="S513">
        <v>4.33</v>
      </c>
      <c r="T513">
        <v>11500420</v>
      </c>
      <c r="U513">
        <v>63</v>
      </c>
    </row>
    <row r="514" spans="1:21" x14ac:dyDescent="0.35">
      <c r="A514" s="1">
        <v>45844</v>
      </c>
      <c r="B514" t="s">
        <v>558</v>
      </c>
      <c r="C514">
        <v>112.21</v>
      </c>
      <c r="D514">
        <v>61260623594.436798</v>
      </c>
      <c r="E514">
        <v>20.25</v>
      </c>
      <c r="F514">
        <v>5.5</v>
      </c>
      <c r="G514">
        <v>143.26</v>
      </c>
      <c r="H514">
        <f>LN(R514)</f>
        <v>4.623010104116422</v>
      </c>
      <c r="I514">
        <f>LN(S514)</f>
        <v>1.5581446180465499</v>
      </c>
      <c r="J514">
        <f>U514-C514</f>
        <v>-0.77999999999998693</v>
      </c>
      <c r="K514">
        <f>(U514-C514)/C514</f>
        <v>-6.9512521165670344E-3</v>
      </c>
      <c r="L514">
        <f>LN(T514)</f>
        <v>16.249312579776625</v>
      </c>
      <c r="M514">
        <f t="shared" ref="M514:M577" si="16">P514-Q514</f>
        <v>3.3299999999999983</v>
      </c>
      <c r="N514">
        <f t="shared" si="15"/>
        <v>1.2029723039923519</v>
      </c>
      <c r="O514" t="s">
        <v>36</v>
      </c>
      <c r="P514">
        <v>114.14</v>
      </c>
      <c r="Q514">
        <v>110.81</v>
      </c>
      <c r="R514">
        <v>101.8</v>
      </c>
      <c r="S514">
        <v>4.75</v>
      </c>
      <c r="T514">
        <v>11402151</v>
      </c>
      <c r="U514">
        <v>111.43</v>
      </c>
    </row>
    <row r="515" spans="1:21" x14ac:dyDescent="0.35">
      <c r="A515" s="1">
        <v>45844</v>
      </c>
      <c r="B515" t="s">
        <v>563</v>
      </c>
      <c r="C515">
        <v>117.99</v>
      </c>
      <c r="D515">
        <v>5417667414</v>
      </c>
      <c r="E515">
        <v>26.68</v>
      </c>
      <c r="F515">
        <v>4.47</v>
      </c>
      <c r="G515">
        <v>151.19</v>
      </c>
      <c r="H515">
        <f>LN(R515)</f>
        <v>4.6026670557699729</v>
      </c>
      <c r="I515">
        <f>LN(S515)</f>
        <v>-0.37106368139083207</v>
      </c>
      <c r="J515">
        <f>U515-C515</f>
        <v>1.3000000000000114</v>
      </c>
      <c r="K515">
        <f>(U515-C515)/C515</f>
        <v>1.1017882871429879E-2</v>
      </c>
      <c r="L515">
        <f>LN(T515)</f>
        <v>16.244977169599963</v>
      </c>
      <c r="M515">
        <f t="shared" si="16"/>
        <v>4.4099999999999966</v>
      </c>
      <c r="N515">
        <f t="shared" ref="N515:N578" si="17">LN(M515)</f>
        <v>1.4838746894587538</v>
      </c>
      <c r="O515" t="s">
        <v>26</v>
      </c>
      <c r="P515">
        <v>121.1</v>
      </c>
      <c r="Q515">
        <v>116.69</v>
      </c>
      <c r="R515">
        <v>99.75</v>
      </c>
      <c r="S515">
        <v>0.69</v>
      </c>
      <c r="T515">
        <v>11352825</v>
      </c>
      <c r="U515">
        <v>119.29</v>
      </c>
    </row>
    <row r="516" spans="1:21" x14ac:dyDescent="0.35">
      <c r="A516" s="1">
        <v>45844</v>
      </c>
      <c r="B516" t="s">
        <v>532</v>
      </c>
      <c r="C516">
        <v>284.52999999999997</v>
      </c>
      <c r="D516">
        <v>29662120555.194</v>
      </c>
      <c r="E516">
        <v>14.48</v>
      </c>
      <c r="F516">
        <v>19.25</v>
      </c>
      <c r="G516">
        <v>318.17</v>
      </c>
      <c r="H516">
        <f>LN(R516)</f>
        <v>5.2963654628227914</v>
      </c>
      <c r="I516">
        <f>LN(S516)</f>
        <v>-0.26136476413440751</v>
      </c>
      <c r="J516">
        <f>U516-C516</f>
        <v>-5.7399999999999523</v>
      </c>
      <c r="K516">
        <f>(U516-C516)/C516</f>
        <v>-2.017361965346344E-2</v>
      </c>
      <c r="L516">
        <f>LN(T516)</f>
        <v>16.241726443993056</v>
      </c>
      <c r="M516">
        <f t="shared" si="16"/>
        <v>12.989999999999952</v>
      </c>
      <c r="N516">
        <f t="shared" si="17"/>
        <v>2.5641798306825043</v>
      </c>
      <c r="O516" t="s">
        <v>26</v>
      </c>
      <c r="P516">
        <v>288.14999999999998</v>
      </c>
      <c r="Q516">
        <v>275.16000000000003</v>
      </c>
      <c r="R516">
        <v>199.61</v>
      </c>
      <c r="S516">
        <v>0.77</v>
      </c>
      <c r="T516">
        <v>11315980</v>
      </c>
      <c r="U516">
        <v>278.79000000000002</v>
      </c>
    </row>
    <row r="517" spans="1:21" x14ac:dyDescent="0.35">
      <c r="A517" s="1">
        <v>45844</v>
      </c>
      <c r="B517" t="s">
        <v>519</v>
      </c>
      <c r="C517">
        <v>91.82</v>
      </c>
      <c r="D517">
        <v>16334407083.5126</v>
      </c>
      <c r="E517">
        <v>22.97</v>
      </c>
      <c r="F517">
        <v>3.93</v>
      </c>
      <c r="G517">
        <v>111.48</v>
      </c>
      <c r="H517">
        <f>LN(R517)</f>
        <v>4.0826093060036799</v>
      </c>
      <c r="I517">
        <f>LN(S517)</f>
        <v>1.1755733298042381</v>
      </c>
      <c r="J517">
        <f>U517-C517</f>
        <v>-1.5099999999999909</v>
      </c>
      <c r="K517">
        <f>(U517-C517)/C517</f>
        <v>-1.644521890655621E-2</v>
      </c>
      <c r="L517">
        <f>LN(T517)</f>
        <v>16.236080266296153</v>
      </c>
      <c r="M517">
        <f t="shared" si="16"/>
        <v>4.7800000000000011</v>
      </c>
      <c r="N517">
        <f t="shared" si="17"/>
        <v>1.5644405465033648</v>
      </c>
      <c r="O517" t="s">
        <v>24</v>
      </c>
      <c r="P517">
        <v>93.55</v>
      </c>
      <c r="Q517">
        <v>88.77</v>
      </c>
      <c r="R517">
        <v>59.3</v>
      </c>
      <c r="S517">
        <v>3.24</v>
      </c>
      <c r="T517">
        <v>11252268</v>
      </c>
      <c r="U517">
        <v>90.31</v>
      </c>
    </row>
    <row r="518" spans="1:21" x14ac:dyDescent="0.35">
      <c r="A518" s="1">
        <v>45844</v>
      </c>
      <c r="B518" t="s">
        <v>560</v>
      </c>
      <c r="C518">
        <v>90.6</v>
      </c>
      <c r="D518">
        <v>16235173676.715799</v>
      </c>
      <c r="E518">
        <v>30.59</v>
      </c>
      <c r="F518">
        <v>2.96</v>
      </c>
      <c r="G518">
        <v>109.81</v>
      </c>
      <c r="H518">
        <f>LN(R518)</f>
        <v>4.3574777617524694</v>
      </c>
      <c r="I518">
        <f>LN(S518)</f>
        <v>0.70309751141311339</v>
      </c>
      <c r="J518">
        <f>U518-C518</f>
        <v>-4.9999999999997158E-2</v>
      </c>
      <c r="K518">
        <f>(U518-C518)/C518</f>
        <v>-5.5187637969091789E-4</v>
      </c>
      <c r="L518">
        <f>LN(T518)</f>
        <v>16.211780146417269</v>
      </c>
      <c r="M518">
        <f t="shared" si="16"/>
        <v>2.8999999999999915</v>
      </c>
      <c r="N518">
        <f t="shared" si="17"/>
        <v>1.0647107369924254</v>
      </c>
      <c r="O518" t="s">
        <v>26</v>
      </c>
      <c r="P518">
        <v>92.16</v>
      </c>
      <c r="Q518">
        <v>89.26</v>
      </c>
      <c r="R518">
        <v>78.06</v>
      </c>
      <c r="S518">
        <v>2.02</v>
      </c>
      <c r="T518">
        <v>10982132</v>
      </c>
      <c r="U518">
        <v>90.55</v>
      </c>
    </row>
    <row r="519" spans="1:21" x14ac:dyDescent="0.35">
      <c r="A519" s="1">
        <v>45844</v>
      </c>
      <c r="B519" t="s">
        <v>573</v>
      </c>
      <c r="C519">
        <v>93.66</v>
      </c>
      <c r="D519">
        <v>93346836310.847397</v>
      </c>
      <c r="E519">
        <v>12.12</v>
      </c>
      <c r="F519">
        <v>7.88</v>
      </c>
      <c r="G519">
        <v>107.07</v>
      </c>
      <c r="H519">
        <f>LN(R519)</f>
        <v>4.4955785093579967</v>
      </c>
      <c r="I519">
        <f>LN(S519)</f>
        <v>0.9242589015233319</v>
      </c>
      <c r="J519">
        <f>U519-C519</f>
        <v>1.8500000000000085</v>
      </c>
      <c r="K519">
        <f>(U519-C519)/C519</f>
        <v>1.9752295537048992E-2</v>
      </c>
      <c r="L519">
        <f>LN(T519)</f>
        <v>16.182883640975941</v>
      </c>
      <c r="M519">
        <f t="shared" si="16"/>
        <v>4.8599999999999994</v>
      </c>
      <c r="N519">
        <f t="shared" si="17"/>
        <v>1.5810384379124023</v>
      </c>
      <c r="O519" t="s">
        <v>26</v>
      </c>
      <c r="P519">
        <v>97.21</v>
      </c>
      <c r="Q519">
        <v>92.35</v>
      </c>
      <c r="R519">
        <v>89.62</v>
      </c>
      <c r="S519">
        <v>2.52</v>
      </c>
      <c r="T519">
        <v>10669328</v>
      </c>
      <c r="U519">
        <v>95.51</v>
      </c>
    </row>
    <row r="520" spans="1:21" x14ac:dyDescent="0.35">
      <c r="A520" s="1">
        <v>45844</v>
      </c>
      <c r="B520" t="s">
        <v>572</v>
      </c>
      <c r="C520">
        <v>79.88</v>
      </c>
      <c r="D520">
        <v>33483741302.731701</v>
      </c>
      <c r="E520">
        <v>27.79</v>
      </c>
      <c r="F520">
        <v>2.8</v>
      </c>
      <c r="G520">
        <v>83.86</v>
      </c>
      <c r="H520">
        <f>LN(R520)</f>
        <v>4.0131345067965576</v>
      </c>
      <c r="I520">
        <f>LN(S520)</f>
        <v>0.9895411936137477</v>
      </c>
      <c r="J520">
        <f>U520-C520</f>
        <v>-2.0099999999999909</v>
      </c>
      <c r="K520">
        <f>(U520-C520)/C520</f>
        <v>-2.5162744116174147E-2</v>
      </c>
      <c r="L520">
        <f>LN(T520)</f>
        <v>16.177029809452304</v>
      </c>
      <c r="M520">
        <f t="shared" si="16"/>
        <v>3.9200000000000017</v>
      </c>
      <c r="N520">
        <f t="shared" si="17"/>
        <v>1.3660916538023715</v>
      </c>
      <c r="O520" t="s">
        <v>33</v>
      </c>
      <c r="P520">
        <v>81.34</v>
      </c>
      <c r="Q520">
        <v>77.42</v>
      </c>
      <c r="R520">
        <v>55.32</v>
      </c>
      <c r="S520">
        <v>2.69</v>
      </c>
      <c r="T520">
        <v>10607054</v>
      </c>
      <c r="U520">
        <v>77.87</v>
      </c>
    </row>
    <row r="521" spans="1:21" x14ac:dyDescent="0.35">
      <c r="A521" s="1">
        <v>45844</v>
      </c>
      <c r="B521" t="s">
        <v>556</v>
      </c>
      <c r="C521">
        <v>71.92</v>
      </c>
      <c r="D521">
        <v>71241423071.224899</v>
      </c>
      <c r="E521">
        <v>32.75</v>
      </c>
      <c r="F521">
        <v>2.16</v>
      </c>
      <c r="G521">
        <v>78.92</v>
      </c>
      <c r="H521">
        <f>LN(R521)</f>
        <v>4.1811336922944919</v>
      </c>
      <c r="I521">
        <f>LN(S521)</f>
        <v>1.2837077723447896</v>
      </c>
      <c r="J521">
        <f>U521-C521</f>
        <v>-1.1899999999999977</v>
      </c>
      <c r="K521">
        <f>(U521-C521)/C521</f>
        <v>-1.6546162402669602E-2</v>
      </c>
      <c r="L521">
        <f>LN(T521)</f>
        <v>16.143912606847564</v>
      </c>
      <c r="M521">
        <f t="shared" si="16"/>
        <v>2.4299999999999926</v>
      </c>
      <c r="N521">
        <f t="shared" si="17"/>
        <v>0.887891257352454</v>
      </c>
      <c r="O521" t="s">
        <v>24</v>
      </c>
      <c r="P521">
        <v>72.83</v>
      </c>
      <c r="Q521">
        <v>70.400000000000006</v>
      </c>
      <c r="R521">
        <v>65.44</v>
      </c>
      <c r="S521">
        <v>3.61</v>
      </c>
      <c r="T521">
        <v>10261531</v>
      </c>
      <c r="U521">
        <v>70.73</v>
      </c>
    </row>
    <row r="522" spans="1:21" x14ac:dyDescent="0.35">
      <c r="A522" s="1">
        <v>45844</v>
      </c>
      <c r="B522" t="s">
        <v>534</v>
      </c>
      <c r="C522">
        <v>277.33</v>
      </c>
      <c r="D522">
        <v>91460254903.600693</v>
      </c>
      <c r="E522">
        <v>33.5</v>
      </c>
      <c r="F522">
        <v>8.25</v>
      </c>
      <c r="G522">
        <v>348.94</v>
      </c>
      <c r="H522">
        <f>LN(R522)</f>
        <v>5.4356851408408424</v>
      </c>
      <c r="I522">
        <f>LN(S522)</f>
        <v>1.5871923034867805</v>
      </c>
      <c r="J522">
        <f>U522-C522</f>
        <v>-1.0799999999999841</v>
      </c>
      <c r="K522">
        <f>(U522-C522)/C522</f>
        <v>-3.8942775754515708E-3</v>
      </c>
      <c r="L522">
        <f>LN(T522)</f>
        <v>16.139994608829099</v>
      </c>
      <c r="M522">
        <f t="shared" si="16"/>
        <v>7.9600000000000364</v>
      </c>
      <c r="N522">
        <f t="shared" si="17"/>
        <v>2.0744289998562961</v>
      </c>
      <c r="O522" t="s">
        <v>36</v>
      </c>
      <c r="P522">
        <v>282.48</v>
      </c>
      <c r="Q522">
        <v>274.52</v>
      </c>
      <c r="R522">
        <v>229.45</v>
      </c>
      <c r="S522">
        <v>4.8899999999999997</v>
      </c>
      <c r="T522">
        <v>10221405</v>
      </c>
      <c r="U522">
        <v>276.25</v>
      </c>
    </row>
    <row r="523" spans="1:21" x14ac:dyDescent="0.35">
      <c r="A523" s="1">
        <v>45844</v>
      </c>
      <c r="B523" t="s">
        <v>570</v>
      </c>
      <c r="C523">
        <v>127.29</v>
      </c>
      <c r="D523">
        <v>3299700556</v>
      </c>
      <c r="E523">
        <v>26.55</v>
      </c>
      <c r="F523">
        <v>4.6900000000000004</v>
      </c>
      <c r="G523">
        <v>142.22999999999999</v>
      </c>
      <c r="H523">
        <f>LN(R523)</f>
        <v>4.5169944950843659</v>
      </c>
      <c r="I523">
        <f>LN(S523)</f>
        <v>1.2149127443642704</v>
      </c>
      <c r="J523">
        <f>U523-C523</f>
        <v>-2.8800000000000097</v>
      </c>
      <c r="K523">
        <f>(U523-C523)/C523</f>
        <v>-2.2625500824888126E-2</v>
      </c>
      <c r="L523">
        <f>LN(T523)</f>
        <v>16.103522070336819</v>
      </c>
      <c r="M523">
        <f t="shared" si="16"/>
        <v>5.9899999999999949</v>
      </c>
      <c r="N523">
        <f t="shared" si="17"/>
        <v>1.7900914121273572</v>
      </c>
      <c r="O523" t="s">
        <v>33</v>
      </c>
      <c r="P523">
        <v>129.5</v>
      </c>
      <c r="Q523">
        <v>123.51</v>
      </c>
      <c r="R523">
        <v>91.56</v>
      </c>
      <c r="S523">
        <v>3.37</v>
      </c>
      <c r="T523">
        <v>9855321</v>
      </c>
      <c r="U523">
        <v>124.41</v>
      </c>
    </row>
    <row r="524" spans="1:21" x14ac:dyDescent="0.35">
      <c r="A524" s="1">
        <v>45844</v>
      </c>
      <c r="B524" t="s">
        <v>571</v>
      </c>
      <c r="C524">
        <v>258.92</v>
      </c>
      <c r="D524">
        <v>86297144481.371796</v>
      </c>
      <c r="E524">
        <v>18.63</v>
      </c>
      <c r="F524">
        <v>13.63</v>
      </c>
      <c r="G524">
        <v>328.57</v>
      </c>
      <c r="H524">
        <f>LN(R524)</f>
        <v>5.3204701711891698</v>
      </c>
      <c r="I524">
        <f>LN(S524)</f>
        <v>1.0681530811834012</v>
      </c>
      <c r="J524">
        <f>U524-C524</f>
        <v>-4.9200000000000159</v>
      </c>
      <c r="K524">
        <f>(U524-C524)/C524</f>
        <v>-1.9002008342345188E-2</v>
      </c>
      <c r="L524">
        <f>LN(T524)</f>
        <v>16.075527862593074</v>
      </c>
      <c r="M524">
        <f t="shared" si="16"/>
        <v>11.340000000000003</v>
      </c>
      <c r="N524">
        <f t="shared" si="17"/>
        <v>2.4283362982996062</v>
      </c>
      <c r="O524" t="s">
        <v>15</v>
      </c>
      <c r="P524">
        <v>263.69</v>
      </c>
      <c r="Q524">
        <v>252.35</v>
      </c>
      <c r="R524">
        <v>204.48</v>
      </c>
      <c r="S524">
        <v>2.91</v>
      </c>
      <c r="T524">
        <v>9583255</v>
      </c>
      <c r="U524">
        <v>254</v>
      </c>
    </row>
    <row r="525" spans="1:21" x14ac:dyDescent="0.35">
      <c r="A525" s="1">
        <v>45844</v>
      </c>
      <c r="B525" t="s">
        <v>533</v>
      </c>
      <c r="C525">
        <v>262.43</v>
      </c>
      <c r="D525">
        <v>56838621044.677696</v>
      </c>
      <c r="E525">
        <v>26.24</v>
      </c>
      <c r="F525">
        <v>10.17</v>
      </c>
      <c r="G525">
        <v>355.46</v>
      </c>
      <c r="H525">
        <f>LN(R525)</f>
        <v>5.5324008579005808</v>
      </c>
      <c r="I525">
        <f>LN(S525)</f>
        <v>0.36464311358790924</v>
      </c>
      <c r="J525">
        <f>U525-C525</f>
        <v>4.4099999999999682</v>
      </c>
      <c r="K525">
        <f>(U525-C525)/C525</f>
        <v>1.6804481194985208E-2</v>
      </c>
      <c r="L525">
        <f>LN(T525)</f>
        <v>16.069501762525544</v>
      </c>
      <c r="M525">
        <f t="shared" si="16"/>
        <v>12.079999999999984</v>
      </c>
      <c r="N525">
        <f t="shared" si="17"/>
        <v>2.4915511925066678</v>
      </c>
      <c r="O525" t="s">
        <v>33</v>
      </c>
      <c r="P525">
        <v>269.69</v>
      </c>
      <c r="Q525">
        <v>257.61</v>
      </c>
      <c r="R525">
        <v>252.75</v>
      </c>
      <c r="S525">
        <v>1.44</v>
      </c>
      <c r="T525">
        <v>9525679</v>
      </c>
      <c r="U525">
        <v>266.83999999999997</v>
      </c>
    </row>
    <row r="526" spans="1:21" x14ac:dyDescent="0.35">
      <c r="A526" s="1">
        <v>45844</v>
      </c>
      <c r="B526" t="s">
        <v>586</v>
      </c>
      <c r="C526">
        <v>80.260000000000005</v>
      </c>
      <c r="D526">
        <v>76095450832.571793</v>
      </c>
      <c r="E526">
        <v>13.91</v>
      </c>
      <c r="F526">
        <v>5.62</v>
      </c>
      <c r="G526">
        <v>92.89</v>
      </c>
      <c r="H526">
        <f>LN(R526)</f>
        <v>4.0242796877738138</v>
      </c>
      <c r="I526">
        <f>LN(S526)</f>
        <v>0.91629073187415511</v>
      </c>
      <c r="J526">
        <f>U526-C526</f>
        <v>-2.1200000000000045</v>
      </c>
      <c r="K526">
        <f>(U526-C526)/C526</f>
        <v>-2.6414153999501675E-2</v>
      </c>
      <c r="L526">
        <f>LN(T526)</f>
        <v>16.052238287196676</v>
      </c>
      <c r="M526">
        <f t="shared" si="16"/>
        <v>3.0699999999999932</v>
      </c>
      <c r="N526">
        <f t="shared" si="17"/>
        <v>1.1216775615991035</v>
      </c>
      <c r="O526" t="s">
        <v>26</v>
      </c>
      <c r="P526">
        <v>81.11</v>
      </c>
      <c r="Q526">
        <v>78.040000000000006</v>
      </c>
      <c r="R526">
        <v>55.94</v>
      </c>
      <c r="S526">
        <v>2.5</v>
      </c>
      <c r="T526">
        <v>9362644</v>
      </c>
      <c r="U526">
        <v>78.14</v>
      </c>
    </row>
    <row r="527" spans="1:21" x14ac:dyDescent="0.35">
      <c r="A527" s="1">
        <v>45844</v>
      </c>
      <c r="B527" t="s">
        <v>548</v>
      </c>
      <c r="C527">
        <v>156.58000000000001</v>
      </c>
      <c r="D527">
        <v>70204945674.226395</v>
      </c>
      <c r="E527">
        <v>32.700000000000003</v>
      </c>
      <c r="F527">
        <v>4.66</v>
      </c>
      <c r="G527">
        <v>179.97</v>
      </c>
      <c r="H527">
        <f>LN(R527)</f>
        <v>4.6868423346321162</v>
      </c>
      <c r="I527">
        <f>LN(S527)</f>
        <v>0.55961578793542266</v>
      </c>
      <c r="J527">
        <f>U527-C527</f>
        <v>-4.2800000000000011</v>
      </c>
      <c r="K527">
        <f>(U527-C527)/C527</f>
        <v>-2.7334270021714145E-2</v>
      </c>
      <c r="L527">
        <f>LN(T527)</f>
        <v>16.035115483170117</v>
      </c>
      <c r="M527">
        <f t="shared" si="16"/>
        <v>8.5800000000000125</v>
      </c>
      <c r="N527">
        <f t="shared" si="17"/>
        <v>2.1494339134998723</v>
      </c>
      <c r="O527" t="s">
        <v>15</v>
      </c>
      <c r="P527">
        <v>159.24</v>
      </c>
      <c r="Q527">
        <v>150.66</v>
      </c>
      <c r="R527">
        <v>108.51</v>
      </c>
      <c r="S527">
        <v>1.75</v>
      </c>
      <c r="T527">
        <v>9203694</v>
      </c>
      <c r="U527">
        <v>152.30000000000001</v>
      </c>
    </row>
    <row r="528" spans="1:21" x14ac:dyDescent="0.35">
      <c r="A528" s="1">
        <v>45844</v>
      </c>
      <c r="B528" t="s">
        <v>553</v>
      </c>
      <c r="C528">
        <v>72.56</v>
      </c>
      <c r="D528">
        <v>41229620601.729897</v>
      </c>
      <c r="E528">
        <v>22.23</v>
      </c>
      <c r="F528">
        <v>3.22</v>
      </c>
      <c r="G528">
        <v>82.41</v>
      </c>
      <c r="H528">
        <f>LN(R528)</f>
        <v>4.0722693545702429</v>
      </c>
      <c r="I528">
        <f>LN(S528)</f>
        <v>1.3962446919730587</v>
      </c>
      <c r="J528">
        <f>U528-C528</f>
        <v>-0.93000000000000682</v>
      </c>
      <c r="K528">
        <f>(U528-C528)/C528</f>
        <v>-1.2816979051819277E-2</v>
      </c>
      <c r="L528">
        <f>LN(T528)</f>
        <v>16.009824681814486</v>
      </c>
      <c r="M528">
        <f t="shared" si="16"/>
        <v>2.8499999999999943</v>
      </c>
      <c r="N528">
        <f t="shared" si="17"/>
        <v>1.0473189942805572</v>
      </c>
      <c r="O528" t="s">
        <v>48</v>
      </c>
      <c r="P528">
        <v>73.319999999999993</v>
      </c>
      <c r="Q528">
        <v>70.47</v>
      </c>
      <c r="R528">
        <v>58.69</v>
      </c>
      <c r="S528">
        <v>4.04</v>
      </c>
      <c r="T528">
        <v>8973844</v>
      </c>
      <c r="U528">
        <v>71.63</v>
      </c>
    </row>
    <row r="529" spans="1:21" x14ac:dyDescent="0.35">
      <c r="A529" s="1">
        <v>45844</v>
      </c>
      <c r="B529" t="s">
        <v>516</v>
      </c>
      <c r="C529">
        <v>148.87</v>
      </c>
      <c r="D529">
        <v>51109044490.689201</v>
      </c>
      <c r="E529">
        <v>21.4</v>
      </c>
      <c r="F529">
        <v>7.09</v>
      </c>
      <c r="G529">
        <v>163.63</v>
      </c>
      <c r="H529">
        <f>LN(R529)</f>
        <v>4.824305715904762</v>
      </c>
      <c r="I529">
        <f>LN(S529)</f>
        <v>1.1568811967920856</v>
      </c>
      <c r="J529">
        <f>U529-C529</f>
        <v>2.9000000000000057</v>
      </c>
      <c r="K529">
        <f>(U529-C529)/C529</f>
        <v>1.9480083294149294E-2</v>
      </c>
      <c r="L529">
        <f>LN(T529)</f>
        <v>15.995082801132746</v>
      </c>
      <c r="M529">
        <f t="shared" si="16"/>
        <v>6.7900000000000205</v>
      </c>
      <c r="N529">
        <f t="shared" si="17"/>
        <v>1.9154509415706078</v>
      </c>
      <c r="O529" t="s">
        <v>15</v>
      </c>
      <c r="P529">
        <v>153.02000000000001</v>
      </c>
      <c r="Q529">
        <v>146.22999999999999</v>
      </c>
      <c r="R529">
        <v>124.5</v>
      </c>
      <c r="S529">
        <v>3.18</v>
      </c>
      <c r="T529">
        <v>8842523</v>
      </c>
      <c r="U529">
        <v>151.77000000000001</v>
      </c>
    </row>
    <row r="530" spans="1:21" x14ac:dyDescent="0.35">
      <c r="A530" s="1">
        <v>45844</v>
      </c>
      <c r="B530" t="s">
        <v>524</v>
      </c>
      <c r="C530">
        <v>155.51</v>
      </c>
      <c r="D530">
        <v>83369191883.669403</v>
      </c>
      <c r="E530">
        <v>24.21</v>
      </c>
      <c r="F530">
        <v>6.45</v>
      </c>
      <c r="G530">
        <v>197.74</v>
      </c>
      <c r="H530">
        <f>LN(R530)</f>
        <v>4.9734179062794395</v>
      </c>
      <c r="I530">
        <f>LN(S530)</f>
        <v>0.66268797307523675</v>
      </c>
      <c r="J530">
        <f>U530-C530</f>
        <v>0.56000000000000227</v>
      </c>
      <c r="K530">
        <f>(U530-C530)/C530</f>
        <v>3.6010545945598504E-3</v>
      </c>
      <c r="L530">
        <f>LN(T530)</f>
        <v>15.978738751542185</v>
      </c>
      <c r="M530">
        <f t="shared" si="16"/>
        <v>3.7999999999999829</v>
      </c>
      <c r="N530">
        <f t="shared" si="17"/>
        <v>1.3350010667323355</v>
      </c>
      <c r="O530" t="s">
        <v>19</v>
      </c>
      <c r="P530">
        <v>156.41999999999999</v>
      </c>
      <c r="Q530">
        <v>152.62</v>
      </c>
      <c r="R530">
        <v>144.52000000000001</v>
      </c>
      <c r="S530">
        <v>1.94</v>
      </c>
      <c r="T530">
        <v>8699175</v>
      </c>
      <c r="U530">
        <v>156.07</v>
      </c>
    </row>
    <row r="531" spans="1:21" x14ac:dyDescent="0.35">
      <c r="A531" s="1">
        <v>45844</v>
      </c>
      <c r="B531" t="s">
        <v>574</v>
      </c>
      <c r="C531">
        <v>127.01</v>
      </c>
      <c r="D531">
        <v>78177294508.558304</v>
      </c>
      <c r="E531">
        <v>13.16</v>
      </c>
      <c r="F531">
        <v>9.5500000000000007</v>
      </c>
      <c r="G531">
        <v>151.76</v>
      </c>
      <c r="H531">
        <f>LN(R531)</f>
        <v>4.4084251085284123</v>
      </c>
      <c r="I531">
        <f>LN(S531)</f>
        <v>1.0543120297715298</v>
      </c>
      <c r="J531">
        <f>U531-C531</f>
        <v>-1.2700000000000102</v>
      </c>
      <c r="K531">
        <f>(U531-C531)/C531</f>
        <v>-9.999212660420519E-3</v>
      </c>
      <c r="L531">
        <f>LN(T531)</f>
        <v>15.9715465226581</v>
      </c>
      <c r="M531">
        <f t="shared" si="16"/>
        <v>3.7700000000000102</v>
      </c>
      <c r="N531">
        <f t="shared" si="17"/>
        <v>1.3270750014599222</v>
      </c>
      <c r="O531" t="s">
        <v>36</v>
      </c>
      <c r="P531">
        <v>127.29</v>
      </c>
      <c r="Q531">
        <v>123.52</v>
      </c>
      <c r="R531">
        <v>82.14</v>
      </c>
      <c r="S531">
        <v>2.87</v>
      </c>
      <c r="T531">
        <v>8636833</v>
      </c>
      <c r="U531">
        <v>125.74</v>
      </c>
    </row>
    <row r="532" spans="1:21" x14ac:dyDescent="0.35">
      <c r="A532" s="1">
        <v>45844</v>
      </c>
      <c r="B532" t="s">
        <v>566</v>
      </c>
      <c r="C532">
        <v>196.64</v>
      </c>
      <c r="D532">
        <v>90948516527.4832</v>
      </c>
      <c r="E532">
        <v>31.9</v>
      </c>
      <c r="F532">
        <v>6</v>
      </c>
      <c r="G532">
        <v>232.98</v>
      </c>
      <c r="H532">
        <f>LN(R532)</f>
        <v>5.0028719034784217</v>
      </c>
      <c r="I532">
        <f>LN(S532)</f>
        <v>0.64710324205853842</v>
      </c>
      <c r="J532">
        <f>U532-C532</f>
        <v>-5.289999999999992</v>
      </c>
      <c r="K532">
        <f>(U532-C532)/C532</f>
        <v>-2.6901952807160255E-2</v>
      </c>
      <c r="L532">
        <f>LN(T532)</f>
        <v>15.958335500762358</v>
      </c>
      <c r="M532">
        <f t="shared" si="16"/>
        <v>8.8400000000000034</v>
      </c>
      <c r="N532">
        <f t="shared" si="17"/>
        <v>2.1792868766495523</v>
      </c>
      <c r="O532" t="s">
        <v>15</v>
      </c>
      <c r="P532">
        <v>197.58</v>
      </c>
      <c r="Q532">
        <v>188.74</v>
      </c>
      <c r="R532">
        <v>148.84</v>
      </c>
      <c r="S532">
        <v>1.91</v>
      </c>
      <c r="T532">
        <v>8523482</v>
      </c>
      <c r="U532">
        <v>191.35</v>
      </c>
    </row>
    <row r="533" spans="1:21" x14ac:dyDescent="0.35">
      <c r="A533" s="1">
        <v>45844</v>
      </c>
      <c r="B533" t="s">
        <v>585</v>
      </c>
      <c r="C533">
        <v>232.36</v>
      </c>
      <c r="D533">
        <v>51490809289.131897</v>
      </c>
      <c r="E533">
        <v>10.92</v>
      </c>
      <c r="F533">
        <v>20.91</v>
      </c>
      <c r="G533">
        <v>299.29000000000002</v>
      </c>
      <c r="H533">
        <f>LN(R533)</f>
        <v>5.2485492243139156</v>
      </c>
      <c r="I533">
        <f>LN(S533)</f>
        <v>0.40546510810816438</v>
      </c>
      <c r="J533">
        <f>U533-C533</f>
        <v>-3.9900000000000091</v>
      </c>
      <c r="K533">
        <f>(U533-C533)/C533</f>
        <v>-1.7171630228955109E-2</v>
      </c>
      <c r="L533">
        <f>LN(T533)</f>
        <v>15.949767646112386</v>
      </c>
      <c r="M533">
        <f t="shared" si="16"/>
        <v>12.439999999999998</v>
      </c>
      <c r="N533">
        <f t="shared" si="17"/>
        <v>2.5209170873110334</v>
      </c>
      <c r="O533" t="s">
        <v>17</v>
      </c>
      <c r="P533">
        <v>236.97</v>
      </c>
      <c r="Q533">
        <v>224.53</v>
      </c>
      <c r="R533">
        <v>190.29</v>
      </c>
      <c r="S533">
        <v>1.5</v>
      </c>
      <c r="T533">
        <v>8450766</v>
      </c>
      <c r="U533">
        <v>228.37</v>
      </c>
    </row>
    <row r="534" spans="1:21" x14ac:dyDescent="0.35">
      <c r="A534" s="1">
        <v>45844</v>
      </c>
      <c r="B534" t="s">
        <v>512</v>
      </c>
      <c r="C534">
        <v>232.6</v>
      </c>
      <c r="D534">
        <v>33586943326.730202</v>
      </c>
      <c r="E534">
        <v>17.07</v>
      </c>
      <c r="F534">
        <v>13.95</v>
      </c>
      <c r="G534">
        <v>261.87</v>
      </c>
      <c r="H534">
        <f>LN(R534)</f>
        <v>5.2459708861758276</v>
      </c>
      <c r="I534">
        <f>LN(S534)</f>
        <v>1.6074359097634274</v>
      </c>
      <c r="J534">
        <f>U534-C534</f>
        <v>5.5900000000000034</v>
      </c>
      <c r="K534">
        <f>(U534-C534)/C534</f>
        <v>2.4032674118658656E-2</v>
      </c>
      <c r="L534">
        <f>LN(T534)</f>
        <v>15.921962268527507</v>
      </c>
      <c r="M534">
        <f t="shared" si="16"/>
        <v>8.5499999999999829</v>
      </c>
      <c r="N534">
        <f t="shared" si="17"/>
        <v>2.1459312829486668</v>
      </c>
      <c r="O534" t="s">
        <v>24</v>
      </c>
      <c r="P534">
        <v>238.88</v>
      </c>
      <c r="Q534">
        <v>230.33</v>
      </c>
      <c r="R534">
        <v>189.8</v>
      </c>
      <c r="S534">
        <v>4.99</v>
      </c>
      <c r="T534">
        <v>8219026</v>
      </c>
      <c r="U534">
        <v>238.19</v>
      </c>
    </row>
    <row r="535" spans="1:21" x14ac:dyDescent="0.35">
      <c r="A535" s="1">
        <v>45844</v>
      </c>
      <c r="B535" t="s">
        <v>580</v>
      </c>
      <c r="C535">
        <v>54.82</v>
      </c>
      <c r="D535">
        <v>44305020522.528198</v>
      </c>
      <c r="E535">
        <v>21.82</v>
      </c>
      <c r="F535">
        <v>2.58</v>
      </c>
      <c r="G535">
        <v>70.61</v>
      </c>
      <c r="H535">
        <f>LN(R535)</f>
        <v>3.7003138317395994</v>
      </c>
      <c r="I535">
        <f>LN(S535)</f>
        <v>0.39204208777602367</v>
      </c>
      <c r="J535">
        <f>U535-C535</f>
        <v>1.5700000000000003</v>
      </c>
      <c r="K535">
        <f>(U535-C535)/C535</f>
        <v>2.8639182780007301E-2</v>
      </c>
      <c r="L535">
        <f>LN(T535)</f>
        <v>15.876423755104685</v>
      </c>
      <c r="M535">
        <f t="shared" si="16"/>
        <v>2.6300000000000026</v>
      </c>
      <c r="N535">
        <f t="shared" si="17"/>
        <v>0.96698384618967415</v>
      </c>
      <c r="O535" t="s">
        <v>26</v>
      </c>
      <c r="P535">
        <v>57.06</v>
      </c>
      <c r="Q535">
        <v>54.43</v>
      </c>
      <c r="R535">
        <v>40.46</v>
      </c>
      <c r="S535">
        <v>1.48</v>
      </c>
      <c r="T535">
        <v>7853138</v>
      </c>
      <c r="U535">
        <v>56.39</v>
      </c>
    </row>
    <row r="536" spans="1:21" x14ac:dyDescent="0.35">
      <c r="A536" s="1">
        <v>45844</v>
      </c>
      <c r="B536" t="s">
        <v>539</v>
      </c>
      <c r="C536">
        <v>54.7</v>
      </c>
      <c r="D536">
        <v>18921681355.969398</v>
      </c>
      <c r="E536">
        <v>26.35</v>
      </c>
      <c r="F536">
        <v>2.0299999999999998</v>
      </c>
      <c r="G536">
        <v>64.94</v>
      </c>
      <c r="H536">
        <f>LN(R536)</f>
        <v>3.8194690238175379</v>
      </c>
      <c r="I536">
        <f>LN(S536)</f>
        <v>1.0715836162801904</v>
      </c>
      <c r="J536">
        <f>U536-C536</f>
        <v>-1.3300000000000054</v>
      </c>
      <c r="K536">
        <f>(U536-C536)/C536</f>
        <v>-2.4314442413162805E-2</v>
      </c>
      <c r="L536">
        <f>LN(T536)</f>
        <v>15.87048482728772</v>
      </c>
      <c r="M536">
        <f t="shared" si="16"/>
        <v>2.3200000000000003</v>
      </c>
      <c r="N536">
        <f t="shared" si="17"/>
        <v>0.84156718567821875</v>
      </c>
      <c r="O536" t="s">
        <v>15</v>
      </c>
      <c r="P536">
        <v>55.49</v>
      </c>
      <c r="Q536">
        <v>53.17</v>
      </c>
      <c r="R536">
        <v>45.58</v>
      </c>
      <c r="S536">
        <v>2.92</v>
      </c>
      <c r="T536">
        <v>7806637</v>
      </c>
      <c r="U536">
        <v>53.37</v>
      </c>
    </row>
    <row r="537" spans="1:21" x14ac:dyDescent="0.35">
      <c r="A537" s="1">
        <v>45844</v>
      </c>
      <c r="B537" t="s">
        <v>523</v>
      </c>
      <c r="C537">
        <v>139.97999999999999</v>
      </c>
      <c r="D537">
        <v>13753428000.8841</v>
      </c>
      <c r="E537">
        <v>29.58</v>
      </c>
      <c r="F537">
        <v>4.78</v>
      </c>
      <c r="G537">
        <v>161.28</v>
      </c>
      <c r="H537">
        <f>LN(R537)</f>
        <v>4.5312006657879174</v>
      </c>
      <c r="I537">
        <f>LN(S537)</f>
        <v>0.76080582903376015</v>
      </c>
      <c r="J537">
        <f>U537-C537</f>
        <v>1.5500000000000114</v>
      </c>
      <c r="K537">
        <f>(U537-C537)/C537</f>
        <v>1.1073010430061519E-2</v>
      </c>
      <c r="L537">
        <f>LN(T537)</f>
        <v>15.869572879517722</v>
      </c>
      <c r="M537">
        <f t="shared" si="16"/>
        <v>6.2599999999999909</v>
      </c>
      <c r="N537">
        <f t="shared" si="17"/>
        <v>1.8341801851120056</v>
      </c>
      <c r="O537" t="s">
        <v>15</v>
      </c>
      <c r="P537">
        <v>143.6</v>
      </c>
      <c r="Q537">
        <v>137.34</v>
      </c>
      <c r="R537">
        <v>92.87</v>
      </c>
      <c r="S537">
        <v>2.14</v>
      </c>
      <c r="T537">
        <v>7799521</v>
      </c>
      <c r="U537">
        <v>141.53</v>
      </c>
    </row>
    <row r="538" spans="1:21" x14ac:dyDescent="0.35">
      <c r="A538" s="1">
        <v>45844</v>
      </c>
      <c r="B538" t="s">
        <v>545</v>
      </c>
      <c r="C538">
        <v>293.86</v>
      </c>
      <c r="D538">
        <v>50319675547.653198</v>
      </c>
      <c r="E538">
        <v>22.38</v>
      </c>
      <c r="F538">
        <v>13.23</v>
      </c>
      <c r="G538">
        <v>386.44</v>
      </c>
      <c r="H538">
        <f>LN(R538)</f>
        <v>5.3600237559840149</v>
      </c>
      <c r="I538">
        <f>LN(S538)</f>
        <v>1.5851452198650557</v>
      </c>
      <c r="J538">
        <f>U538-C538</f>
        <v>2.3199999999999932</v>
      </c>
      <c r="K538">
        <f>(U538-C538)/C538</f>
        <v>7.8949159463689959E-3</v>
      </c>
      <c r="L538">
        <f>LN(T538)</f>
        <v>15.846740236976126</v>
      </c>
      <c r="M538">
        <f t="shared" si="16"/>
        <v>9</v>
      </c>
      <c r="N538">
        <f t="shared" si="17"/>
        <v>2.1972245773362196</v>
      </c>
      <c r="O538" t="s">
        <v>48</v>
      </c>
      <c r="P538">
        <v>298.98</v>
      </c>
      <c r="Q538">
        <v>289.98</v>
      </c>
      <c r="R538">
        <v>212.73</v>
      </c>
      <c r="S538">
        <v>4.88</v>
      </c>
      <c r="T538">
        <v>7623455</v>
      </c>
      <c r="U538">
        <v>296.18</v>
      </c>
    </row>
    <row r="539" spans="1:21" x14ac:dyDescent="0.35">
      <c r="A539" s="1">
        <v>45844</v>
      </c>
      <c r="B539" t="s">
        <v>547</v>
      </c>
      <c r="C539">
        <v>139.13999999999999</v>
      </c>
      <c r="D539">
        <v>69354141922.982803</v>
      </c>
      <c r="E539">
        <v>15.86</v>
      </c>
      <c r="F539">
        <v>8.73</v>
      </c>
      <c r="G539">
        <v>149.37</v>
      </c>
      <c r="H539">
        <f>LN(R539)</f>
        <v>4.6922648928390247</v>
      </c>
      <c r="I539">
        <f>LN(S539)</f>
        <v>1.3217558399823195</v>
      </c>
      <c r="J539">
        <f>U539-C539</f>
        <v>-0.64999999999997726</v>
      </c>
      <c r="K539">
        <f>(U539-C539)/C539</f>
        <v>-4.6715538306739786E-3</v>
      </c>
      <c r="L539">
        <f>LN(T539)</f>
        <v>15.815603650917049</v>
      </c>
      <c r="M539">
        <f t="shared" si="16"/>
        <v>3.4000000000000057</v>
      </c>
      <c r="N539">
        <f t="shared" si="17"/>
        <v>1.2237754316221174</v>
      </c>
      <c r="O539" t="s">
        <v>48</v>
      </c>
      <c r="P539">
        <v>141.25</v>
      </c>
      <c r="Q539">
        <v>137.85</v>
      </c>
      <c r="R539">
        <v>109.1</v>
      </c>
      <c r="S539">
        <v>3.75</v>
      </c>
      <c r="T539">
        <v>7389744</v>
      </c>
      <c r="U539">
        <v>138.49</v>
      </c>
    </row>
    <row r="540" spans="1:21" x14ac:dyDescent="0.35">
      <c r="A540" s="1">
        <v>45844</v>
      </c>
      <c r="B540" t="s">
        <v>537</v>
      </c>
      <c r="C540">
        <v>245.42</v>
      </c>
      <c r="D540">
        <v>24446842469.1026</v>
      </c>
      <c r="E540">
        <v>29.77</v>
      </c>
      <c r="F540">
        <v>8.23</v>
      </c>
      <c r="G540">
        <v>300.77</v>
      </c>
      <c r="H540">
        <f>LN(R540)</f>
        <v>5.2763273486564213</v>
      </c>
      <c r="I540">
        <f>LN(S540)</f>
        <v>0.29266961396282004</v>
      </c>
      <c r="J540">
        <f>U540-C540</f>
        <v>-0.54999999999998295</v>
      </c>
      <c r="K540">
        <f>(U540-C540)/C540</f>
        <v>-2.2410561486430731E-3</v>
      </c>
      <c r="L540">
        <f>LN(T540)</f>
        <v>15.785981324836314</v>
      </c>
      <c r="M540">
        <f t="shared" si="16"/>
        <v>3.4599999999999795</v>
      </c>
      <c r="N540">
        <f t="shared" si="17"/>
        <v>1.2412685890696269</v>
      </c>
      <c r="O540" t="s">
        <v>26</v>
      </c>
      <c r="P540">
        <v>248.04</v>
      </c>
      <c r="Q540">
        <v>244.58</v>
      </c>
      <c r="R540">
        <v>195.65</v>
      </c>
      <c r="S540">
        <v>1.34</v>
      </c>
      <c r="T540">
        <v>7174053</v>
      </c>
      <c r="U540">
        <v>244.87</v>
      </c>
    </row>
    <row r="541" spans="1:21" x14ac:dyDescent="0.35">
      <c r="A541" s="1">
        <v>45844</v>
      </c>
      <c r="B541" t="s">
        <v>236</v>
      </c>
      <c r="C541">
        <v>292.22000000000003</v>
      </c>
      <c r="D541">
        <v>86500129100.499695</v>
      </c>
      <c r="E541">
        <v>28.24</v>
      </c>
      <c r="F541">
        <v>10.35</v>
      </c>
      <c r="G541">
        <v>363.4</v>
      </c>
      <c r="H541">
        <f>LN(R541)</f>
        <v>5.5630250369399388</v>
      </c>
      <c r="I541">
        <f>LN(S541)</f>
        <v>-5.1293294387550578E-2</v>
      </c>
      <c r="J541">
        <f>U541-C541</f>
        <v>5.999999999994543E-2</v>
      </c>
      <c r="K541">
        <f>(U541-C541)/C541</f>
        <v>2.0532475532114648E-4</v>
      </c>
      <c r="L541">
        <f>LN(T541)</f>
        <v>15.780439553850735</v>
      </c>
      <c r="M541">
        <f t="shared" si="16"/>
        <v>5.9000000000000341</v>
      </c>
      <c r="N541">
        <f t="shared" si="17"/>
        <v>1.7749523509116796</v>
      </c>
      <c r="O541" t="s">
        <v>33</v>
      </c>
      <c r="P541">
        <v>297.11</v>
      </c>
      <c r="Q541">
        <v>291.20999999999998</v>
      </c>
      <c r="R541">
        <v>260.61</v>
      </c>
      <c r="S541">
        <v>0.95</v>
      </c>
      <c r="T541">
        <v>7134406</v>
      </c>
      <c r="U541">
        <v>292.27999999999997</v>
      </c>
    </row>
    <row r="542" spans="1:21" x14ac:dyDescent="0.35">
      <c r="A542" s="1">
        <v>45844</v>
      </c>
      <c r="B542" t="s">
        <v>587</v>
      </c>
      <c r="C542">
        <v>287.2</v>
      </c>
      <c r="D542">
        <v>99650112687.987793</v>
      </c>
      <c r="E542">
        <v>20.51</v>
      </c>
      <c r="F542">
        <v>14.24</v>
      </c>
      <c r="G542">
        <v>377.34</v>
      </c>
      <c r="H542">
        <f>LN(R542)</f>
        <v>5.3567749361196055</v>
      </c>
      <c r="I542">
        <f>LN(S542)</f>
        <v>-0.40047756659712525</v>
      </c>
      <c r="J542">
        <f>U542-C542</f>
        <v>4.8899999999999864</v>
      </c>
      <c r="K542">
        <f>(U542-C542)/C542</f>
        <v>1.7026462395543129E-2</v>
      </c>
      <c r="L542">
        <f>LN(T542)</f>
        <v>15.722120173537892</v>
      </c>
      <c r="M542">
        <f t="shared" si="16"/>
        <v>8.5400000000000205</v>
      </c>
      <c r="N542">
        <f t="shared" si="17"/>
        <v>2.1447610078004811</v>
      </c>
      <c r="O542" t="s">
        <v>26</v>
      </c>
      <c r="P542">
        <v>292.74</v>
      </c>
      <c r="Q542">
        <v>284.2</v>
      </c>
      <c r="R542">
        <v>212.04</v>
      </c>
      <c r="S542">
        <v>0.67</v>
      </c>
      <c r="T542">
        <v>6730232</v>
      </c>
      <c r="U542">
        <v>292.08999999999997</v>
      </c>
    </row>
    <row r="543" spans="1:21" x14ac:dyDescent="0.35">
      <c r="A543" s="1">
        <v>45844</v>
      </c>
      <c r="B543" t="s">
        <v>565</v>
      </c>
      <c r="C543">
        <v>243.28</v>
      </c>
      <c r="D543">
        <v>75691665660.109406</v>
      </c>
      <c r="E543">
        <v>21.12</v>
      </c>
      <c r="F543">
        <v>11.51</v>
      </c>
      <c r="G543">
        <v>309.2</v>
      </c>
      <c r="H543">
        <f>LN(R543)</f>
        <v>5.3843115597148978</v>
      </c>
      <c r="I543">
        <f>LN(S543)</f>
        <v>0.69314718055994529</v>
      </c>
      <c r="J543">
        <f>U543-C543</f>
        <v>-0.15000000000000568</v>
      </c>
      <c r="K543">
        <f>(U543-C543)/C543</f>
        <v>-6.1657349556069419E-4</v>
      </c>
      <c r="L543">
        <f>LN(T543)</f>
        <v>15.661064316483218</v>
      </c>
      <c r="M543">
        <f t="shared" si="16"/>
        <v>8.5700000000000216</v>
      </c>
      <c r="N543">
        <f t="shared" si="17"/>
        <v>2.1482677326096908</v>
      </c>
      <c r="O543" t="s">
        <v>43</v>
      </c>
      <c r="P543">
        <v>246.96</v>
      </c>
      <c r="Q543">
        <v>238.39</v>
      </c>
      <c r="R543">
        <v>217.96</v>
      </c>
      <c r="S543">
        <v>2</v>
      </c>
      <c r="T543">
        <v>6331605</v>
      </c>
      <c r="U543">
        <v>243.13</v>
      </c>
    </row>
    <row r="544" spans="1:21" x14ac:dyDescent="0.35">
      <c r="A544" s="1">
        <v>45844</v>
      </c>
      <c r="B544" t="s">
        <v>393</v>
      </c>
      <c r="C544">
        <v>181</v>
      </c>
      <c r="D544">
        <v>37677976513.051903</v>
      </c>
      <c r="E544">
        <v>24.93</v>
      </c>
      <c r="F544">
        <v>7.33</v>
      </c>
      <c r="G544">
        <v>198.09</v>
      </c>
      <c r="H544">
        <f>LN(R544)</f>
        <v>4.8738987705227848</v>
      </c>
      <c r="I544">
        <f>LN(S544)</f>
        <v>1.572773928062509</v>
      </c>
      <c r="J544">
        <f>U544-C544</f>
        <v>1.710000000000008</v>
      </c>
      <c r="K544">
        <f>(U544-C544)/C544</f>
        <v>9.4475138121547404E-3</v>
      </c>
      <c r="L544">
        <f>LN(T544)</f>
        <v>15.61526266744157</v>
      </c>
      <c r="M544">
        <f t="shared" si="16"/>
        <v>5.0300000000000011</v>
      </c>
      <c r="N544">
        <f t="shared" si="17"/>
        <v>1.6154199841116481</v>
      </c>
      <c r="O544" t="s">
        <v>48</v>
      </c>
      <c r="P544">
        <v>184.93</v>
      </c>
      <c r="Q544">
        <v>179.9</v>
      </c>
      <c r="R544">
        <v>130.83000000000001</v>
      </c>
      <c r="S544">
        <v>4.82</v>
      </c>
      <c r="T544">
        <v>6048148</v>
      </c>
      <c r="U544">
        <v>182.71</v>
      </c>
    </row>
    <row r="545" spans="1:21" x14ac:dyDescent="0.35">
      <c r="A545" s="1">
        <v>45844</v>
      </c>
      <c r="B545" t="s">
        <v>577</v>
      </c>
      <c r="C545">
        <v>24.75</v>
      </c>
      <c r="D545">
        <v>16826080601.4939</v>
      </c>
      <c r="E545">
        <v>21.73</v>
      </c>
      <c r="F545">
        <v>1.1599999999999999</v>
      </c>
      <c r="G545">
        <v>27.1</v>
      </c>
      <c r="H545">
        <f>LN(R545)</f>
        <v>3.0037004432031678</v>
      </c>
      <c r="I545">
        <f>LN(S545)</f>
        <v>1.3635373739972745</v>
      </c>
      <c r="J545">
        <f>U545-C545</f>
        <v>0.55000000000000071</v>
      </c>
      <c r="K545">
        <f>(U545-C545)/C545</f>
        <v>2.2222222222222251E-2</v>
      </c>
      <c r="L545">
        <f>LN(T545)</f>
        <v>15.567794348204689</v>
      </c>
      <c r="M545">
        <f t="shared" si="16"/>
        <v>0.67999999999999972</v>
      </c>
      <c r="N545">
        <f t="shared" si="17"/>
        <v>-0.38566248081198506</v>
      </c>
      <c r="O545" t="s">
        <v>36</v>
      </c>
      <c r="P545">
        <v>25.33</v>
      </c>
      <c r="Q545">
        <v>24.65</v>
      </c>
      <c r="R545">
        <v>20.16</v>
      </c>
      <c r="S545">
        <v>3.91</v>
      </c>
      <c r="T545">
        <v>5767760</v>
      </c>
      <c r="U545">
        <v>25.3</v>
      </c>
    </row>
    <row r="546" spans="1:21" x14ac:dyDescent="0.35">
      <c r="A546" s="1">
        <v>45844</v>
      </c>
      <c r="B546" t="s">
        <v>555</v>
      </c>
      <c r="C546">
        <v>85.33</v>
      </c>
      <c r="D546">
        <v>43951769674.995003</v>
      </c>
      <c r="E546">
        <v>21.23</v>
      </c>
      <c r="F546">
        <v>4.0999999999999996</v>
      </c>
      <c r="G546">
        <v>117.1</v>
      </c>
      <c r="H546">
        <f>LN(R546)</f>
        <v>4.1488327475061704</v>
      </c>
      <c r="I546">
        <f>LN(S546)</f>
        <v>1.5518087995974639</v>
      </c>
      <c r="J546">
        <f>U546-C546</f>
        <v>1.769999999999996</v>
      </c>
      <c r="K546">
        <f>(U546-C546)/C546</f>
        <v>2.0742997773350477E-2</v>
      </c>
      <c r="L546">
        <f>LN(T546)</f>
        <v>15.567383185558059</v>
      </c>
      <c r="M546">
        <f t="shared" si="16"/>
        <v>4.6700000000000017</v>
      </c>
      <c r="N546">
        <f t="shared" si="17"/>
        <v>1.5411590716808063</v>
      </c>
      <c r="O546" t="s">
        <v>48</v>
      </c>
      <c r="P546">
        <v>88.69</v>
      </c>
      <c r="Q546">
        <v>84.02</v>
      </c>
      <c r="R546">
        <v>63.36</v>
      </c>
      <c r="S546">
        <v>4.72</v>
      </c>
      <c r="T546">
        <v>5765389</v>
      </c>
      <c r="U546">
        <v>87.1</v>
      </c>
    </row>
    <row r="547" spans="1:21" x14ac:dyDescent="0.35">
      <c r="A547" s="1">
        <v>45844</v>
      </c>
      <c r="B547" t="s">
        <v>549</v>
      </c>
      <c r="C547">
        <v>230.59</v>
      </c>
      <c r="D547">
        <v>3760692367.25984</v>
      </c>
      <c r="E547">
        <v>23.18</v>
      </c>
      <c r="F547">
        <v>10.18</v>
      </c>
      <c r="G547">
        <v>258.64999999999998</v>
      </c>
      <c r="H547">
        <f>LN(R547)</f>
        <v>5.2022468977973029</v>
      </c>
      <c r="I547">
        <f>LN(S547)</f>
        <v>0.86288995514703981</v>
      </c>
      <c r="J547">
        <f>U547-C547</f>
        <v>5.2800000000000011</v>
      </c>
      <c r="K547">
        <f>(U547-C547)/C547</f>
        <v>2.2897783945531033E-2</v>
      </c>
      <c r="L547">
        <f>LN(T547)</f>
        <v>15.562080697230984</v>
      </c>
      <c r="M547">
        <f t="shared" si="16"/>
        <v>12.700000000000017</v>
      </c>
      <c r="N547">
        <f t="shared" si="17"/>
        <v>2.5416019934645471</v>
      </c>
      <c r="O547" t="s">
        <v>33</v>
      </c>
      <c r="P547">
        <v>238.68</v>
      </c>
      <c r="Q547">
        <v>225.98</v>
      </c>
      <c r="R547">
        <v>181.68</v>
      </c>
      <c r="S547">
        <v>2.37</v>
      </c>
      <c r="T547">
        <v>5734899</v>
      </c>
      <c r="U547">
        <v>235.87</v>
      </c>
    </row>
    <row r="548" spans="1:21" x14ac:dyDescent="0.35">
      <c r="A548" s="1">
        <v>45844</v>
      </c>
      <c r="B548" t="s">
        <v>117</v>
      </c>
      <c r="C548">
        <v>277.97000000000003</v>
      </c>
      <c r="D548">
        <v>89982182284.670593</v>
      </c>
      <c r="E548">
        <v>14.15</v>
      </c>
      <c r="F548">
        <v>19.55</v>
      </c>
      <c r="G548">
        <v>307.32</v>
      </c>
      <c r="H548">
        <f>LN(R548)</f>
        <v>5.4135638545524234</v>
      </c>
      <c r="I548">
        <f>LN(S548)</f>
        <v>1.0784095813505903</v>
      </c>
      <c r="J548">
        <f>U548-C548</f>
        <v>-1.3600000000000136</v>
      </c>
      <c r="K548">
        <f>(U548-C548)/C548</f>
        <v>-4.892614310896908E-3</v>
      </c>
      <c r="L548">
        <f>LN(T548)</f>
        <v>15.561758930998437</v>
      </c>
      <c r="M548">
        <f t="shared" si="16"/>
        <v>5.8000000000000114</v>
      </c>
      <c r="N548">
        <f t="shared" si="17"/>
        <v>1.7578579175523756</v>
      </c>
      <c r="O548" t="s">
        <v>17</v>
      </c>
      <c r="P548">
        <v>281.12</v>
      </c>
      <c r="Q548">
        <v>275.32</v>
      </c>
      <c r="R548">
        <v>224.43</v>
      </c>
      <c r="S548">
        <v>2.94</v>
      </c>
      <c r="T548">
        <v>5733054</v>
      </c>
      <c r="U548">
        <v>276.61</v>
      </c>
    </row>
    <row r="549" spans="1:21" x14ac:dyDescent="0.35">
      <c r="A549" s="1">
        <v>45844</v>
      </c>
      <c r="B549" t="s">
        <v>530</v>
      </c>
      <c r="C549">
        <v>102.96</v>
      </c>
      <c r="D549">
        <v>31013359534.3853</v>
      </c>
      <c r="E549">
        <v>28.73</v>
      </c>
      <c r="F549">
        <v>3.61</v>
      </c>
      <c r="G549">
        <v>138.9</v>
      </c>
      <c r="H549">
        <f>LN(R549)</f>
        <v>4.2517755701709294</v>
      </c>
      <c r="I549">
        <f>LN(S549)</f>
        <v>0.96317431777300555</v>
      </c>
      <c r="J549">
        <f>U549-C549</f>
        <v>0.72000000000001307</v>
      </c>
      <c r="K549">
        <f>(U549-C549)/C549</f>
        <v>6.9930069930071205E-3</v>
      </c>
      <c r="L549">
        <f>LN(T549)</f>
        <v>15.533456268163937</v>
      </c>
      <c r="M549">
        <f t="shared" si="16"/>
        <v>3.8400000000000034</v>
      </c>
      <c r="N549">
        <f t="shared" si="17"/>
        <v>1.3454723665996364</v>
      </c>
      <c r="O549" t="s">
        <v>19</v>
      </c>
      <c r="P549">
        <v>104.97</v>
      </c>
      <c r="Q549">
        <v>101.13</v>
      </c>
      <c r="R549">
        <v>70.23</v>
      </c>
      <c r="S549">
        <v>2.62</v>
      </c>
      <c r="T549">
        <v>5573068</v>
      </c>
      <c r="U549">
        <v>103.68</v>
      </c>
    </row>
    <row r="550" spans="1:21" x14ac:dyDescent="0.35">
      <c r="A550" s="1">
        <v>45844</v>
      </c>
      <c r="B550" t="s">
        <v>518</v>
      </c>
      <c r="C550">
        <v>47.66</v>
      </c>
      <c r="D550">
        <v>51387090094.372398</v>
      </c>
      <c r="E550">
        <v>14.29</v>
      </c>
      <c r="F550">
        <v>3.28</v>
      </c>
      <c r="G550">
        <v>56.35</v>
      </c>
      <c r="H550">
        <f>LN(R550)</f>
        <v>3.6090242288644716</v>
      </c>
      <c r="I550">
        <f>LN(S550)</f>
        <v>1.0952733874025951</v>
      </c>
      <c r="J550">
        <f>U550-C550</f>
        <v>-0.77999999999999403</v>
      </c>
      <c r="K550">
        <f>(U550-C550)/C550</f>
        <v>-1.6365925304238232E-2</v>
      </c>
      <c r="L550">
        <f>LN(T550)</f>
        <v>15.505035361711185</v>
      </c>
      <c r="M550">
        <f t="shared" si="16"/>
        <v>1.6899999999999977</v>
      </c>
      <c r="N550">
        <f t="shared" si="17"/>
        <v>0.52472852893498079</v>
      </c>
      <c r="O550" t="s">
        <v>15</v>
      </c>
      <c r="P550">
        <v>47.96</v>
      </c>
      <c r="Q550">
        <v>46.27</v>
      </c>
      <c r="R550">
        <v>36.93</v>
      </c>
      <c r="S550">
        <v>2.99</v>
      </c>
      <c r="T550">
        <v>5416906</v>
      </c>
      <c r="U550">
        <v>46.88</v>
      </c>
    </row>
    <row r="551" spans="1:21" x14ac:dyDescent="0.35">
      <c r="A551" s="1">
        <v>45844</v>
      </c>
      <c r="B551" t="s">
        <v>529</v>
      </c>
      <c r="C551">
        <v>189.69</v>
      </c>
      <c r="D551">
        <v>39255266384</v>
      </c>
      <c r="E551">
        <v>22.52</v>
      </c>
      <c r="F551">
        <v>8.3000000000000007</v>
      </c>
      <c r="G551">
        <v>197.93</v>
      </c>
      <c r="H551">
        <f>LN(R551)</f>
        <v>5.0649972087822661</v>
      </c>
      <c r="I551">
        <f>LN(S551)</f>
        <v>1.1052568313867783</v>
      </c>
      <c r="J551">
        <f>U551-C551</f>
        <v>-2.8599999999999852</v>
      </c>
      <c r="K551">
        <f>(U551-C551)/C551</f>
        <v>-1.5077231272075414E-2</v>
      </c>
      <c r="L551">
        <f>LN(T551)</f>
        <v>15.47956410968105</v>
      </c>
      <c r="M551">
        <f t="shared" si="16"/>
        <v>8.1700000000000159</v>
      </c>
      <c r="N551">
        <f t="shared" si="17"/>
        <v>2.1004689088719135</v>
      </c>
      <c r="O551" t="s">
        <v>36</v>
      </c>
      <c r="P551">
        <v>192.36</v>
      </c>
      <c r="Q551">
        <v>184.19</v>
      </c>
      <c r="R551">
        <v>158.38</v>
      </c>
      <c r="S551">
        <v>3.02</v>
      </c>
      <c r="T551">
        <v>5280673</v>
      </c>
      <c r="U551">
        <v>186.83</v>
      </c>
    </row>
    <row r="552" spans="1:21" x14ac:dyDescent="0.35">
      <c r="A552" s="1">
        <v>45844</v>
      </c>
      <c r="B552" t="s">
        <v>525</v>
      </c>
      <c r="C552">
        <v>189.54</v>
      </c>
      <c r="D552">
        <v>37322346359.0233</v>
      </c>
      <c r="E552">
        <v>44.5</v>
      </c>
      <c r="F552">
        <v>4.3600000000000003</v>
      </c>
      <c r="G552">
        <v>251.4</v>
      </c>
      <c r="H552">
        <f>LN(R552)</f>
        <v>4.9968067861597216</v>
      </c>
      <c r="I552">
        <f>LN(S552)</f>
        <v>0.48242614924429278</v>
      </c>
      <c r="J552">
        <f>U552-C552</f>
        <v>4.7000000000000171</v>
      </c>
      <c r="K552">
        <f>(U552-C552)/C552</f>
        <v>2.4796876648728591E-2</v>
      </c>
      <c r="L552">
        <f>LN(T552)</f>
        <v>15.478037950677777</v>
      </c>
      <c r="M552">
        <f t="shared" si="16"/>
        <v>10.799999999999983</v>
      </c>
      <c r="N552">
        <f t="shared" si="17"/>
        <v>2.3795461341301722</v>
      </c>
      <c r="O552" t="s">
        <v>22</v>
      </c>
      <c r="P552">
        <v>196.91</v>
      </c>
      <c r="Q552">
        <v>186.11</v>
      </c>
      <c r="R552">
        <v>147.94</v>
      </c>
      <c r="S552">
        <v>1.62</v>
      </c>
      <c r="T552">
        <v>5272620</v>
      </c>
      <c r="U552">
        <v>194.24</v>
      </c>
    </row>
    <row r="553" spans="1:21" x14ac:dyDescent="0.35">
      <c r="A553" s="1">
        <v>45844</v>
      </c>
      <c r="B553" t="s">
        <v>515</v>
      </c>
      <c r="C553">
        <v>213.85</v>
      </c>
      <c r="D553">
        <v>11900695677.136999</v>
      </c>
      <c r="E553">
        <v>15.31</v>
      </c>
      <c r="F553">
        <v>14.33</v>
      </c>
      <c r="G553">
        <v>267.36</v>
      </c>
      <c r="H553">
        <f>LN(R553)</f>
        <v>5.0748612663955273</v>
      </c>
      <c r="I553">
        <f>LN(S553)</f>
        <v>-9.431067947124129E-2</v>
      </c>
      <c r="J553">
        <f>U553-C553</f>
        <v>5.4900000000000091</v>
      </c>
      <c r="K553">
        <f>(U553-C553)/C553</f>
        <v>2.567220014028529E-2</v>
      </c>
      <c r="L553">
        <f>LN(T553)</f>
        <v>15.43661752142528</v>
      </c>
      <c r="M553">
        <f t="shared" si="16"/>
        <v>12.269999999999982</v>
      </c>
      <c r="N553">
        <f t="shared" si="17"/>
        <v>2.5071572587228186</v>
      </c>
      <c r="O553" t="s">
        <v>17</v>
      </c>
      <c r="P553">
        <v>221.95</v>
      </c>
      <c r="Q553">
        <v>209.68</v>
      </c>
      <c r="R553">
        <v>159.94999999999999</v>
      </c>
      <c r="S553">
        <v>0.91</v>
      </c>
      <c r="T553">
        <v>5058687</v>
      </c>
      <c r="U553">
        <v>219.34</v>
      </c>
    </row>
    <row r="554" spans="1:21" x14ac:dyDescent="0.35">
      <c r="A554" s="1">
        <v>45844</v>
      </c>
      <c r="B554" t="s">
        <v>528</v>
      </c>
      <c r="C554">
        <v>25.16</v>
      </c>
      <c r="D554">
        <v>25384056634.1544</v>
      </c>
      <c r="E554">
        <v>17.96</v>
      </c>
      <c r="F554">
        <v>1.41</v>
      </c>
      <c r="G554">
        <v>29.38</v>
      </c>
      <c r="H554">
        <f>LN(R554)</f>
        <v>2.9322598505984176</v>
      </c>
      <c r="I554">
        <f>LN(S554)</f>
        <v>1.4586150226995167</v>
      </c>
      <c r="J554">
        <f>U554-C554</f>
        <v>0.19000000000000128</v>
      </c>
      <c r="K554">
        <f>(U554-C554)/C554</f>
        <v>7.5516693163752494E-3</v>
      </c>
      <c r="L554">
        <f>LN(T554)</f>
        <v>15.407562404863372</v>
      </c>
      <c r="M554">
        <f t="shared" si="16"/>
        <v>0.92999999999999972</v>
      </c>
      <c r="N554">
        <f t="shared" si="17"/>
        <v>-7.2570692834835734E-2</v>
      </c>
      <c r="O554" t="s">
        <v>48</v>
      </c>
      <c r="P554">
        <v>25.73</v>
      </c>
      <c r="Q554">
        <v>24.8</v>
      </c>
      <c r="R554">
        <v>18.77</v>
      </c>
      <c r="S554">
        <v>4.3</v>
      </c>
      <c r="T554">
        <v>4913821</v>
      </c>
      <c r="U554">
        <v>25.35</v>
      </c>
    </row>
    <row r="555" spans="1:21" x14ac:dyDescent="0.35">
      <c r="A555" s="1">
        <v>45844</v>
      </c>
      <c r="B555" t="s">
        <v>584</v>
      </c>
      <c r="C555">
        <v>285.25</v>
      </c>
      <c r="D555">
        <v>44709884339.598297</v>
      </c>
      <c r="E555">
        <v>14.51</v>
      </c>
      <c r="F555">
        <v>19.84</v>
      </c>
      <c r="G555">
        <v>325.02999999999997</v>
      </c>
      <c r="H555">
        <f>LN(R555)</f>
        <v>5.5276020226190097</v>
      </c>
      <c r="I555">
        <f>LN(S555)</f>
        <v>-9.431067947124129E-2</v>
      </c>
      <c r="J555">
        <f>U555-C555</f>
        <v>2.6700000000000159</v>
      </c>
      <c r="K555">
        <f>(U555-C555)/C555</f>
        <v>9.3602103418054892E-3</v>
      </c>
      <c r="L555">
        <f>LN(T555)</f>
        <v>15.405089377508043</v>
      </c>
      <c r="M555">
        <f t="shared" si="16"/>
        <v>6.8499999999999659</v>
      </c>
      <c r="N555">
        <f t="shared" si="17"/>
        <v>1.9242486522741289</v>
      </c>
      <c r="O555" t="s">
        <v>43</v>
      </c>
      <c r="P555">
        <v>290.08</v>
      </c>
      <c r="Q555">
        <v>283.23</v>
      </c>
      <c r="R555">
        <v>251.54</v>
      </c>
      <c r="S555">
        <v>0.91</v>
      </c>
      <c r="T555">
        <v>4901684</v>
      </c>
      <c r="U555">
        <v>287.92</v>
      </c>
    </row>
    <row r="556" spans="1:21" x14ac:dyDescent="0.35">
      <c r="A556" s="1">
        <v>45844</v>
      </c>
      <c r="B556" t="s">
        <v>568</v>
      </c>
      <c r="C556">
        <v>265.33999999999997</v>
      </c>
      <c r="D556">
        <v>9449654008.0299301</v>
      </c>
      <c r="E556">
        <v>27.84</v>
      </c>
      <c r="F556">
        <v>9.4</v>
      </c>
      <c r="G556">
        <v>322.3</v>
      </c>
      <c r="H556">
        <f>LN(R556)</f>
        <v>5.1646145306565288</v>
      </c>
      <c r="I556">
        <f>LN(S556)</f>
        <v>1.0715836162801904</v>
      </c>
      <c r="J556">
        <f>U556-C556</f>
        <v>-3.5299999999999727</v>
      </c>
      <c r="K556">
        <f>(U556-C556)/C556</f>
        <v>-1.3303685837039168E-2</v>
      </c>
      <c r="L556">
        <f>LN(T556)</f>
        <v>15.389194030771749</v>
      </c>
      <c r="M556">
        <f t="shared" si="16"/>
        <v>8.2800000000000296</v>
      </c>
      <c r="N556">
        <f t="shared" si="17"/>
        <v>2.1138429683971718</v>
      </c>
      <c r="O556" t="s">
        <v>36</v>
      </c>
      <c r="P556">
        <v>267.87</v>
      </c>
      <c r="Q556">
        <v>259.58999999999997</v>
      </c>
      <c r="R556">
        <v>174.97</v>
      </c>
      <c r="S556">
        <v>2.92</v>
      </c>
      <c r="T556">
        <v>4824386</v>
      </c>
      <c r="U556">
        <v>261.81</v>
      </c>
    </row>
    <row r="557" spans="1:21" x14ac:dyDescent="0.35">
      <c r="A557" s="1">
        <v>45844</v>
      </c>
      <c r="B557" t="s">
        <v>546</v>
      </c>
      <c r="C557">
        <v>232.99</v>
      </c>
      <c r="D557">
        <v>182616142981.55301</v>
      </c>
      <c r="E557">
        <v>25.58</v>
      </c>
      <c r="F557">
        <v>9.08</v>
      </c>
      <c r="G557">
        <v>303.17</v>
      </c>
      <c r="H557">
        <f>LN(R557)</f>
        <v>5.2578078232098271</v>
      </c>
      <c r="I557">
        <f>LN(S557)</f>
        <v>1.0296194171811581</v>
      </c>
      <c r="J557">
        <f>U557-C557</f>
        <v>-0.71000000000000796</v>
      </c>
      <c r="K557">
        <f>(U557-C557)/C557</f>
        <v>-3.0473410876003604E-3</v>
      </c>
      <c r="L557">
        <f>LN(T557)</f>
        <v>15.321780660115193</v>
      </c>
      <c r="M557">
        <f t="shared" si="16"/>
        <v>7.8799999999999955</v>
      </c>
      <c r="N557">
        <f t="shared" si="17"/>
        <v>2.064327903869787</v>
      </c>
      <c r="O557" t="s">
        <v>33</v>
      </c>
      <c r="P557">
        <v>236.67</v>
      </c>
      <c r="Q557">
        <v>228.79</v>
      </c>
      <c r="R557">
        <v>192.06</v>
      </c>
      <c r="S557">
        <v>2.8</v>
      </c>
      <c r="T557">
        <v>4509878</v>
      </c>
      <c r="U557">
        <v>232.28</v>
      </c>
    </row>
    <row r="558" spans="1:21" x14ac:dyDescent="0.35">
      <c r="A558" s="1">
        <v>45844</v>
      </c>
      <c r="B558" t="s">
        <v>527</v>
      </c>
      <c r="C558">
        <v>212.01</v>
      </c>
      <c r="D558">
        <v>46244592062.186501</v>
      </c>
      <c r="E558">
        <v>33.76</v>
      </c>
      <c r="F558">
        <v>6.29</v>
      </c>
      <c r="G558">
        <v>235.28</v>
      </c>
      <c r="H558">
        <f>LN(R558)</f>
        <v>4.9671012920725275</v>
      </c>
      <c r="I558">
        <f>LN(S558)</f>
        <v>4.8790164169432049E-2</v>
      </c>
      <c r="J558">
        <f>U558-C558</f>
        <v>0.36000000000001364</v>
      </c>
      <c r="K558">
        <f>(U558-C558)/C558</f>
        <v>1.6980331116457415E-3</v>
      </c>
      <c r="L558">
        <f>LN(T558)</f>
        <v>15.317258577179278</v>
      </c>
      <c r="M558">
        <f t="shared" si="16"/>
        <v>6.539999999999992</v>
      </c>
      <c r="N558">
        <f t="shared" si="17"/>
        <v>1.8779371654691062</v>
      </c>
      <c r="O558" t="s">
        <v>33</v>
      </c>
      <c r="P558">
        <v>215.91</v>
      </c>
      <c r="Q558">
        <v>209.37</v>
      </c>
      <c r="R558">
        <v>143.61000000000001</v>
      </c>
      <c r="S558">
        <v>1.05</v>
      </c>
      <c r="T558">
        <v>4489530</v>
      </c>
      <c r="U558">
        <v>212.37</v>
      </c>
    </row>
    <row r="559" spans="1:21" x14ac:dyDescent="0.35">
      <c r="A559" s="1">
        <v>45844</v>
      </c>
      <c r="B559" t="s">
        <v>513</v>
      </c>
      <c r="C559">
        <v>103.7</v>
      </c>
      <c r="D559">
        <v>7770094969.9105301</v>
      </c>
      <c r="E559">
        <v>17.95</v>
      </c>
      <c r="F559">
        <v>5.67</v>
      </c>
      <c r="G559">
        <v>125.76</v>
      </c>
      <c r="H559">
        <f>LN(R559)</f>
        <v>4.5304466397921548</v>
      </c>
      <c r="I559">
        <f>LN(S559)</f>
        <v>1.355835153635182</v>
      </c>
      <c r="J559">
        <f>U559-C559</f>
        <v>-1.8500000000000085</v>
      </c>
      <c r="K559">
        <f>(U559-C559)/C559</f>
        <v>-1.7839922854387739E-2</v>
      </c>
      <c r="L559">
        <f>LN(T559)</f>
        <v>15.313306489804868</v>
      </c>
      <c r="M559">
        <f t="shared" si="16"/>
        <v>3.5299999999999869</v>
      </c>
      <c r="N559">
        <f t="shared" si="17"/>
        <v>1.2612978709452016</v>
      </c>
      <c r="O559" t="s">
        <v>48</v>
      </c>
      <c r="P559">
        <v>104.07</v>
      </c>
      <c r="Q559">
        <v>100.54</v>
      </c>
      <c r="R559">
        <v>92.8</v>
      </c>
      <c r="S559">
        <v>3.88</v>
      </c>
      <c r="T559">
        <v>4471822</v>
      </c>
      <c r="U559">
        <v>101.85</v>
      </c>
    </row>
    <row r="560" spans="1:21" x14ac:dyDescent="0.35">
      <c r="A560" s="1">
        <v>45844</v>
      </c>
      <c r="B560" t="s">
        <v>538</v>
      </c>
      <c r="C560">
        <v>279.63</v>
      </c>
      <c r="D560">
        <v>79891475706.983704</v>
      </c>
      <c r="E560">
        <v>32.32</v>
      </c>
      <c r="F560">
        <v>8.57</v>
      </c>
      <c r="G560">
        <v>304.92</v>
      </c>
      <c r="H560">
        <f>LN(R560)</f>
        <v>5.2140114174947803</v>
      </c>
      <c r="I560">
        <f>LN(S560)</f>
        <v>1.205970806988609</v>
      </c>
      <c r="J560">
        <f>U560-C560</f>
        <v>-2.7699999999999818</v>
      </c>
      <c r="K560">
        <f>(U560-C560)/C560</f>
        <v>-9.9059471444408031E-3</v>
      </c>
      <c r="L560">
        <f>LN(T560)</f>
        <v>15.310870064120826</v>
      </c>
      <c r="M560">
        <f t="shared" si="16"/>
        <v>8.6599999999999682</v>
      </c>
      <c r="N560">
        <f t="shared" si="17"/>
        <v>2.1587147225743402</v>
      </c>
      <c r="O560" t="s">
        <v>19</v>
      </c>
      <c r="P560">
        <v>282.26</v>
      </c>
      <c r="Q560">
        <v>273.60000000000002</v>
      </c>
      <c r="R560">
        <v>183.83</v>
      </c>
      <c r="S560">
        <v>3.34</v>
      </c>
      <c r="T560">
        <v>4460940</v>
      </c>
      <c r="U560">
        <v>276.86</v>
      </c>
    </row>
    <row r="561" spans="1:21" x14ac:dyDescent="0.35">
      <c r="A561" s="1">
        <v>45844</v>
      </c>
      <c r="B561" t="s">
        <v>535</v>
      </c>
      <c r="C561">
        <v>146.88999999999999</v>
      </c>
      <c r="D561">
        <v>86350350932.492004</v>
      </c>
      <c r="E561">
        <v>21.03</v>
      </c>
      <c r="F561">
        <v>6.89</v>
      </c>
      <c r="G561">
        <v>173.61</v>
      </c>
      <c r="H561">
        <f>LN(R561)</f>
        <v>4.918885435486688</v>
      </c>
      <c r="I561">
        <f>LN(S561)</f>
        <v>0.24686007793152581</v>
      </c>
      <c r="J561">
        <f>U561-C561</f>
        <v>-2</v>
      </c>
      <c r="K561">
        <f>(U561-C561)/C561</f>
        <v>-1.3615630744094222E-2</v>
      </c>
      <c r="L561">
        <f>LN(T561)</f>
        <v>15.296412806884634</v>
      </c>
      <c r="M561">
        <f t="shared" si="16"/>
        <v>2.9099999999999966</v>
      </c>
      <c r="N561">
        <f t="shared" si="17"/>
        <v>1.0681530811833999</v>
      </c>
      <c r="O561" t="s">
        <v>22</v>
      </c>
      <c r="P561">
        <v>147.54</v>
      </c>
      <c r="Q561">
        <v>144.63</v>
      </c>
      <c r="R561">
        <v>136.85</v>
      </c>
      <c r="S561">
        <v>1.28</v>
      </c>
      <c r="T561">
        <v>4396911</v>
      </c>
      <c r="U561">
        <v>144.88999999999999</v>
      </c>
    </row>
    <row r="562" spans="1:21" x14ac:dyDescent="0.35">
      <c r="A562" s="1">
        <v>45844</v>
      </c>
      <c r="B562" t="s">
        <v>541</v>
      </c>
      <c r="C562">
        <v>280.55</v>
      </c>
      <c r="D562">
        <v>15434302188.684299</v>
      </c>
      <c r="E562">
        <v>23.17</v>
      </c>
      <c r="F562">
        <v>12.26</v>
      </c>
      <c r="G562">
        <v>314.08999999999997</v>
      </c>
      <c r="H562">
        <f>LN(R562)</f>
        <v>5.3569635619807698</v>
      </c>
      <c r="I562">
        <f>LN(S562)</f>
        <v>1.5933085305042167</v>
      </c>
      <c r="J562">
        <f>U562-C562</f>
        <v>3.6299999999999955</v>
      </c>
      <c r="K562">
        <f>(U562-C562)/C562</f>
        <v>1.2938870076635163E-2</v>
      </c>
      <c r="L562">
        <f>LN(T562)</f>
        <v>15.252865361363767</v>
      </c>
      <c r="M562">
        <f t="shared" si="16"/>
        <v>7.2099999999999795</v>
      </c>
      <c r="N562">
        <f t="shared" si="17"/>
        <v>1.9754689512968548</v>
      </c>
      <c r="O562" t="s">
        <v>48</v>
      </c>
      <c r="P562">
        <v>286.62</v>
      </c>
      <c r="Q562">
        <v>279.41000000000003</v>
      </c>
      <c r="R562">
        <v>212.08</v>
      </c>
      <c r="S562">
        <v>4.92</v>
      </c>
      <c r="T562">
        <v>4209546</v>
      </c>
      <c r="U562">
        <v>284.18</v>
      </c>
    </row>
    <row r="563" spans="1:21" x14ac:dyDescent="0.35">
      <c r="A563" s="1">
        <v>45844</v>
      </c>
      <c r="B563" t="s">
        <v>520</v>
      </c>
      <c r="C563">
        <v>56.8</v>
      </c>
      <c r="D563">
        <v>32660603734.220501</v>
      </c>
      <c r="E563">
        <v>17.55</v>
      </c>
      <c r="F563">
        <v>3.25</v>
      </c>
      <c r="G563">
        <v>65.680000000000007</v>
      </c>
      <c r="H563">
        <f>LN(R563)</f>
        <v>3.7421832261362473</v>
      </c>
      <c r="I563">
        <f>LN(S563)</f>
        <v>0.92028275314369246</v>
      </c>
      <c r="J563">
        <f>U563-C563</f>
        <v>0.21000000000000085</v>
      </c>
      <c r="K563">
        <f>(U563-C563)/C563</f>
        <v>3.6971830985915643E-3</v>
      </c>
      <c r="L563">
        <f>LN(T563)</f>
        <v>15.211189991198809</v>
      </c>
      <c r="M563">
        <f t="shared" si="16"/>
        <v>1.6700000000000017</v>
      </c>
      <c r="N563">
        <f t="shared" si="17"/>
        <v>0.51282362642866475</v>
      </c>
      <c r="O563" t="s">
        <v>48</v>
      </c>
      <c r="P563">
        <v>57.36</v>
      </c>
      <c r="Q563">
        <v>55.69</v>
      </c>
      <c r="R563">
        <v>42.19</v>
      </c>
      <c r="S563">
        <v>2.5099999999999998</v>
      </c>
      <c r="T563">
        <v>4037717</v>
      </c>
      <c r="U563">
        <v>57.01</v>
      </c>
    </row>
    <row r="564" spans="1:21" x14ac:dyDescent="0.35">
      <c r="A564" s="1">
        <v>45844</v>
      </c>
      <c r="B564" t="s">
        <v>569</v>
      </c>
      <c r="C564">
        <v>37.950000000000003</v>
      </c>
      <c r="D564">
        <v>63307524287.688103</v>
      </c>
      <c r="E564">
        <v>26.67</v>
      </c>
      <c r="F564">
        <v>1.43</v>
      </c>
      <c r="G564">
        <v>48.42</v>
      </c>
      <c r="H564">
        <f>LN(R564)</f>
        <v>3.55820113047182</v>
      </c>
      <c r="I564">
        <f>LN(S564)</f>
        <v>0.94000725849147115</v>
      </c>
      <c r="J564">
        <f>U564-C564</f>
        <v>0.18999999999999773</v>
      </c>
      <c r="K564">
        <f>(U564-C564)/C564</f>
        <v>5.006587615283207E-3</v>
      </c>
      <c r="L564">
        <f>LN(T564)</f>
        <v>15.136226390659781</v>
      </c>
      <c r="M564">
        <f t="shared" si="16"/>
        <v>1.4699999999999989</v>
      </c>
      <c r="N564">
        <f t="shared" si="17"/>
        <v>0.38526240079064417</v>
      </c>
      <c r="O564" t="s">
        <v>43</v>
      </c>
      <c r="P564">
        <v>38.9</v>
      </c>
      <c r="Q564">
        <v>37.43</v>
      </c>
      <c r="R564">
        <v>35.1</v>
      </c>
      <c r="S564">
        <v>2.56</v>
      </c>
      <c r="T564">
        <v>3746102</v>
      </c>
      <c r="U564">
        <v>38.14</v>
      </c>
    </row>
    <row r="565" spans="1:21" x14ac:dyDescent="0.35">
      <c r="A565" s="1">
        <v>45844</v>
      </c>
      <c r="B565" t="s">
        <v>559</v>
      </c>
      <c r="C565">
        <v>200.11</v>
      </c>
      <c r="D565">
        <v>72172665136.904602</v>
      </c>
      <c r="E565">
        <v>14.02</v>
      </c>
      <c r="F565">
        <v>14.35</v>
      </c>
      <c r="G565">
        <v>238.04</v>
      </c>
      <c r="H565">
        <f>LN(R565)</f>
        <v>4.9356962074317616</v>
      </c>
      <c r="I565">
        <f>LN(S565)</f>
        <v>1.0612565021243408</v>
      </c>
      <c r="J565">
        <f>U565-C565</f>
        <v>1.1399999999999864</v>
      </c>
      <c r="K565">
        <f>(U565-C565)/C565</f>
        <v>5.6968667233021153E-3</v>
      </c>
      <c r="L565">
        <f>LN(T565)</f>
        <v>15.135756191492003</v>
      </c>
      <c r="M565">
        <f t="shared" si="16"/>
        <v>2.6699999999999875</v>
      </c>
      <c r="N565">
        <f t="shared" si="17"/>
        <v>0.98207847241215351</v>
      </c>
      <c r="O565" t="s">
        <v>17</v>
      </c>
      <c r="P565">
        <v>202.42</v>
      </c>
      <c r="Q565">
        <v>199.75</v>
      </c>
      <c r="R565">
        <v>139.16999999999999</v>
      </c>
      <c r="S565">
        <v>2.89</v>
      </c>
      <c r="T565">
        <v>3744341</v>
      </c>
      <c r="U565">
        <v>201.25</v>
      </c>
    </row>
    <row r="566" spans="1:21" x14ac:dyDescent="0.35">
      <c r="A566" s="1">
        <v>45844</v>
      </c>
      <c r="B566" t="s">
        <v>521</v>
      </c>
      <c r="C566">
        <v>265.72000000000003</v>
      </c>
      <c r="D566">
        <v>87635458580.033493</v>
      </c>
      <c r="E566">
        <v>29.82</v>
      </c>
      <c r="F566">
        <v>8.85</v>
      </c>
      <c r="G566">
        <v>352.02</v>
      </c>
      <c r="H566">
        <f>LN(R566)</f>
        <v>5.386557155397445</v>
      </c>
      <c r="I566">
        <f>LN(S566)</f>
        <v>0.58221561985266368</v>
      </c>
      <c r="J566">
        <f>U566-C566</f>
        <v>-1.910000000000025</v>
      </c>
      <c r="K566">
        <f>(U566-C566)/C566</f>
        <v>-7.1880174619901585E-3</v>
      </c>
      <c r="L566">
        <f>LN(T566)</f>
        <v>15.084130283802248</v>
      </c>
      <c r="M566">
        <f t="shared" si="16"/>
        <v>8.5</v>
      </c>
      <c r="N566">
        <f t="shared" si="17"/>
        <v>2.1400661634962708</v>
      </c>
      <c r="O566" t="s">
        <v>19</v>
      </c>
      <c r="P566">
        <v>269.69</v>
      </c>
      <c r="Q566">
        <v>261.19</v>
      </c>
      <c r="R566">
        <v>218.45</v>
      </c>
      <c r="S566">
        <v>1.79</v>
      </c>
      <c r="T566">
        <v>3555941</v>
      </c>
      <c r="U566">
        <v>263.81</v>
      </c>
    </row>
    <row r="567" spans="1:21" x14ac:dyDescent="0.35">
      <c r="A567" s="1">
        <v>45844</v>
      </c>
      <c r="B567" t="s">
        <v>543</v>
      </c>
      <c r="C567">
        <v>100.88</v>
      </c>
      <c r="D567">
        <v>48300558658.919701</v>
      </c>
      <c r="E567">
        <v>30.08</v>
      </c>
      <c r="F567">
        <v>3.37</v>
      </c>
      <c r="G567">
        <v>109.35</v>
      </c>
      <c r="H567">
        <f>LN(R567)</f>
        <v>4.3565806133424063</v>
      </c>
      <c r="I567">
        <f>LN(S567)</f>
        <v>1.5933085305042167</v>
      </c>
      <c r="J567">
        <f>U567-C567</f>
        <v>0.59000000000000341</v>
      </c>
      <c r="K567">
        <f>(U567-C567)/C567</f>
        <v>5.8485329103886144E-3</v>
      </c>
      <c r="L567">
        <f>LN(T567)</f>
        <v>15.082132474618582</v>
      </c>
      <c r="M567">
        <f t="shared" si="16"/>
        <v>2.5300000000000011</v>
      </c>
      <c r="N567">
        <f t="shared" si="17"/>
        <v>0.92821930273942932</v>
      </c>
      <c r="O567" t="s">
        <v>24</v>
      </c>
      <c r="P567">
        <v>102.72</v>
      </c>
      <c r="Q567">
        <v>100.19</v>
      </c>
      <c r="R567">
        <v>77.989999999999995</v>
      </c>
      <c r="S567">
        <v>4.92</v>
      </c>
      <c r="T567">
        <v>3548844</v>
      </c>
      <c r="U567">
        <v>101.47</v>
      </c>
    </row>
    <row r="568" spans="1:21" x14ac:dyDescent="0.35">
      <c r="A568" s="1">
        <v>45844</v>
      </c>
      <c r="B568" t="s">
        <v>522</v>
      </c>
      <c r="C568">
        <v>86.75</v>
      </c>
      <c r="D568">
        <v>12297673662.2099</v>
      </c>
      <c r="E568">
        <v>21.33</v>
      </c>
      <c r="F568">
        <v>4.03</v>
      </c>
      <c r="G568">
        <v>104.04</v>
      </c>
      <c r="H568">
        <f>LN(R568)</f>
        <v>4.3311279992403451</v>
      </c>
      <c r="I568">
        <f>LN(S568)</f>
        <v>1.0296194171811581</v>
      </c>
      <c r="J568">
        <f>U568-C568</f>
        <v>-0.70000000000000284</v>
      </c>
      <c r="K568">
        <f>(U568-C568)/C568</f>
        <v>-8.0691642651297153E-3</v>
      </c>
      <c r="L568">
        <f>LN(T568)</f>
        <v>15.062165194240139</v>
      </c>
      <c r="M568">
        <f t="shared" si="16"/>
        <v>2.1700000000000017</v>
      </c>
      <c r="N568">
        <f t="shared" si="17"/>
        <v>0.77472716755236892</v>
      </c>
      <c r="O568" t="s">
        <v>48</v>
      </c>
      <c r="P568">
        <v>87.76</v>
      </c>
      <c r="Q568">
        <v>85.59</v>
      </c>
      <c r="R568">
        <v>76.03</v>
      </c>
      <c r="S568">
        <v>2.8</v>
      </c>
      <c r="T568">
        <v>3478686</v>
      </c>
      <c r="U568">
        <v>86.05</v>
      </c>
    </row>
    <row r="569" spans="1:21" x14ac:dyDescent="0.35">
      <c r="A569" s="1">
        <v>45844</v>
      </c>
      <c r="B569" t="s">
        <v>567</v>
      </c>
      <c r="C569">
        <v>233.15</v>
      </c>
      <c r="D569">
        <v>53602474857.003899</v>
      </c>
      <c r="E569">
        <v>17.809999999999999</v>
      </c>
      <c r="F569">
        <v>13.1</v>
      </c>
      <c r="G569">
        <v>277.35000000000002</v>
      </c>
      <c r="H569">
        <f>LN(R569)</f>
        <v>5.1841963674433371</v>
      </c>
      <c r="I569">
        <f>LN(S569)</f>
        <v>0.58778666490211906</v>
      </c>
      <c r="J569">
        <f>U569-C569</f>
        <v>0.18999999999999773</v>
      </c>
      <c r="K569">
        <f>(U569-C569)/C569</f>
        <v>8.149260132961515E-4</v>
      </c>
      <c r="L569">
        <f>LN(T569)</f>
        <v>15.010040114848515</v>
      </c>
      <c r="M569">
        <f t="shared" si="16"/>
        <v>7.210000000000008</v>
      </c>
      <c r="N569">
        <f t="shared" si="17"/>
        <v>1.9754689512968588</v>
      </c>
      <c r="O569" t="s">
        <v>33</v>
      </c>
      <c r="P569">
        <v>235.99</v>
      </c>
      <c r="Q569">
        <v>228.78</v>
      </c>
      <c r="R569">
        <v>178.43</v>
      </c>
      <c r="S569">
        <v>1.8</v>
      </c>
      <c r="T569">
        <v>3302004</v>
      </c>
      <c r="U569">
        <v>233.34</v>
      </c>
    </row>
    <row r="570" spans="1:21" x14ac:dyDescent="0.35">
      <c r="A570" s="1">
        <v>45844</v>
      </c>
      <c r="B570" t="s">
        <v>557</v>
      </c>
      <c r="C570">
        <v>238.3</v>
      </c>
      <c r="D570">
        <v>26236663240.9151</v>
      </c>
      <c r="E570">
        <v>23.2</v>
      </c>
      <c r="F570">
        <v>10.02</v>
      </c>
      <c r="G570">
        <v>301.14999999999998</v>
      </c>
      <c r="H570">
        <f>LN(R570)</f>
        <v>5.2945101282050828</v>
      </c>
      <c r="I570">
        <f>LN(S570)</f>
        <v>1.0331844833456545</v>
      </c>
      <c r="J570">
        <f>U570-C570</f>
        <v>-5.75</v>
      </c>
      <c r="K570">
        <f>(U570-C570)/C570</f>
        <v>-2.4129248845992445E-2</v>
      </c>
      <c r="L570">
        <f>LN(T570)</f>
        <v>14.939019015739493</v>
      </c>
      <c r="M570">
        <f t="shared" si="16"/>
        <v>13.02000000000001</v>
      </c>
      <c r="N570">
        <f t="shared" si="17"/>
        <v>2.5664866367804238</v>
      </c>
      <c r="O570" t="s">
        <v>36</v>
      </c>
      <c r="P570">
        <v>241.31</v>
      </c>
      <c r="Q570">
        <v>228.29</v>
      </c>
      <c r="R570">
        <v>199.24</v>
      </c>
      <c r="S570">
        <v>2.81</v>
      </c>
      <c r="T570">
        <v>3075626</v>
      </c>
      <c r="U570">
        <v>232.55</v>
      </c>
    </row>
    <row r="571" spans="1:21" x14ac:dyDescent="0.35">
      <c r="A571" s="1">
        <v>45844</v>
      </c>
      <c r="B571" t="s">
        <v>561</v>
      </c>
      <c r="C571">
        <v>299.55</v>
      </c>
      <c r="D571">
        <v>30252754722.265701</v>
      </c>
      <c r="E571">
        <v>22.4</v>
      </c>
      <c r="F571">
        <v>13.67</v>
      </c>
      <c r="G571">
        <v>410.77</v>
      </c>
      <c r="H571">
        <f>LN(R571)</f>
        <v>5.6050665017170438</v>
      </c>
      <c r="I571">
        <f>LN(S571)</f>
        <v>0.94778939893352609</v>
      </c>
      <c r="J571">
        <f>U571-C571</f>
        <v>6.6899999999999977</v>
      </c>
      <c r="K571">
        <f>(U571-C571)/C571</f>
        <v>2.2333500250375556E-2</v>
      </c>
      <c r="L571">
        <f>LN(T571)</f>
        <v>14.882517621895945</v>
      </c>
      <c r="M571">
        <f t="shared" si="16"/>
        <v>12.939999999999998</v>
      </c>
      <c r="N571">
        <f t="shared" si="17"/>
        <v>2.5603232890727545</v>
      </c>
      <c r="O571" t="s">
        <v>43</v>
      </c>
      <c r="P571">
        <v>312.07</v>
      </c>
      <c r="Q571">
        <v>299.13</v>
      </c>
      <c r="R571">
        <v>271.8</v>
      </c>
      <c r="S571">
        <v>2.58</v>
      </c>
      <c r="T571">
        <v>2906667</v>
      </c>
      <c r="U571">
        <v>306.24</v>
      </c>
    </row>
    <row r="572" spans="1:21" x14ac:dyDescent="0.35">
      <c r="A572" s="1">
        <v>45844</v>
      </c>
      <c r="B572" t="s">
        <v>583</v>
      </c>
      <c r="C572">
        <v>195.78</v>
      </c>
      <c r="D572">
        <v>23317967849.252399</v>
      </c>
      <c r="E572">
        <v>14.4</v>
      </c>
      <c r="F572">
        <v>13.3</v>
      </c>
      <c r="G572">
        <v>256.69</v>
      </c>
      <c r="H572">
        <f>LN(R572)</f>
        <v>4.866610947234645</v>
      </c>
      <c r="I572">
        <f>LN(S572)</f>
        <v>0.56531380905006046</v>
      </c>
      <c r="J572">
        <f>U572-C572</f>
        <v>-4.2400000000000091</v>
      </c>
      <c r="K572">
        <f>(U572-C572)/C572</f>
        <v>-2.1656961896005768E-2</v>
      </c>
      <c r="L572">
        <f>LN(T572)</f>
        <v>14.792986695562643</v>
      </c>
      <c r="M572">
        <f t="shared" si="16"/>
        <v>8.089999999999975</v>
      </c>
      <c r="N572">
        <f t="shared" si="17"/>
        <v>2.0906287310703973</v>
      </c>
      <c r="O572" t="s">
        <v>17</v>
      </c>
      <c r="P572">
        <v>196.92</v>
      </c>
      <c r="Q572">
        <v>188.83</v>
      </c>
      <c r="R572">
        <v>129.88</v>
      </c>
      <c r="S572">
        <v>1.76</v>
      </c>
      <c r="T572">
        <v>2657740</v>
      </c>
      <c r="U572">
        <v>191.54</v>
      </c>
    </row>
    <row r="573" spans="1:21" x14ac:dyDescent="0.35">
      <c r="A573" s="1">
        <v>45844</v>
      </c>
      <c r="B573" t="s">
        <v>551</v>
      </c>
      <c r="C573">
        <v>223.17</v>
      </c>
      <c r="D573">
        <v>92838160647.432007</v>
      </c>
      <c r="E573">
        <v>27.65</v>
      </c>
      <c r="F573">
        <v>8.11</v>
      </c>
      <c r="G573">
        <v>284.52999999999997</v>
      </c>
      <c r="H573">
        <f>LN(R573)</f>
        <v>5.0265742578977584</v>
      </c>
      <c r="I573">
        <f>LN(S573)</f>
        <v>0.40546510810816438</v>
      </c>
      <c r="J573">
        <f>U573-C573</f>
        <v>1.1700000000000159</v>
      </c>
      <c r="K573">
        <f>(U573-C573)/C573</f>
        <v>5.242640139803809E-3</v>
      </c>
      <c r="L573">
        <f>LN(T573)</f>
        <v>14.594445450474401</v>
      </c>
      <c r="M573">
        <f t="shared" si="16"/>
        <v>6.9000000000000057</v>
      </c>
      <c r="N573">
        <f t="shared" si="17"/>
        <v>1.9315214116032144</v>
      </c>
      <c r="O573" t="s">
        <v>43</v>
      </c>
      <c r="P573">
        <v>228.53</v>
      </c>
      <c r="Q573">
        <v>221.63</v>
      </c>
      <c r="R573">
        <v>152.41</v>
      </c>
      <c r="S573">
        <v>1.5</v>
      </c>
      <c r="T573">
        <v>2179150</v>
      </c>
      <c r="U573">
        <v>224.34</v>
      </c>
    </row>
    <row r="574" spans="1:21" x14ac:dyDescent="0.35">
      <c r="A574" s="1">
        <v>45844</v>
      </c>
      <c r="B574" t="s">
        <v>210</v>
      </c>
      <c r="C574">
        <v>119.45</v>
      </c>
      <c r="D574">
        <v>80239301635.819305</v>
      </c>
      <c r="E574">
        <v>33.19</v>
      </c>
      <c r="F574">
        <v>3.58</v>
      </c>
      <c r="G574">
        <v>140.74</v>
      </c>
      <c r="H574">
        <f>LN(R574)</f>
        <v>4.7155480934577003</v>
      </c>
      <c r="I574">
        <f>LN(S574)</f>
        <v>0.93609335917033476</v>
      </c>
      <c r="J574">
        <f>U574-C574</f>
        <v>-0.68999999999999773</v>
      </c>
      <c r="K574">
        <f>(U574-C574)/C574</f>
        <v>-5.7764755127668287E-3</v>
      </c>
      <c r="L574">
        <f>LN(T574)</f>
        <v>14.400782953627729</v>
      </c>
      <c r="M574">
        <f t="shared" si="16"/>
        <v>3.9399999999999977</v>
      </c>
      <c r="N574">
        <f t="shared" si="17"/>
        <v>1.3711807233098419</v>
      </c>
      <c r="O574" t="s">
        <v>36</v>
      </c>
      <c r="P574">
        <v>121.71</v>
      </c>
      <c r="Q574">
        <v>117.77</v>
      </c>
      <c r="R574">
        <v>111.67</v>
      </c>
      <c r="S574">
        <v>2.5499999999999998</v>
      </c>
      <c r="T574">
        <v>1795480</v>
      </c>
      <c r="U574">
        <v>118.76</v>
      </c>
    </row>
    <row r="575" spans="1:21" x14ac:dyDescent="0.35">
      <c r="A575" s="1">
        <v>45844</v>
      </c>
      <c r="B575" t="s">
        <v>517</v>
      </c>
      <c r="C575">
        <v>69.849999999999994</v>
      </c>
      <c r="D575">
        <v>53491218331.236801</v>
      </c>
      <c r="E575">
        <v>8.15</v>
      </c>
      <c r="F575">
        <v>8.4499999999999993</v>
      </c>
      <c r="G575">
        <v>80.349999999999994</v>
      </c>
      <c r="H575">
        <f>LN(R575)</f>
        <v>3.8558758448051451</v>
      </c>
      <c r="I575">
        <f>LN(S575)</f>
        <v>0.51879379341516751</v>
      </c>
      <c r="J575">
        <f>U575-C575</f>
        <v>-0.94999999999998863</v>
      </c>
      <c r="K575">
        <f>(U575-C575)/C575</f>
        <v>-1.3600572655690604E-2</v>
      </c>
      <c r="L575">
        <f>LN(T575)</f>
        <v>14.390965948704808</v>
      </c>
      <c r="M575">
        <f t="shared" si="16"/>
        <v>1.9500000000000028</v>
      </c>
      <c r="N575">
        <f t="shared" si="17"/>
        <v>0.66782937257565689</v>
      </c>
      <c r="O575" t="s">
        <v>17</v>
      </c>
      <c r="P575">
        <v>70.650000000000006</v>
      </c>
      <c r="Q575">
        <v>68.7</v>
      </c>
      <c r="R575">
        <v>47.27</v>
      </c>
      <c r="S575">
        <v>1.68</v>
      </c>
      <c r="T575">
        <v>1777940</v>
      </c>
      <c r="U575">
        <v>68.900000000000006</v>
      </c>
    </row>
    <row r="576" spans="1:21" x14ac:dyDescent="0.35">
      <c r="A576" s="1">
        <v>45844</v>
      </c>
      <c r="B576" t="s">
        <v>564</v>
      </c>
      <c r="C576">
        <v>80.92</v>
      </c>
      <c r="D576">
        <v>65394091620.659401</v>
      </c>
      <c r="E576">
        <v>18.57</v>
      </c>
      <c r="F576">
        <v>4.3600000000000003</v>
      </c>
      <c r="G576">
        <v>106.49</v>
      </c>
      <c r="H576">
        <f>LN(R576)</f>
        <v>4.255187087338931</v>
      </c>
      <c r="I576">
        <f>LN(S576)</f>
        <v>-0.49429632181478012</v>
      </c>
      <c r="J576">
        <f>U576-C576</f>
        <v>1.0000000000005116E-2</v>
      </c>
      <c r="K576">
        <f>(U576-C576)/C576</f>
        <v>1.2357884330208992E-4</v>
      </c>
      <c r="L576">
        <f>LN(T576)</f>
        <v>14.259045075704449</v>
      </c>
      <c r="M576">
        <f t="shared" si="16"/>
        <v>2.8299999999999983</v>
      </c>
      <c r="N576">
        <f t="shared" si="17"/>
        <v>1.0402767116551457</v>
      </c>
      <c r="O576" t="s">
        <v>43</v>
      </c>
      <c r="P576">
        <v>82.48</v>
      </c>
      <c r="Q576">
        <v>79.650000000000006</v>
      </c>
      <c r="R576">
        <v>70.47</v>
      </c>
      <c r="S576">
        <v>0.61</v>
      </c>
      <c r="T576">
        <v>1558205</v>
      </c>
      <c r="U576">
        <v>80.930000000000007</v>
      </c>
    </row>
    <row r="577" spans="1:21" x14ac:dyDescent="0.35">
      <c r="A577" s="1">
        <v>45844</v>
      </c>
      <c r="B577" t="s">
        <v>562</v>
      </c>
      <c r="C577">
        <v>89.63</v>
      </c>
      <c r="D577">
        <v>99422439538.612793</v>
      </c>
      <c r="E577">
        <v>28.16</v>
      </c>
      <c r="F577">
        <v>3.22</v>
      </c>
      <c r="G577">
        <v>117.94</v>
      </c>
      <c r="H577">
        <f>LN(R577)</f>
        <v>4.2479236501504012</v>
      </c>
      <c r="I577">
        <f>LN(S577)</f>
        <v>0.94000725849147115</v>
      </c>
      <c r="J577">
        <f>U577-C577</f>
        <v>1.0300000000000011</v>
      </c>
      <c r="K577">
        <f>(U577-C577)/C577</f>
        <v>1.1491688050875836E-2</v>
      </c>
      <c r="L577">
        <f>LN(T577)</f>
        <v>14.057905211963902</v>
      </c>
      <c r="M577">
        <f t="shared" si="16"/>
        <v>3.4500000000000028</v>
      </c>
      <c r="N577">
        <f t="shared" si="17"/>
        <v>1.2383742310432693</v>
      </c>
      <c r="O577" t="s">
        <v>24</v>
      </c>
      <c r="P577">
        <v>92.22</v>
      </c>
      <c r="Q577">
        <v>88.77</v>
      </c>
      <c r="R577">
        <v>69.959999999999994</v>
      </c>
      <c r="S577">
        <v>2.56</v>
      </c>
      <c r="T577">
        <v>1274297</v>
      </c>
      <c r="U577">
        <v>90.66</v>
      </c>
    </row>
    <row r="578" spans="1:21" x14ac:dyDescent="0.35">
      <c r="A578" s="1">
        <v>45844</v>
      </c>
      <c r="B578" t="s">
        <v>581</v>
      </c>
      <c r="C578">
        <v>193.68</v>
      </c>
      <c r="D578">
        <v>59034257959.049797</v>
      </c>
      <c r="E578">
        <v>23.28</v>
      </c>
      <c r="F578">
        <v>8.51</v>
      </c>
      <c r="G578">
        <v>228.09</v>
      </c>
      <c r="H578">
        <f>LN(R578)</f>
        <v>5.1038220088223731</v>
      </c>
      <c r="I578">
        <f>LN(S578)</f>
        <v>1.1249295969854831</v>
      </c>
      <c r="J578">
        <f>U578-C578</f>
        <v>4.4699999999999989</v>
      </c>
      <c r="K578">
        <f>(U578-C578)/C578</f>
        <v>2.3079306071871121E-2</v>
      </c>
      <c r="L578">
        <f>LN(T578)</f>
        <v>14.048012581849772</v>
      </c>
      <c r="M578">
        <f t="shared" ref="M578:M641" si="18">P578-Q578</f>
        <v>9.2199999999999989</v>
      </c>
      <c r="N578">
        <f t="shared" si="17"/>
        <v>2.2213750375685022</v>
      </c>
      <c r="O578" t="s">
        <v>26</v>
      </c>
      <c r="P578">
        <v>199.72</v>
      </c>
      <c r="Q578">
        <v>190.5</v>
      </c>
      <c r="R578">
        <v>164.65</v>
      </c>
      <c r="S578">
        <v>3.08</v>
      </c>
      <c r="T578">
        <v>1261753</v>
      </c>
      <c r="U578">
        <v>198.15</v>
      </c>
    </row>
    <row r="579" spans="1:21" x14ac:dyDescent="0.35">
      <c r="A579" s="1">
        <v>45844</v>
      </c>
      <c r="B579" t="s">
        <v>514</v>
      </c>
      <c r="C579">
        <v>34.96</v>
      </c>
      <c r="D579">
        <v>90538048938</v>
      </c>
      <c r="E579">
        <v>20.84</v>
      </c>
      <c r="F579">
        <v>1.67</v>
      </c>
      <c r="G579">
        <v>41.52</v>
      </c>
      <c r="H579">
        <f>LN(R579)</f>
        <v>3.2965773325320527</v>
      </c>
      <c r="I579">
        <f>LN(S579)</f>
        <v>1.501852701754163</v>
      </c>
      <c r="J579">
        <f>U579-C579</f>
        <v>-0.25</v>
      </c>
      <c r="K579">
        <f>(U579-C579)/C579</f>
        <v>-7.1510297482837524E-3</v>
      </c>
      <c r="L579">
        <f>LN(T579)</f>
        <v>13.630505403541118</v>
      </c>
      <c r="M579">
        <f t="shared" si="18"/>
        <v>1.1499999999999986</v>
      </c>
      <c r="N579">
        <f t="shared" ref="N579:N642" si="19">LN(M579)</f>
        <v>0.13976194237515746</v>
      </c>
      <c r="O579" t="s">
        <v>48</v>
      </c>
      <c r="P579">
        <v>35.49</v>
      </c>
      <c r="Q579">
        <v>34.340000000000003</v>
      </c>
      <c r="R579">
        <v>27.02</v>
      </c>
      <c r="S579">
        <v>4.49</v>
      </c>
      <c r="T579">
        <v>831100</v>
      </c>
      <c r="U579">
        <v>34.71</v>
      </c>
    </row>
    <row r="580" spans="1:21" x14ac:dyDescent="0.35">
      <c r="A580" s="1">
        <v>45844</v>
      </c>
      <c r="B580" t="s">
        <v>578</v>
      </c>
      <c r="C580">
        <v>96.3</v>
      </c>
      <c r="D580">
        <v>154332166303.138</v>
      </c>
      <c r="E580">
        <v>30.03</v>
      </c>
      <c r="F580">
        <v>3.11</v>
      </c>
      <c r="G580">
        <v>125.6</v>
      </c>
      <c r="H580">
        <f>LN(R580)</f>
        <v>4.4596818792394854</v>
      </c>
      <c r="I580">
        <f>LN(S580)</f>
        <v>0.78845736036427028</v>
      </c>
      <c r="J580">
        <f>U580-C580</f>
        <v>-2.8499999999999943</v>
      </c>
      <c r="K580">
        <f>(U580-C580)/C580</f>
        <v>-2.9595015576323928E-2</v>
      </c>
      <c r="L580">
        <f>LN(T580)</f>
        <v>13.212092557818135</v>
      </c>
      <c r="M580">
        <f t="shared" si="18"/>
        <v>4.8400000000000034</v>
      </c>
      <c r="N580">
        <f t="shared" si="19"/>
        <v>1.576914720728541</v>
      </c>
      <c r="O580" t="s">
        <v>15</v>
      </c>
      <c r="P580">
        <v>96.86</v>
      </c>
      <c r="Q580">
        <v>92.02</v>
      </c>
      <c r="R580">
        <v>86.46</v>
      </c>
      <c r="S580">
        <v>2.2000000000000002</v>
      </c>
      <c r="T580">
        <v>546939</v>
      </c>
      <c r="U580">
        <v>93.45</v>
      </c>
    </row>
    <row r="581" spans="1:21" x14ac:dyDescent="0.35">
      <c r="A581" s="1">
        <v>45875</v>
      </c>
      <c r="B581" t="s">
        <v>598</v>
      </c>
      <c r="C581">
        <v>105.58</v>
      </c>
      <c r="D581">
        <v>37734467758</v>
      </c>
      <c r="E581">
        <v>21.72</v>
      </c>
      <c r="F581">
        <v>4.8499999999999996</v>
      </c>
      <c r="G581">
        <v>134.01</v>
      </c>
      <c r="H581">
        <f>LN(R581)</f>
        <v>4.3267781604434035</v>
      </c>
      <c r="I581">
        <f>LN(S581)</f>
        <v>0.52472852893498212</v>
      </c>
      <c r="J581">
        <f>U581-C581</f>
        <v>-0.23999999999999488</v>
      </c>
      <c r="K581">
        <f>(U581-C581)/C581</f>
        <v>-2.2731577950368905E-3</v>
      </c>
      <c r="L581">
        <f>LN(T581)</f>
        <v>16.492437000919985</v>
      </c>
      <c r="M581">
        <f t="shared" si="18"/>
        <v>2.7399999999999949</v>
      </c>
      <c r="N581">
        <f t="shared" si="19"/>
        <v>1.0079579203999769</v>
      </c>
      <c r="O581" t="s">
        <v>22</v>
      </c>
      <c r="P581">
        <v>106.69</v>
      </c>
      <c r="Q581">
        <v>103.95</v>
      </c>
      <c r="R581">
        <v>75.7</v>
      </c>
      <c r="S581">
        <v>1.69</v>
      </c>
      <c r="T581">
        <v>14540334</v>
      </c>
      <c r="U581">
        <v>105.34</v>
      </c>
    </row>
    <row r="582" spans="1:21" x14ac:dyDescent="0.35">
      <c r="A582" s="1">
        <v>45875</v>
      </c>
      <c r="B582" t="s">
        <v>588</v>
      </c>
      <c r="C582">
        <v>195.45</v>
      </c>
      <c r="D582">
        <v>33310572498.6782</v>
      </c>
      <c r="E582">
        <v>19.29</v>
      </c>
      <c r="F582">
        <v>10.119999999999999</v>
      </c>
      <c r="G582">
        <v>220.24</v>
      </c>
      <c r="H582">
        <f>LN(R582)</f>
        <v>5.0282787292688509</v>
      </c>
      <c r="I582">
        <f>LN(S582)</f>
        <v>0.45742484703887548</v>
      </c>
      <c r="J582">
        <f>U582-C582</f>
        <v>-0.21999999999999886</v>
      </c>
      <c r="K582">
        <f>(U582-C582)/C582</f>
        <v>-1.1256075722691167E-3</v>
      </c>
      <c r="L582">
        <f>LN(T582)</f>
        <v>16.479884834849166</v>
      </c>
      <c r="M582">
        <f t="shared" si="18"/>
        <v>3.3400000000000034</v>
      </c>
      <c r="N582">
        <f t="shared" si="19"/>
        <v>1.2059708069886101</v>
      </c>
      <c r="O582" t="s">
        <v>43</v>
      </c>
      <c r="P582">
        <v>196.13</v>
      </c>
      <c r="Q582">
        <v>192.79</v>
      </c>
      <c r="R582">
        <v>152.66999999999999</v>
      </c>
      <c r="S582">
        <v>1.58</v>
      </c>
      <c r="T582">
        <v>14358962</v>
      </c>
      <c r="U582">
        <v>195.23</v>
      </c>
    </row>
    <row r="583" spans="1:21" x14ac:dyDescent="0.35">
      <c r="A583" s="1">
        <v>45875</v>
      </c>
      <c r="B583" t="s">
        <v>646</v>
      </c>
      <c r="C583">
        <v>56.17</v>
      </c>
      <c r="D583">
        <v>65087990086.676804</v>
      </c>
      <c r="E583">
        <v>24</v>
      </c>
      <c r="F583">
        <v>2.33</v>
      </c>
      <c r="G583">
        <v>69.33</v>
      </c>
      <c r="H583">
        <f>LN(R583)</f>
        <v>3.6038660797869797</v>
      </c>
      <c r="I583">
        <f>LN(S583)</f>
        <v>1.5195132049061133</v>
      </c>
      <c r="J583">
        <f>U583-C583</f>
        <v>-0.27000000000000313</v>
      </c>
      <c r="K583">
        <f>(U583-C583)/C583</f>
        <v>-4.806836389531834E-3</v>
      </c>
      <c r="L583">
        <f>LN(T583)</f>
        <v>16.473877255988643</v>
      </c>
      <c r="M583">
        <f t="shared" si="18"/>
        <v>2.509999999999998</v>
      </c>
      <c r="N583">
        <f t="shared" si="19"/>
        <v>0.92028275314369168</v>
      </c>
      <c r="O583" t="s">
        <v>36</v>
      </c>
      <c r="P583">
        <v>57.29</v>
      </c>
      <c r="Q583">
        <v>54.78</v>
      </c>
      <c r="R583">
        <v>36.74</v>
      </c>
      <c r="S583">
        <v>4.57</v>
      </c>
      <c r="T583">
        <v>14272958</v>
      </c>
      <c r="U583">
        <v>55.9</v>
      </c>
    </row>
    <row r="584" spans="1:21" x14ac:dyDescent="0.35">
      <c r="A584" s="1">
        <v>45875</v>
      </c>
      <c r="B584" t="s">
        <v>453</v>
      </c>
      <c r="C584">
        <v>133.16999999999999</v>
      </c>
      <c r="D584">
        <v>59440325656.055702</v>
      </c>
      <c r="E584">
        <v>29.92</v>
      </c>
      <c r="F584">
        <v>4.34</v>
      </c>
      <c r="G584">
        <v>144.81</v>
      </c>
      <c r="H584">
        <f>LN(R584)</f>
        <v>4.7307450088961573</v>
      </c>
      <c r="I584">
        <f>LN(S584)</f>
        <v>0.51282362642866375</v>
      </c>
      <c r="J584">
        <f>U584-C584</f>
        <v>-3.2099999999999795</v>
      </c>
      <c r="K584">
        <f>(U584-C584)/C584</f>
        <v>-2.4104528046857247E-2</v>
      </c>
      <c r="L584">
        <f>LN(T584)</f>
        <v>16.468697450632522</v>
      </c>
      <c r="M584">
        <f t="shared" si="18"/>
        <v>4.6899999999999977</v>
      </c>
      <c r="N584">
        <f t="shared" si="19"/>
        <v>1.5454325824581876</v>
      </c>
      <c r="O584" t="s">
        <v>30</v>
      </c>
      <c r="P584">
        <v>134.32</v>
      </c>
      <c r="Q584">
        <v>129.63</v>
      </c>
      <c r="R584">
        <v>113.38</v>
      </c>
      <c r="S584">
        <v>1.67</v>
      </c>
      <c r="T584">
        <v>14199218</v>
      </c>
      <c r="U584">
        <v>129.96</v>
      </c>
    </row>
    <row r="585" spans="1:21" x14ac:dyDescent="0.35">
      <c r="A585" s="1">
        <v>45875</v>
      </c>
      <c r="B585" t="s">
        <v>658</v>
      </c>
      <c r="C585">
        <v>216.13</v>
      </c>
      <c r="D585">
        <v>78074373673.545898</v>
      </c>
      <c r="E585">
        <v>13.92</v>
      </c>
      <c r="F585">
        <v>15.9</v>
      </c>
      <c r="G585">
        <v>292.95</v>
      </c>
      <c r="H585">
        <f>LN(R585)</f>
        <v>5.1684933787118359</v>
      </c>
      <c r="I585">
        <f>LN(S585)</f>
        <v>-5.1293294387550578E-2</v>
      </c>
      <c r="J585">
        <f>U585-C585</f>
        <v>5.1700000000000159</v>
      </c>
      <c r="K585">
        <f>(U585-C585)/C585</f>
        <v>2.392078841438031E-2</v>
      </c>
      <c r="L585">
        <f>LN(T585)</f>
        <v>16.462460232358612</v>
      </c>
      <c r="M585">
        <f t="shared" si="18"/>
        <v>8.1899999999999977</v>
      </c>
      <c r="N585">
        <f t="shared" si="19"/>
        <v>2.102913897864978</v>
      </c>
      <c r="O585" t="s">
        <v>30</v>
      </c>
      <c r="P585">
        <v>223.32</v>
      </c>
      <c r="Q585">
        <v>215.13</v>
      </c>
      <c r="R585">
        <v>175.65</v>
      </c>
      <c r="S585">
        <v>0.95</v>
      </c>
      <c r="T585">
        <v>14110930</v>
      </c>
      <c r="U585">
        <v>221.3</v>
      </c>
    </row>
    <row r="586" spans="1:21" x14ac:dyDescent="0.35">
      <c r="A586" s="1">
        <v>45875</v>
      </c>
      <c r="B586" t="s">
        <v>386</v>
      </c>
      <c r="C586">
        <v>155.65</v>
      </c>
      <c r="D586">
        <v>22486894099.985901</v>
      </c>
      <c r="E586">
        <v>33.32</v>
      </c>
      <c r="F586">
        <v>4.66</v>
      </c>
      <c r="G586">
        <v>168.42</v>
      </c>
      <c r="H586">
        <f>LN(R586)</f>
        <v>4.6424659707317879</v>
      </c>
      <c r="I586">
        <f>LN(S586)</f>
        <v>0.59883650108870401</v>
      </c>
      <c r="J586">
        <f>U586-C586</f>
        <v>-0.43999999999999773</v>
      </c>
      <c r="K586">
        <f>(U586-C586)/C586</f>
        <v>-2.8268551236748968E-3</v>
      </c>
      <c r="L586">
        <f>LN(T586)</f>
        <v>16.460747681827399</v>
      </c>
      <c r="M586">
        <f t="shared" si="18"/>
        <v>4.8100000000000023</v>
      </c>
      <c r="N586">
        <f t="shared" si="19"/>
        <v>1.5706970841176704</v>
      </c>
      <c r="O586" t="s">
        <v>30</v>
      </c>
      <c r="P586">
        <v>158</v>
      </c>
      <c r="Q586">
        <v>153.19</v>
      </c>
      <c r="R586">
        <v>103.8</v>
      </c>
      <c r="S586">
        <v>1.82</v>
      </c>
      <c r="T586">
        <v>14086785</v>
      </c>
      <c r="U586">
        <v>155.21</v>
      </c>
    </row>
    <row r="587" spans="1:21" x14ac:dyDescent="0.35">
      <c r="A587" s="1">
        <v>45875</v>
      </c>
      <c r="B587" t="s">
        <v>600</v>
      </c>
      <c r="C587">
        <v>115.89</v>
      </c>
      <c r="D587">
        <v>20867949658.8559</v>
      </c>
      <c r="E587">
        <v>20.73</v>
      </c>
      <c r="F587">
        <v>5.57</v>
      </c>
      <c r="G587">
        <v>139.6</v>
      </c>
      <c r="H587">
        <f>LN(R587)</f>
        <v>4.5173220954148965</v>
      </c>
      <c r="I587">
        <f>LN(S587)</f>
        <v>1.5040773967762742</v>
      </c>
      <c r="J587">
        <f>U587-C587</f>
        <v>-0.45000000000000284</v>
      </c>
      <c r="K587">
        <f>(U587-C587)/C587</f>
        <v>-3.8829924928812051E-3</v>
      </c>
      <c r="L587">
        <f>LN(T587)</f>
        <v>16.44719578024991</v>
      </c>
      <c r="M587">
        <f t="shared" si="18"/>
        <v>2.480000000000004</v>
      </c>
      <c r="N587">
        <f t="shared" si="19"/>
        <v>0.90825856017689244</v>
      </c>
      <c r="O587" t="s">
        <v>48</v>
      </c>
      <c r="P587">
        <v>116.92</v>
      </c>
      <c r="Q587">
        <v>114.44</v>
      </c>
      <c r="R587">
        <v>91.59</v>
      </c>
      <c r="S587">
        <v>4.5</v>
      </c>
      <c r="T587">
        <v>13897170</v>
      </c>
      <c r="U587">
        <v>115.44</v>
      </c>
    </row>
    <row r="588" spans="1:21" x14ac:dyDescent="0.35">
      <c r="A588" s="1">
        <v>45875</v>
      </c>
      <c r="B588" t="s">
        <v>615</v>
      </c>
      <c r="C588">
        <v>268.88</v>
      </c>
      <c r="D588">
        <v>53414584671.870796</v>
      </c>
      <c r="E588">
        <v>15.63</v>
      </c>
      <c r="F588">
        <v>17.05</v>
      </c>
      <c r="G588">
        <v>309.77999999999997</v>
      </c>
      <c r="H588">
        <f>LN(R588)</f>
        <v>5.2500195811402843</v>
      </c>
      <c r="I588">
        <f>LN(S588)</f>
        <v>0.84156718567821853</v>
      </c>
      <c r="J588">
        <f>U588-C588</f>
        <v>-2.4499999999999886</v>
      </c>
      <c r="K588">
        <f>(U588-C588)/C588</f>
        <v>-9.1118714668253081E-3</v>
      </c>
      <c r="L588">
        <f>LN(T588)</f>
        <v>16.421005047007675</v>
      </c>
      <c r="M588">
        <f t="shared" si="18"/>
        <v>6.5100000000000477</v>
      </c>
      <c r="N588">
        <f t="shared" si="19"/>
        <v>1.8733394562204853</v>
      </c>
      <c r="O588" t="s">
        <v>15</v>
      </c>
      <c r="P588">
        <v>269.35000000000002</v>
      </c>
      <c r="Q588">
        <v>262.83999999999997</v>
      </c>
      <c r="R588">
        <v>190.57</v>
      </c>
      <c r="S588">
        <v>2.3199999999999998</v>
      </c>
      <c r="T588">
        <v>13537918</v>
      </c>
      <c r="U588">
        <v>266.43</v>
      </c>
    </row>
    <row r="589" spans="1:21" x14ac:dyDescent="0.35">
      <c r="A589" s="1">
        <v>45875</v>
      </c>
      <c r="B589" t="s">
        <v>608</v>
      </c>
      <c r="C589">
        <v>47.39</v>
      </c>
      <c r="D589">
        <v>35961606842</v>
      </c>
      <c r="E589">
        <v>17.14</v>
      </c>
      <c r="F589">
        <v>2.73</v>
      </c>
      <c r="G589">
        <v>52.81</v>
      </c>
      <c r="H589">
        <f>LN(R589)</f>
        <v>3.4432985576807909</v>
      </c>
      <c r="I589">
        <f>LN(S589)</f>
        <v>-6.1875403718087529E-2</v>
      </c>
      <c r="J589">
        <f>U589-C589</f>
        <v>-0.59000000000000341</v>
      </c>
      <c r="K589">
        <f>(U589-C589)/C589</f>
        <v>-1.2449883941759938E-2</v>
      </c>
      <c r="L589">
        <f>LN(T589)</f>
        <v>16.412489672797285</v>
      </c>
      <c r="M589">
        <f t="shared" si="18"/>
        <v>1.3800000000000026</v>
      </c>
      <c r="N589">
        <f t="shared" si="19"/>
        <v>0.32208349916911516</v>
      </c>
      <c r="O589" t="s">
        <v>33</v>
      </c>
      <c r="P589">
        <v>48.02</v>
      </c>
      <c r="Q589">
        <v>46.64</v>
      </c>
      <c r="R589">
        <v>31.29</v>
      </c>
      <c r="S589">
        <v>0.94</v>
      </c>
      <c r="T589">
        <v>13423127</v>
      </c>
      <c r="U589">
        <v>46.8</v>
      </c>
    </row>
    <row r="590" spans="1:21" x14ac:dyDescent="0.35">
      <c r="A590" s="1">
        <v>45875</v>
      </c>
      <c r="B590" t="s">
        <v>613</v>
      </c>
      <c r="C590">
        <v>204.44</v>
      </c>
      <c r="D590">
        <v>27580073930.593899</v>
      </c>
      <c r="E590">
        <v>24.9</v>
      </c>
      <c r="F590">
        <v>8.17</v>
      </c>
      <c r="G590">
        <v>226.93</v>
      </c>
      <c r="H590">
        <f>LN(R590)</f>
        <v>5.2360695530685097</v>
      </c>
      <c r="I590">
        <f>LN(S590)</f>
        <v>0.70803579305369591</v>
      </c>
      <c r="J590">
        <f>U590-C590</f>
        <v>-1.0500000000000114</v>
      </c>
      <c r="K590">
        <f>(U590-C590)/C590</f>
        <v>-5.1359812169830335E-3</v>
      </c>
      <c r="L590">
        <f>LN(T590)</f>
        <v>16.3777797886309</v>
      </c>
      <c r="M590">
        <f t="shared" si="18"/>
        <v>4.2600000000000193</v>
      </c>
      <c r="N590">
        <f t="shared" si="19"/>
        <v>1.4492691602812835</v>
      </c>
      <c r="O590" t="s">
        <v>43</v>
      </c>
      <c r="P590">
        <v>206.86</v>
      </c>
      <c r="Q590">
        <v>202.6</v>
      </c>
      <c r="R590">
        <v>187.93</v>
      </c>
      <c r="S590">
        <v>2.0299999999999998</v>
      </c>
      <c r="T590">
        <v>12965205</v>
      </c>
      <c r="U590">
        <v>203.39</v>
      </c>
    </row>
    <row r="591" spans="1:21" x14ac:dyDescent="0.35">
      <c r="A591" s="1">
        <v>45875</v>
      </c>
      <c r="B591" t="s">
        <v>621</v>
      </c>
      <c r="C591">
        <v>149.97999999999999</v>
      </c>
      <c r="D591">
        <v>98706548315.321106</v>
      </c>
      <c r="E591">
        <v>25.74</v>
      </c>
      <c r="F591">
        <v>5.99</v>
      </c>
      <c r="G591">
        <v>173.72</v>
      </c>
      <c r="H591">
        <f>LN(R591)</f>
        <v>4.7384765532963167</v>
      </c>
      <c r="I591">
        <f>LN(S591)</f>
        <v>0.69314718055994529</v>
      </c>
      <c r="J591">
        <f>U591-C591</f>
        <v>4.3200000000000216</v>
      </c>
      <c r="K591">
        <f>(U591-C591)/C591</f>
        <v>2.8803840512068423E-2</v>
      </c>
      <c r="L591">
        <f>LN(T591)</f>
        <v>16.375707409368697</v>
      </c>
      <c r="M591">
        <f t="shared" si="18"/>
        <v>6.6199999999999761</v>
      </c>
      <c r="N591">
        <f t="shared" si="19"/>
        <v>1.8900953699489131</v>
      </c>
      <c r="O591" t="s">
        <v>26</v>
      </c>
      <c r="P591">
        <v>156.13999999999999</v>
      </c>
      <c r="Q591">
        <v>149.52000000000001</v>
      </c>
      <c r="R591">
        <v>114.26</v>
      </c>
      <c r="S591">
        <v>2</v>
      </c>
      <c r="T591">
        <v>12938364</v>
      </c>
      <c r="U591">
        <v>154.30000000000001</v>
      </c>
    </row>
    <row r="592" spans="1:21" x14ac:dyDescent="0.35">
      <c r="A592" s="1">
        <v>45875</v>
      </c>
      <c r="B592" t="s">
        <v>645</v>
      </c>
      <c r="C592">
        <v>296.94</v>
      </c>
      <c r="D592">
        <v>22708891762.727901</v>
      </c>
      <c r="E592">
        <v>25.02</v>
      </c>
      <c r="F592">
        <v>11.56</v>
      </c>
      <c r="G592">
        <v>381.47</v>
      </c>
      <c r="H592">
        <f>LN(R592)</f>
        <v>5.4080682305071557</v>
      </c>
      <c r="I592">
        <f>LN(S592)</f>
        <v>1.2119409739751128</v>
      </c>
      <c r="J592">
        <f>U592-C592</f>
        <v>-7.7199999999999704</v>
      </c>
      <c r="K592">
        <f>(U592-C592)/C592</f>
        <v>-2.5998518219168758E-2</v>
      </c>
      <c r="L592">
        <f>LN(T592)</f>
        <v>16.36955529091772</v>
      </c>
      <c r="M592">
        <f t="shared" si="18"/>
        <v>15.439999999999998</v>
      </c>
      <c r="N592">
        <f t="shared" si="19"/>
        <v>2.73696154459663</v>
      </c>
      <c r="O592" t="s">
        <v>19</v>
      </c>
      <c r="P592">
        <v>299.66000000000003</v>
      </c>
      <c r="Q592">
        <v>284.22000000000003</v>
      </c>
      <c r="R592">
        <v>223.2</v>
      </c>
      <c r="S592">
        <v>3.36</v>
      </c>
      <c r="T592">
        <v>12859010</v>
      </c>
      <c r="U592">
        <v>289.22000000000003</v>
      </c>
    </row>
    <row r="593" spans="1:21" x14ac:dyDescent="0.35">
      <c r="A593" s="1">
        <v>45875</v>
      </c>
      <c r="B593" t="s">
        <v>639</v>
      </c>
      <c r="C593">
        <v>163.65</v>
      </c>
      <c r="D593">
        <v>65523834572.275902</v>
      </c>
      <c r="E593">
        <v>21.02</v>
      </c>
      <c r="F593">
        <v>7.56</v>
      </c>
      <c r="G593">
        <v>189.44</v>
      </c>
      <c r="H593">
        <f>LN(R593)</f>
        <v>4.8039390741606462</v>
      </c>
      <c r="I593">
        <f>LN(S593)</f>
        <v>0.78390154382840938</v>
      </c>
      <c r="J593">
        <f>U593-C593</f>
        <v>-4.7600000000000193</v>
      </c>
      <c r="K593">
        <f>(U593-C593)/C593</f>
        <v>-2.9086465016804272E-2</v>
      </c>
      <c r="L593">
        <f>LN(T593)</f>
        <v>16.356614238315082</v>
      </c>
      <c r="M593">
        <f t="shared" si="18"/>
        <v>7.8400000000000034</v>
      </c>
      <c r="N593">
        <f t="shared" si="19"/>
        <v>2.0592388343623167</v>
      </c>
      <c r="O593" t="s">
        <v>15</v>
      </c>
      <c r="P593">
        <v>165.84</v>
      </c>
      <c r="Q593">
        <v>158</v>
      </c>
      <c r="R593">
        <v>121.99</v>
      </c>
      <c r="S593">
        <v>2.19</v>
      </c>
      <c r="T593">
        <v>12693673</v>
      </c>
      <c r="U593">
        <v>158.88999999999999</v>
      </c>
    </row>
    <row r="594" spans="1:21" x14ac:dyDescent="0.35">
      <c r="A594" s="1">
        <v>45875</v>
      </c>
      <c r="B594" t="s">
        <v>629</v>
      </c>
      <c r="C594">
        <v>299.08999999999997</v>
      </c>
      <c r="D594">
        <v>32360622560.1465</v>
      </c>
      <c r="E594">
        <v>20.29</v>
      </c>
      <c r="F594">
        <v>14.3</v>
      </c>
      <c r="G594">
        <v>326.10000000000002</v>
      </c>
      <c r="H594">
        <f>LN(R594)</f>
        <v>5.4852532608927369</v>
      </c>
      <c r="I594">
        <f>LN(S594)</f>
        <v>1.5851452198650557</v>
      </c>
      <c r="J594">
        <f>U594-C594</f>
        <v>-8.8899999999999864</v>
      </c>
      <c r="K594">
        <f>(U594-C594)/C594</f>
        <v>-2.9723494600287496E-2</v>
      </c>
      <c r="L594">
        <f>LN(T594)</f>
        <v>16.335124545806007</v>
      </c>
      <c r="M594">
        <f t="shared" si="18"/>
        <v>19.310000000000002</v>
      </c>
      <c r="N594">
        <f t="shared" si="19"/>
        <v>2.9606230964404232</v>
      </c>
      <c r="O594" t="s">
        <v>48</v>
      </c>
      <c r="P594">
        <v>304.97000000000003</v>
      </c>
      <c r="Q594">
        <v>285.66000000000003</v>
      </c>
      <c r="R594">
        <v>241.11</v>
      </c>
      <c r="S594">
        <v>4.88</v>
      </c>
      <c r="T594">
        <v>12423800</v>
      </c>
      <c r="U594">
        <v>290.2</v>
      </c>
    </row>
    <row r="595" spans="1:21" x14ac:dyDescent="0.35">
      <c r="A595" s="1">
        <v>45875</v>
      </c>
      <c r="B595" t="s">
        <v>655</v>
      </c>
      <c r="C595">
        <v>178.76</v>
      </c>
      <c r="D595">
        <v>20263191687</v>
      </c>
      <c r="E595">
        <v>18.649999999999999</v>
      </c>
      <c r="F595">
        <v>9.59</v>
      </c>
      <c r="G595">
        <v>231.13</v>
      </c>
      <c r="H595">
        <f>LN(R595)</f>
        <v>5.0004502690378905</v>
      </c>
      <c r="I595">
        <f>LN(S595)</f>
        <v>1.1939224684724346</v>
      </c>
      <c r="J595">
        <f>U595-C595</f>
        <v>0.11000000000001364</v>
      </c>
      <c r="K595">
        <f>(U595-C595)/C595</f>
        <v>6.1535019019922602E-4</v>
      </c>
      <c r="L595">
        <f>LN(T595)</f>
        <v>16.315725436628252</v>
      </c>
      <c r="M595">
        <f t="shared" si="18"/>
        <v>4.4799999999999898</v>
      </c>
      <c r="N595">
        <f t="shared" si="19"/>
        <v>1.4996230464268916</v>
      </c>
      <c r="O595" t="s">
        <v>48</v>
      </c>
      <c r="P595">
        <v>180.73</v>
      </c>
      <c r="Q595">
        <v>176.25</v>
      </c>
      <c r="R595">
        <v>148.47999999999999</v>
      </c>
      <c r="S595">
        <v>3.3</v>
      </c>
      <c r="T595">
        <v>12185112</v>
      </c>
      <c r="U595">
        <v>178.87</v>
      </c>
    </row>
    <row r="596" spans="1:21" x14ac:dyDescent="0.35">
      <c r="A596" s="1">
        <v>45875</v>
      </c>
      <c r="B596" t="s">
        <v>607</v>
      </c>
      <c r="C596">
        <v>143.44</v>
      </c>
      <c r="D596">
        <v>3564505605.2077699</v>
      </c>
      <c r="E596">
        <v>22.46</v>
      </c>
      <c r="F596">
        <v>6.51</v>
      </c>
      <c r="G596">
        <v>166.05</v>
      </c>
      <c r="H596">
        <f>LN(R596)</f>
        <v>4.9023817086560015</v>
      </c>
      <c r="I596">
        <f>LN(S596)</f>
        <v>-0.4780358009429998</v>
      </c>
      <c r="J596">
        <f>U596-C596</f>
        <v>2.6999999999999886</v>
      </c>
      <c r="K596">
        <f>(U596-C596)/C596</f>
        <v>1.8823201338538684E-2</v>
      </c>
      <c r="L596">
        <f>LN(T596)</f>
        <v>16.262641696458193</v>
      </c>
      <c r="M596">
        <f t="shared" si="18"/>
        <v>4.9399999999999977</v>
      </c>
      <c r="N596">
        <f t="shared" si="19"/>
        <v>1.5973653311998306</v>
      </c>
      <c r="O596" t="s">
        <v>19</v>
      </c>
      <c r="P596">
        <v>146.44</v>
      </c>
      <c r="Q596">
        <v>141.5</v>
      </c>
      <c r="R596">
        <v>134.61000000000001</v>
      </c>
      <c r="S596">
        <v>0.62</v>
      </c>
      <c r="T596">
        <v>11555149</v>
      </c>
      <c r="U596">
        <v>146.13999999999999</v>
      </c>
    </row>
    <row r="597" spans="1:21" x14ac:dyDescent="0.35">
      <c r="A597" s="1">
        <v>45875</v>
      </c>
      <c r="B597" t="s">
        <v>596</v>
      </c>
      <c r="C597">
        <v>196.42</v>
      </c>
      <c r="D597">
        <v>219168540313.26999</v>
      </c>
      <c r="E597">
        <v>22.18</v>
      </c>
      <c r="F597">
        <v>8.68</v>
      </c>
      <c r="G597">
        <v>210.3</v>
      </c>
      <c r="H597">
        <f>LN(R597)</f>
        <v>4.9566014056037702</v>
      </c>
      <c r="I597">
        <f>LN(S597)</f>
        <v>1.4469189829363254</v>
      </c>
      <c r="J597">
        <f>U597-C597</f>
        <v>-3.7999999999999829</v>
      </c>
      <c r="K597">
        <f>(U597-C597)/C597</f>
        <v>-1.9346298747581626E-2</v>
      </c>
      <c r="L597">
        <f>LN(T597)</f>
        <v>16.249407206566747</v>
      </c>
      <c r="M597">
        <f t="shared" si="18"/>
        <v>7.0300000000000011</v>
      </c>
      <c r="N597">
        <f t="shared" si="19"/>
        <v>1.9501867058225737</v>
      </c>
      <c r="O597" t="s">
        <v>48</v>
      </c>
      <c r="P597">
        <v>198.68</v>
      </c>
      <c r="Q597">
        <v>191.65</v>
      </c>
      <c r="R597">
        <v>142.11000000000001</v>
      </c>
      <c r="S597">
        <v>4.25</v>
      </c>
      <c r="T597">
        <v>11403230</v>
      </c>
      <c r="U597">
        <v>192.62</v>
      </c>
    </row>
    <row r="598" spans="1:21" x14ac:dyDescent="0.35">
      <c r="A598" s="1">
        <v>45875</v>
      </c>
      <c r="B598" t="s">
        <v>651</v>
      </c>
      <c r="C598">
        <v>227.37</v>
      </c>
      <c r="D598">
        <v>11390584085.8232</v>
      </c>
      <c r="E598">
        <v>43.61</v>
      </c>
      <c r="F598">
        <v>5.13</v>
      </c>
      <c r="G598">
        <v>260.12</v>
      </c>
      <c r="H598">
        <f>LN(R598)</f>
        <v>5.0625950330269669</v>
      </c>
      <c r="I598">
        <f>LN(S598)</f>
        <v>0.37156355643248301</v>
      </c>
      <c r="J598">
        <f>U598-C598</f>
        <v>-3.7599999999999909</v>
      </c>
      <c r="K598">
        <f>(U598-C598)/C598</f>
        <v>-1.6536922197299516E-2</v>
      </c>
      <c r="L598">
        <f>LN(T598)</f>
        <v>16.200532874105452</v>
      </c>
      <c r="M598">
        <f t="shared" si="18"/>
        <v>9.2800000000000011</v>
      </c>
      <c r="N598">
        <f t="shared" si="19"/>
        <v>2.2278615467981093</v>
      </c>
      <c r="O598" t="s">
        <v>22</v>
      </c>
      <c r="P598">
        <v>228.76</v>
      </c>
      <c r="Q598">
        <v>219.48</v>
      </c>
      <c r="R598">
        <v>158</v>
      </c>
      <c r="S598">
        <v>1.45</v>
      </c>
      <c r="T598">
        <v>10859305</v>
      </c>
      <c r="U598">
        <v>223.61</v>
      </c>
    </row>
    <row r="599" spans="1:21" x14ac:dyDescent="0.35">
      <c r="A599" s="1">
        <v>45875</v>
      </c>
      <c r="B599" t="s">
        <v>619</v>
      </c>
      <c r="C599">
        <v>68.709999999999994</v>
      </c>
      <c r="D599">
        <v>15046632248.875</v>
      </c>
      <c r="E599">
        <v>23.89</v>
      </c>
      <c r="F599">
        <v>2.84</v>
      </c>
      <c r="G599">
        <v>73.459999999999994</v>
      </c>
      <c r="H599">
        <f>LN(R599)</f>
        <v>4.0753316230401699</v>
      </c>
      <c r="I599">
        <f>LN(S599)</f>
        <v>1.3428648031925547</v>
      </c>
      <c r="J599">
        <f>U599-C599</f>
        <v>-0.82999999999999829</v>
      </c>
      <c r="K599">
        <f>(U599-C599)/C599</f>
        <v>-1.2079755494105638E-2</v>
      </c>
      <c r="L599">
        <f>LN(T599)</f>
        <v>16.200314327954068</v>
      </c>
      <c r="M599">
        <f t="shared" si="18"/>
        <v>2.9199999999999875</v>
      </c>
      <c r="N599">
        <f t="shared" si="19"/>
        <v>1.0715836162801862</v>
      </c>
      <c r="O599" t="s">
        <v>36</v>
      </c>
      <c r="P599">
        <v>69.569999999999993</v>
      </c>
      <c r="Q599">
        <v>66.650000000000006</v>
      </c>
      <c r="R599">
        <v>58.87</v>
      </c>
      <c r="S599">
        <v>3.83</v>
      </c>
      <c r="T599">
        <v>10856932</v>
      </c>
      <c r="U599">
        <v>67.88</v>
      </c>
    </row>
    <row r="600" spans="1:21" x14ac:dyDescent="0.35">
      <c r="A600" s="1">
        <v>45875</v>
      </c>
      <c r="B600" t="s">
        <v>653</v>
      </c>
      <c r="C600">
        <v>117.05</v>
      </c>
      <c r="D600">
        <v>13672763112.570299</v>
      </c>
      <c r="E600">
        <v>25.37</v>
      </c>
      <c r="F600">
        <v>4.62</v>
      </c>
      <c r="G600">
        <v>148.51</v>
      </c>
      <c r="H600">
        <f>LN(R600)</f>
        <v>4.5122870585080355</v>
      </c>
      <c r="I600">
        <f>LN(S600)</f>
        <v>0.22314355131420976</v>
      </c>
      <c r="J600">
        <f>U600-C600</f>
        <v>0.26000000000000512</v>
      </c>
      <c r="K600">
        <f>(U600-C600)/C600</f>
        <v>2.2212729602734313E-3</v>
      </c>
      <c r="L600">
        <f>LN(T600)</f>
        <v>16.165996467394315</v>
      </c>
      <c r="M600">
        <f t="shared" si="18"/>
        <v>3.7800000000000011</v>
      </c>
      <c r="N600">
        <f t="shared" si="19"/>
        <v>1.3297240096314966</v>
      </c>
      <c r="O600" t="s">
        <v>15</v>
      </c>
      <c r="P600">
        <v>119.42</v>
      </c>
      <c r="Q600">
        <v>115.64</v>
      </c>
      <c r="R600">
        <v>91.13</v>
      </c>
      <c r="S600">
        <v>1.25</v>
      </c>
      <c r="T600">
        <v>10490666</v>
      </c>
      <c r="U600">
        <v>117.31</v>
      </c>
    </row>
    <row r="601" spans="1:21" x14ac:dyDescent="0.35">
      <c r="A601" s="1">
        <v>45875</v>
      </c>
      <c r="B601" t="s">
        <v>626</v>
      </c>
      <c r="C601">
        <v>255.29</v>
      </c>
      <c r="D601">
        <v>27765044514.940201</v>
      </c>
      <c r="E601">
        <v>28.65</v>
      </c>
      <c r="F601">
        <v>9.0500000000000007</v>
      </c>
      <c r="G601">
        <v>315.64999999999998</v>
      </c>
      <c r="H601">
        <f>LN(R601)</f>
        <v>5.3138461681656635</v>
      </c>
      <c r="I601">
        <f>LN(S601)</f>
        <v>1.2029723039923526</v>
      </c>
      <c r="J601">
        <f>U601-C601</f>
        <v>4.039999999999992</v>
      </c>
      <c r="K601">
        <f>(U601-C601)/C601</f>
        <v>1.5825140036820839E-2</v>
      </c>
      <c r="L601">
        <f>LN(T601)</f>
        <v>16.15811450704923</v>
      </c>
      <c r="M601">
        <f t="shared" si="18"/>
        <v>9.6400000000000148</v>
      </c>
      <c r="N601">
        <f t="shared" si="19"/>
        <v>2.265921108622456</v>
      </c>
      <c r="O601" t="s">
        <v>43</v>
      </c>
      <c r="P601">
        <v>260.47000000000003</v>
      </c>
      <c r="Q601">
        <v>250.83</v>
      </c>
      <c r="R601">
        <v>203.13</v>
      </c>
      <c r="S601">
        <v>3.33</v>
      </c>
      <c r="T601">
        <v>10408304</v>
      </c>
      <c r="U601">
        <v>259.33</v>
      </c>
    </row>
    <row r="602" spans="1:21" x14ac:dyDescent="0.35">
      <c r="A602" s="1">
        <v>45875</v>
      </c>
      <c r="B602" t="s">
        <v>656</v>
      </c>
      <c r="C602">
        <v>69.349999999999994</v>
      </c>
      <c r="D602">
        <v>91492128628.504807</v>
      </c>
      <c r="E602">
        <v>29.39</v>
      </c>
      <c r="F602">
        <v>2.42</v>
      </c>
      <c r="G602">
        <v>93.61</v>
      </c>
      <c r="H602">
        <f>LN(R602)</f>
        <v>4.0025947036125329</v>
      </c>
      <c r="I602">
        <f>LN(S602)</f>
        <v>0.86288995514703981</v>
      </c>
      <c r="J602">
        <f>U602-C602</f>
        <v>1.6800000000000068</v>
      </c>
      <c r="K602">
        <f>(U602-C602)/C602</f>
        <v>2.4224945926460087E-2</v>
      </c>
      <c r="L602">
        <f>LN(T602)</f>
        <v>16.145941238913171</v>
      </c>
      <c r="M602">
        <f t="shared" si="18"/>
        <v>3.9000000000000057</v>
      </c>
      <c r="N602">
        <f t="shared" si="19"/>
        <v>1.3609765531356022</v>
      </c>
      <c r="O602" t="s">
        <v>36</v>
      </c>
      <c r="P602">
        <v>72.09</v>
      </c>
      <c r="Q602">
        <v>68.19</v>
      </c>
      <c r="R602">
        <v>54.74</v>
      </c>
      <c r="S602">
        <v>2.37</v>
      </c>
      <c r="T602">
        <v>10282369</v>
      </c>
      <c r="U602">
        <v>71.03</v>
      </c>
    </row>
    <row r="603" spans="1:21" x14ac:dyDescent="0.35">
      <c r="A603" s="1">
        <v>45875</v>
      </c>
      <c r="B603" t="s">
        <v>616</v>
      </c>
      <c r="C603">
        <v>124.78</v>
      </c>
      <c r="D603">
        <v>18274622137.155399</v>
      </c>
      <c r="E603">
        <v>21.29</v>
      </c>
      <c r="F603">
        <v>5.86</v>
      </c>
      <c r="G603">
        <v>142.87</v>
      </c>
      <c r="H603">
        <f>LN(R603)</f>
        <v>4.7147418224173823</v>
      </c>
      <c r="I603">
        <f>LN(S603)</f>
        <v>1.3164082336557241</v>
      </c>
      <c r="J603">
        <f>U603-C603</f>
        <v>-9.9999999999994316E-2</v>
      </c>
      <c r="K603">
        <f>(U603-C603)/C603</f>
        <v>-8.0141048244906487E-4</v>
      </c>
      <c r="L603">
        <f>LN(T603)</f>
        <v>16.055710223583255</v>
      </c>
      <c r="M603">
        <f t="shared" si="18"/>
        <v>1.1199999999999903</v>
      </c>
      <c r="N603">
        <f t="shared" si="19"/>
        <v>0.11332868530699455</v>
      </c>
      <c r="O603" t="s">
        <v>48</v>
      </c>
      <c r="P603">
        <v>125.07</v>
      </c>
      <c r="Q603">
        <v>123.95</v>
      </c>
      <c r="R603">
        <v>111.58</v>
      </c>
      <c r="S603">
        <v>3.73</v>
      </c>
      <c r="T603">
        <v>9395207</v>
      </c>
      <c r="U603">
        <v>124.68</v>
      </c>
    </row>
    <row r="604" spans="1:21" x14ac:dyDescent="0.35">
      <c r="A604" s="1">
        <v>45875</v>
      </c>
      <c r="B604" t="s">
        <v>624</v>
      </c>
      <c r="C604">
        <v>142.88999999999999</v>
      </c>
      <c r="D604">
        <v>58335594269.494202</v>
      </c>
      <c r="E604">
        <v>21.69</v>
      </c>
      <c r="F604">
        <v>6.65</v>
      </c>
      <c r="G604">
        <v>166.25</v>
      </c>
      <c r="H604">
        <f>LN(R604)</f>
        <v>4.5989508861741744</v>
      </c>
      <c r="I604">
        <f>LN(S604)</f>
        <v>0.65752000291679413</v>
      </c>
      <c r="J604">
        <f>U604-C604</f>
        <v>1.3400000000000034</v>
      </c>
      <c r="K604">
        <f>(U604-C604)/C604</f>
        <v>9.3778430960879244E-3</v>
      </c>
      <c r="L604">
        <f>LN(T604)</f>
        <v>16.05477558719997</v>
      </c>
      <c r="M604">
        <f t="shared" si="18"/>
        <v>4.6999999999999886</v>
      </c>
      <c r="N604">
        <f t="shared" si="19"/>
        <v>1.5475625087160105</v>
      </c>
      <c r="O604" t="s">
        <v>22</v>
      </c>
      <c r="P604">
        <v>146.97</v>
      </c>
      <c r="Q604">
        <v>142.27000000000001</v>
      </c>
      <c r="R604">
        <v>99.38</v>
      </c>
      <c r="S604">
        <v>1.93</v>
      </c>
      <c r="T604">
        <v>9386430</v>
      </c>
      <c r="U604">
        <v>144.22999999999999</v>
      </c>
    </row>
    <row r="605" spans="1:21" x14ac:dyDescent="0.35">
      <c r="A605" s="1">
        <v>45875</v>
      </c>
      <c r="B605" t="s">
        <v>641</v>
      </c>
      <c r="C605">
        <v>70.260000000000005</v>
      </c>
      <c r="D605">
        <v>62400775531.142502</v>
      </c>
      <c r="E605">
        <v>31.91</v>
      </c>
      <c r="F605">
        <v>2.14</v>
      </c>
      <c r="G605">
        <v>80.66</v>
      </c>
      <c r="H605">
        <f>LN(R605)</f>
        <v>3.8830060563576536</v>
      </c>
      <c r="I605">
        <f>LN(S605)</f>
        <v>6.7658648473814864E-2</v>
      </c>
      <c r="J605">
        <f>U605-C605</f>
        <v>-1.8500000000000085</v>
      </c>
      <c r="K605">
        <f>(U605-C605)/C605</f>
        <v>-2.6330771420438492E-2</v>
      </c>
      <c r="L605">
        <f>LN(T605)</f>
        <v>16.041138793813438</v>
      </c>
      <c r="M605">
        <f t="shared" si="18"/>
        <v>3.1299999999999955</v>
      </c>
      <c r="N605">
        <f t="shared" si="19"/>
        <v>1.1410330045520605</v>
      </c>
      <c r="O605" t="s">
        <v>33</v>
      </c>
      <c r="P605">
        <v>71.349999999999994</v>
      </c>
      <c r="Q605">
        <v>68.22</v>
      </c>
      <c r="R605">
        <v>48.57</v>
      </c>
      <c r="S605">
        <v>1.07</v>
      </c>
      <c r="T605">
        <v>9259298</v>
      </c>
      <c r="U605">
        <v>68.41</v>
      </c>
    </row>
    <row r="606" spans="1:21" x14ac:dyDescent="0.35">
      <c r="A606" s="1">
        <v>45875</v>
      </c>
      <c r="B606" t="s">
        <v>597</v>
      </c>
      <c r="C606">
        <v>205.65</v>
      </c>
      <c r="D606">
        <v>70770873487.792801</v>
      </c>
      <c r="E606">
        <v>15.41</v>
      </c>
      <c r="F606">
        <v>13.24</v>
      </c>
      <c r="G606">
        <v>252.26</v>
      </c>
      <c r="H606">
        <f>LN(R606)</f>
        <v>4.9603239735548845</v>
      </c>
      <c r="I606">
        <f>LN(S606)</f>
        <v>1.6074359097634274</v>
      </c>
      <c r="J606">
        <f>U606-C606</f>
        <v>-1.6899999999999977</v>
      </c>
      <c r="K606">
        <f>(U606-C606)/C606</f>
        <v>-8.2178458546073307E-3</v>
      </c>
      <c r="L606">
        <f>LN(T606)</f>
        <v>16.029097100847377</v>
      </c>
      <c r="M606">
        <f t="shared" si="18"/>
        <v>6.0699999999999932</v>
      </c>
      <c r="N606">
        <f t="shared" si="19"/>
        <v>1.8033586050714057</v>
      </c>
      <c r="O606" t="s">
        <v>48</v>
      </c>
      <c r="P606">
        <v>207.75</v>
      </c>
      <c r="Q606">
        <v>201.68</v>
      </c>
      <c r="R606">
        <v>142.63999999999999</v>
      </c>
      <c r="S606">
        <v>4.99</v>
      </c>
      <c r="T606">
        <v>9148469</v>
      </c>
      <c r="U606">
        <v>203.96</v>
      </c>
    </row>
    <row r="607" spans="1:21" x14ac:dyDescent="0.35">
      <c r="A607" s="1">
        <v>45875</v>
      </c>
      <c r="B607" t="s">
        <v>636</v>
      </c>
      <c r="C607">
        <v>213.76</v>
      </c>
      <c r="D607">
        <v>91447022711.969894</v>
      </c>
      <c r="E607">
        <v>19.98</v>
      </c>
      <c r="F607">
        <v>10.86</v>
      </c>
      <c r="G607">
        <v>283.99</v>
      </c>
      <c r="H607">
        <f>LN(R607)</f>
        <v>5.243755578555354</v>
      </c>
      <c r="I607">
        <f>LN(S607)</f>
        <v>1.3376291891386096</v>
      </c>
      <c r="J607">
        <f>U607-C607</f>
        <v>3.3200000000000216</v>
      </c>
      <c r="K607">
        <f>(U607-C607)/C607</f>
        <v>1.5531437125748605E-2</v>
      </c>
      <c r="L607">
        <f>LN(T607)</f>
        <v>16.027984602218684</v>
      </c>
      <c r="M607">
        <f t="shared" si="18"/>
        <v>9.1800000000000068</v>
      </c>
      <c r="N607">
        <f t="shared" si="19"/>
        <v>2.2170272046323998</v>
      </c>
      <c r="O607" t="s">
        <v>48</v>
      </c>
      <c r="P607">
        <v>220.53</v>
      </c>
      <c r="Q607">
        <v>211.35</v>
      </c>
      <c r="R607">
        <v>189.38</v>
      </c>
      <c r="S607">
        <v>3.81</v>
      </c>
      <c r="T607">
        <v>9138297</v>
      </c>
      <c r="U607">
        <v>217.08</v>
      </c>
    </row>
    <row r="608" spans="1:21" x14ac:dyDescent="0.35">
      <c r="A608" s="1">
        <v>45875</v>
      </c>
      <c r="B608" t="s">
        <v>605</v>
      </c>
      <c r="C608">
        <v>52.08</v>
      </c>
      <c r="D608">
        <v>33745567054.8731</v>
      </c>
      <c r="E608">
        <v>40.450000000000003</v>
      </c>
      <c r="F608">
        <v>1.32</v>
      </c>
      <c r="G608">
        <v>60.24</v>
      </c>
      <c r="H608">
        <f>LN(R608)</f>
        <v>3.8912078657142262</v>
      </c>
      <c r="I608">
        <f>LN(S608)</f>
        <v>0.48858001481867092</v>
      </c>
      <c r="J608">
        <f>U608-C608</f>
        <v>1.1600000000000037</v>
      </c>
      <c r="K608">
        <f>(U608-C608)/C608</f>
        <v>2.2273425499232023E-2</v>
      </c>
      <c r="L608">
        <f>LN(T608)</f>
        <v>16.015466512801552</v>
      </c>
      <c r="M608">
        <f t="shared" si="18"/>
        <v>2.1999999999999957</v>
      </c>
      <c r="N608">
        <f t="shared" si="19"/>
        <v>0.78845736036426828</v>
      </c>
      <c r="O608" t="s">
        <v>22</v>
      </c>
      <c r="P608">
        <v>53.69</v>
      </c>
      <c r="Q608">
        <v>51.49</v>
      </c>
      <c r="R608">
        <v>48.97</v>
      </c>
      <c r="S608">
        <v>1.63</v>
      </c>
      <c r="T608">
        <v>9024616</v>
      </c>
      <c r="U608">
        <v>53.24</v>
      </c>
    </row>
    <row r="609" spans="1:21" x14ac:dyDescent="0.35">
      <c r="A609" s="1">
        <v>45875</v>
      </c>
      <c r="B609" t="s">
        <v>606</v>
      </c>
      <c r="C609">
        <v>72.62</v>
      </c>
      <c r="D609">
        <v>77135040595.504196</v>
      </c>
      <c r="E609">
        <v>25.24</v>
      </c>
      <c r="F609">
        <v>2.91</v>
      </c>
      <c r="G609">
        <v>84.37</v>
      </c>
      <c r="H609">
        <f>LN(R609)</f>
        <v>3.9835992039173682</v>
      </c>
      <c r="I609">
        <f>LN(S609)</f>
        <v>1.4011829736136412</v>
      </c>
      <c r="J609">
        <f>U609-C609</f>
        <v>0.87999999999999545</v>
      </c>
      <c r="K609">
        <f>(U609-C609)/C609</f>
        <v>1.2117873863949262E-2</v>
      </c>
      <c r="L609">
        <f>LN(T609)</f>
        <v>15.999790266401501</v>
      </c>
      <c r="M609">
        <f t="shared" si="18"/>
        <v>2.769999999999996</v>
      </c>
      <c r="N609">
        <f t="shared" si="19"/>
        <v>1.0188473201992456</v>
      </c>
      <c r="O609" t="s">
        <v>24</v>
      </c>
      <c r="P609">
        <v>74.72</v>
      </c>
      <c r="Q609">
        <v>71.95</v>
      </c>
      <c r="R609">
        <v>53.71</v>
      </c>
      <c r="S609">
        <v>4.0599999999999996</v>
      </c>
      <c r="T609">
        <v>8884247</v>
      </c>
      <c r="U609">
        <v>73.5</v>
      </c>
    </row>
    <row r="610" spans="1:21" x14ac:dyDescent="0.35">
      <c r="A610" s="1">
        <v>45875</v>
      </c>
      <c r="B610" t="s">
        <v>592</v>
      </c>
      <c r="C610">
        <v>53.5</v>
      </c>
      <c r="D610">
        <v>57710530040</v>
      </c>
      <c r="E610">
        <v>30.55</v>
      </c>
      <c r="F610">
        <v>1.8</v>
      </c>
      <c r="G610">
        <v>68.36</v>
      </c>
      <c r="H610">
        <f>LN(R610)</f>
        <v>3.6591931437435758</v>
      </c>
      <c r="I610">
        <f>LN(S610)</f>
        <v>0.71294980785612505</v>
      </c>
      <c r="J610">
        <f>U610-C610</f>
        <v>1.6000000000000014</v>
      </c>
      <c r="K610">
        <f>(U610-C610)/C610</f>
        <v>2.9906542056074792E-2</v>
      </c>
      <c r="L610">
        <f>LN(T610)</f>
        <v>15.947067443556346</v>
      </c>
      <c r="M610">
        <f t="shared" si="18"/>
        <v>2.9600000000000009</v>
      </c>
      <c r="N610">
        <f t="shared" si="19"/>
        <v>1.0851892683359694</v>
      </c>
      <c r="O610" t="s">
        <v>36</v>
      </c>
      <c r="P610">
        <v>56.06</v>
      </c>
      <c r="Q610">
        <v>53.1</v>
      </c>
      <c r="R610">
        <v>38.83</v>
      </c>
      <c r="S610">
        <v>2.04</v>
      </c>
      <c r="T610">
        <v>8427978</v>
      </c>
      <c r="U610">
        <v>55.1</v>
      </c>
    </row>
    <row r="611" spans="1:21" x14ac:dyDescent="0.35">
      <c r="A611" s="1">
        <v>45875</v>
      </c>
      <c r="B611" t="s">
        <v>591</v>
      </c>
      <c r="C611">
        <v>35.659999999999997</v>
      </c>
      <c r="D611">
        <v>27529306958.699902</v>
      </c>
      <c r="E611">
        <v>20.329999999999998</v>
      </c>
      <c r="F611">
        <v>1.72</v>
      </c>
      <c r="G611">
        <v>38.799999999999997</v>
      </c>
      <c r="H611">
        <f>LN(R611)</f>
        <v>3.3225148596276868</v>
      </c>
      <c r="I611">
        <f>LN(S611)</f>
        <v>1.220829921392359</v>
      </c>
      <c r="J611">
        <f>U611-C611</f>
        <v>-0.75999999999999801</v>
      </c>
      <c r="K611">
        <f>(U611-C611)/C611</f>
        <v>-2.1312394840156984E-2</v>
      </c>
      <c r="L611">
        <f>LN(T611)</f>
        <v>15.939938849518496</v>
      </c>
      <c r="M611">
        <f t="shared" si="18"/>
        <v>1.3699999999999974</v>
      </c>
      <c r="N611">
        <f t="shared" si="19"/>
        <v>0.31481073984003166</v>
      </c>
      <c r="O611" t="s">
        <v>24</v>
      </c>
      <c r="P611">
        <v>36.19</v>
      </c>
      <c r="Q611">
        <v>34.82</v>
      </c>
      <c r="R611">
        <v>27.73</v>
      </c>
      <c r="S611">
        <v>3.39</v>
      </c>
      <c r="T611">
        <v>8368112</v>
      </c>
      <c r="U611">
        <v>34.9</v>
      </c>
    </row>
    <row r="612" spans="1:21" x14ac:dyDescent="0.35">
      <c r="A612" s="1">
        <v>45875</v>
      </c>
      <c r="B612" t="s">
        <v>593</v>
      </c>
      <c r="C612">
        <v>161.57</v>
      </c>
      <c r="D612" s="2">
        <v>536077000000</v>
      </c>
      <c r="E612">
        <v>13.87</v>
      </c>
      <c r="F612">
        <v>11.81</v>
      </c>
      <c r="G612">
        <v>210.58</v>
      </c>
      <c r="H612">
        <f>LN(R612)</f>
        <v>4.8283937341024714</v>
      </c>
      <c r="I612">
        <f>LN(S612)</f>
        <v>1.0043016091968684</v>
      </c>
      <c r="J612">
        <f>U612-C612</f>
        <v>2.1899999999999977</v>
      </c>
      <c r="K612">
        <f>(U612-C612)/C612</f>
        <v>1.3554496503063673E-2</v>
      </c>
      <c r="L612">
        <f>LN(T612)</f>
        <v>15.926398560883417</v>
      </c>
      <c r="M612">
        <f t="shared" si="18"/>
        <v>5.4200000000000159</v>
      </c>
      <c r="N612">
        <f t="shared" si="19"/>
        <v>1.6900958154515577</v>
      </c>
      <c r="O612" t="s">
        <v>36</v>
      </c>
      <c r="P612">
        <v>164.62</v>
      </c>
      <c r="Q612">
        <v>159.19999999999999</v>
      </c>
      <c r="R612">
        <v>125.01</v>
      </c>
      <c r="S612">
        <v>2.73</v>
      </c>
      <c r="T612">
        <v>8255569</v>
      </c>
      <c r="U612">
        <v>163.76</v>
      </c>
    </row>
    <row r="613" spans="1:21" x14ac:dyDescent="0.35">
      <c r="A613" s="1">
        <v>45875</v>
      </c>
      <c r="B613" t="s">
        <v>647</v>
      </c>
      <c r="C613">
        <v>115.39</v>
      </c>
      <c r="D613">
        <v>80608076985.043304</v>
      </c>
      <c r="E613">
        <v>13.64</v>
      </c>
      <c r="F613">
        <v>8.2799999999999994</v>
      </c>
      <c r="G613">
        <v>127.64</v>
      </c>
      <c r="H613">
        <f>LN(R613)</f>
        <v>4.5300155123873314</v>
      </c>
      <c r="I613">
        <f>LN(S613)</f>
        <v>1.1249295969854831</v>
      </c>
      <c r="J613">
        <f>U613-C613</f>
        <v>-2.4699999999999989</v>
      </c>
      <c r="K613">
        <f>(U613-C613)/C613</f>
        <v>-2.1405667735505667E-2</v>
      </c>
      <c r="L613">
        <f>LN(T613)</f>
        <v>15.889246478500592</v>
      </c>
      <c r="M613">
        <f t="shared" si="18"/>
        <v>6.2099999999999937</v>
      </c>
      <c r="N613">
        <f t="shared" si="19"/>
        <v>1.8261608959453863</v>
      </c>
      <c r="O613" t="s">
        <v>30</v>
      </c>
      <c r="P613">
        <v>117.35</v>
      </c>
      <c r="Q613">
        <v>111.14</v>
      </c>
      <c r="R613">
        <v>92.76</v>
      </c>
      <c r="S613">
        <v>3.08</v>
      </c>
      <c r="T613">
        <v>7954485</v>
      </c>
      <c r="U613">
        <v>112.92</v>
      </c>
    </row>
    <row r="614" spans="1:21" x14ac:dyDescent="0.35">
      <c r="A614" s="1">
        <v>45875</v>
      </c>
      <c r="B614" t="s">
        <v>650</v>
      </c>
      <c r="C614">
        <v>34.97</v>
      </c>
      <c r="D614">
        <v>27616461365.475101</v>
      </c>
      <c r="E614">
        <v>16.55</v>
      </c>
      <c r="F614">
        <v>2.12</v>
      </c>
      <c r="G614">
        <v>41.09</v>
      </c>
      <c r="H614">
        <f>LN(R614)</f>
        <v>3.2939832973550063</v>
      </c>
      <c r="I614">
        <f>LN(S614)</f>
        <v>0.87129336594341933</v>
      </c>
      <c r="J614">
        <f>U614-C614</f>
        <v>7.9999999999998295E-2</v>
      </c>
      <c r="K614">
        <f>(U614-C614)/C614</f>
        <v>2.2876751501286329E-3</v>
      </c>
      <c r="L614">
        <f>LN(T614)</f>
        <v>15.887881033477246</v>
      </c>
      <c r="M614">
        <f t="shared" si="18"/>
        <v>0.92999999999999972</v>
      </c>
      <c r="N614">
        <f t="shared" si="19"/>
        <v>-7.2570692834835734E-2</v>
      </c>
      <c r="O614" t="s">
        <v>48</v>
      </c>
      <c r="P614">
        <v>35.729999999999997</v>
      </c>
      <c r="Q614">
        <v>34.799999999999997</v>
      </c>
      <c r="R614">
        <v>26.95</v>
      </c>
      <c r="S614">
        <v>2.39</v>
      </c>
      <c r="T614">
        <v>7943631</v>
      </c>
      <c r="U614">
        <v>35.049999999999997</v>
      </c>
    </row>
    <row r="615" spans="1:21" x14ac:dyDescent="0.35">
      <c r="A615" s="1">
        <v>45875</v>
      </c>
      <c r="B615" t="s">
        <v>617</v>
      </c>
      <c r="C615">
        <v>64.959999999999994</v>
      </c>
      <c r="D615">
        <v>18943029461.300098</v>
      </c>
      <c r="E615">
        <v>12.59</v>
      </c>
      <c r="F615">
        <v>5.14</v>
      </c>
      <c r="G615">
        <v>70.959999999999994</v>
      </c>
      <c r="H615">
        <f>LN(R615)</f>
        <v>4.0741418549045809</v>
      </c>
      <c r="I615">
        <f>LN(S615)</f>
        <v>0.30010459245033816</v>
      </c>
      <c r="J615">
        <f>U615-C615</f>
        <v>-0.21999999999999886</v>
      </c>
      <c r="K615">
        <f>(U615-C615)/C615</f>
        <v>-3.3866995073891454E-3</v>
      </c>
      <c r="L615">
        <f>LN(T615)</f>
        <v>15.883815315233193</v>
      </c>
      <c r="M615">
        <f t="shared" si="18"/>
        <v>2.2199999999999989</v>
      </c>
      <c r="N615">
        <f t="shared" si="19"/>
        <v>0.79750719588418761</v>
      </c>
      <c r="O615" t="s">
        <v>19</v>
      </c>
      <c r="P615">
        <v>66.03</v>
      </c>
      <c r="Q615">
        <v>63.81</v>
      </c>
      <c r="R615">
        <v>58.8</v>
      </c>
      <c r="S615">
        <v>1.35</v>
      </c>
      <c r="T615">
        <v>7911400</v>
      </c>
      <c r="U615">
        <v>64.739999999999995</v>
      </c>
    </row>
    <row r="616" spans="1:21" x14ac:dyDescent="0.35">
      <c r="A616" s="1">
        <v>45875</v>
      </c>
      <c r="B616" t="s">
        <v>649</v>
      </c>
      <c r="C616">
        <v>60.98</v>
      </c>
      <c r="D616">
        <v>36920489865.985603</v>
      </c>
      <c r="E616">
        <v>8.3699999999999992</v>
      </c>
      <c r="F616">
        <v>7.43</v>
      </c>
      <c r="G616">
        <v>65.81</v>
      </c>
      <c r="H616">
        <f>LN(R616)</f>
        <v>3.9483549346755362</v>
      </c>
      <c r="I616">
        <f>LN(S616)</f>
        <v>0.12221763272424911</v>
      </c>
      <c r="J616">
        <f>U616-C616</f>
        <v>1.1700000000000017</v>
      </c>
      <c r="K616">
        <f>(U616-C616)/C616</f>
        <v>1.9186618563463459E-2</v>
      </c>
      <c r="L616">
        <f>LN(T616)</f>
        <v>15.857601935921902</v>
      </c>
      <c r="M616">
        <f t="shared" si="18"/>
        <v>2.4000000000000057</v>
      </c>
      <c r="N616">
        <f t="shared" si="19"/>
        <v>0.87546873735390229</v>
      </c>
      <c r="O616" t="s">
        <v>17</v>
      </c>
      <c r="P616">
        <v>63.2</v>
      </c>
      <c r="Q616">
        <v>60.8</v>
      </c>
      <c r="R616">
        <v>51.85</v>
      </c>
      <c r="S616">
        <v>1.1299999999999999</v>
      </c>
      <c r="T616">
        <v>7706710</v>
      </c>
      <c r="U616">
        <v>62.15</v>
      </c>
    </row>
    <row r="617" spans="1:21" x14ac:dyDescent="0.35">
      <c r="A617" s="1">
        <v>45875</v>
      </c>
      <c r="B617" t="s">
        <v>618</v>
      </c>
      <c r="C617">
        <v>45.32</v>
      </c>
      <c r="D617">
        <v>51895812505.255798</v>
      </c>
      <c r="E617">
        <v>10.67</v>
      </c>
      <c r="F617">
        <v>4.16</v>
      </c>
      <c r="G617">
        <v>48.04</v>
      </c>
      <c r="H617">
        <f>LN(R617)</f>
        <v>3.4509394735569696</v>
      </c>
      <c r="I617">
        <f>LN(S617)</f>
        <v>0.62057648772510998</v>
      </c>
      <c r="J617">
        <f>U617-C617</f>
        <v>-0.89999999999999858</v>
      </c>
      <c r="K617">
        <f>(U617-C617)/C617</f>
        <v>-1.9858781994704294E-2</v>
      </c>
      <c r="L617">
        <f>LN(T617)</f>
        <v>15.854156016246492</v>
      </c>
      <c r="M617">
        <f t="shared" si="18"/>
        <v>1.5399999999999991</v>
      </c>
      <c r="N617">
        <f t="shared" si="19"/>
        <v>0.43178241642553722</v>
      </c>
      <c r="O617" t="s">
        <v>17</v>
      </c>
      <c r="P617">
        <v>45.72</v>
      </c>
      <c r="Q617">
        <v>44.18</v>
      </c>
      <c r="R617">
        <v>31.53</v>
      </c>
      <c r="S617">
        <v>1.86</v>
      </c>
      <c r="T617">
        <v>7680199</v>
      </c>
      <c r="U617">
        <v>44.42</v>
      </c>
    </row>
    <row r="618" spans="1:21" x14ac:dyDescent="0.35">
      <c r="A618" s="1">
        <v>45875</v>
      </c>
      <c r="B618" t="s">
        <v>625</v>
      </c>
      <c r="C618">
        <v>45.87</v>
      </c>
      <c r="D618">
        <v>98100488989.0159</v>
      </c>
      <c r="E618">
        <v>31.69</v>
      </c>
      <c r="F618">
        <v>1.41</v>
      </c>
      <c r="G618">
        <v>51.41</v>
      </c>
      <c r="H618">
        <f>LN(R618)</f>
        <v>3.6430972614588084</v>
      </c>
      <c r="I618">
        <f>LN(S618)</f>
        <v>0.95165787571144633</v>
      </c>
      <c r="J618">
        <f>U618-C618</f>
        <v>-1.2199999999999989</v>
      </c>
      <c r="K618">
        <f>(U618-C618)/C618</f>
        <v>-2.6596904294746E-2</v>
      </c>
      <c r="L618">
        <f>LN(T618)</f>
        <v>15.814858421921622</v>
      </c>
      <c r="M618">
        <f t="shared" si="18"/>
        <v>2.0600000000000023</v>
      </c>
      <c r="N618">
        <f t="shared" si="19"/>
        <v>0.72270598280149079</v>
      </c>
      <c r="O618" t="s">
        <v>24</v>
      </c>
      <c r="P618">
        <v>46.31</v>
      </c>
      <c r="Q618">
        <v>44.25</v>
      </c>
      <c r="R618">
        <v>38.21</v>
      </c>
      <c r="S618">
        <v>2.59</v>
      </c>
      <c r="T618">
        <v>7384239</v>
      </c>
      <c r="U618">
        <v>44.65</v>
      </c>
    </row>
    <row r="619" spans="1:21" x14ac:dyDescent="0.35">
      <c r="A619" s="1">
        <v>45875</v>
      </c>
      <c r="B619" t="s">
        <v>603</v>
      </c>
      <c r="C619">
        <v>75.209999999999994</v>
      </c>
      <c r="D619">
        <v>19525776764.554001</v>
      </c>
      <c r="E619">
        <v>43.73</v>
      </c>
      <c r="F619">
        <v>1.67</v>
      </c>
      <c r="G619">
        <v>85.94</v>
      </c>
      <c r="H619">
        <f>LN(R619)</f>
        <v>4.0656020933564463</v>
      </c>
      <c r="I619">
        <f>LN(S619)</f>
        <v>0.39204208777602367</v>
      </c>
      <c r="J619">
        <f>U619-C619</f>
        <v>-2.1899999999999977</v>
      </c>
      <c r="K619">
        <f>(U619-C619)/C619</f>
        <v>-2.9118468288791357E-2</v>
      </c>
      <c r="L619">
        <f>LN(T619)</f>
        <v>15.79863583891005</v>
      </c>
      <c r="M619">
        <f t="shared" si="18"/>
        <v>4.5899999999999892</v>
      </c>
      <c r="N619">
        <f t="shared" si="19"/>
        <v>1.5238800240724515</v>
      </c>
      <c r="O619" t="s">
        <v>22</v>
      </c>
      <c r="P619">
        <v>76.599999999999994</v>
      </c>
      <c r="Q619">
        <v>72.010000000000005</v>
      </c>
      <c r="R619">
        <v>58.3</v>
      </c>
      <c r="S619">
        <v>1.48</v>
      </c>
      <c r="T619">
        <v>7265414</v>
      </c>
      <c r="U619">
        <v>73.02</v>
      </c>
    </row>
    <row r="620" spans="1:21" x14ac:dyDescent="0.35">
      <c r="A620" s="1">
        <v>45875</v>
      </c>
      <c r="B620" t="s">
        <v>590</v>
      </c>
      <c r="C620">
        <v>107.37</v>
      </c>
      <c r="D620">
        <v>31937746123.006001</v>
      </c>
      <c r="E620">
        <v>26.42</v>
      </c>
      <c r="F620">
        <v>4.1500000000000004</v>
      </c>
      <c r="G620">
        <v>133.37</v>
      </c>
      <c r="H620">
        <f>LN(R620)</f>
        <v>4.5180860790809776</v>
      </c>
      <c r="I620">
        <f>LN(S620)</f>
        <v>0.89199803930511046</v>
      </c>
      <c r="J620">
        <f>U620-C620</f>
        <v>2.1700000000000017</v>
      </c>
      <c r="K620">
        <f>(U620-C620)/C620</f>
        <v>2.0210487100679908E-2</v>
      </c>
      <c r="L620">
        <f>LN(T620)</f>
        <v>15.767432883327769</v>
      </c>
      <c r="M620">
        <f t="shared" si="18"/>
        <v>5.3100000000000023</v>
      </c>
      <c r="N620">
        <f t="shared" si="19"/>
        <v>1.6695918352538479</v>
      </c>
      <c r="O620" t="s">
        <v>33</v>
      </c>
      <c r="P620">
        <v>111.04</v>
      </c>
      <c r="Q620">
        <v>105.73</v>
      </c>
      <c r="R620">
        <v>91.66</v>
      </c>
      <c r="S620">
        <v>2.44</v>
      </c>
      <c r="T620">
        <v>7042212</v>
      </c>
      <c r="U620">
        <v>109.54</v>
      </c>
    </row>
    <row r="621" spans="1:21" x14ac:dyDescent="0.35">
      <c r="A621" s="1">
        <v>45875</v>
      </c>
      <c r="B621" t="s">
        <v>622</v>
      </c>
      <c r="C621">
        <v>273.82</v>
      </c>
      <c r="D621">
        <v>14904231094.3449</v>
      </c>
      <c r="E621">
        <v>29.98</v>
      </c>
      <c r="F621">
        <v>9.16</v>
      </c>
      <c r="G621">
        <v>334.45</v>
      </c>
      <c r="H621">
        <f>LN(R621)</f>
        <v>5.5458022492484043</v>
      </c>
      <c r="I621">
        <f>LN(S621)</f>
        <v>-0.19845093872383832</v>
      </c>
      <c r="J621">
        <f>U621-C621</f>
        <v>0.74000000000000909</v>
      </c>
      <c r="K621">
        <f>(U621-C621)/C621</f>
        <v>2.7025052954495988E-3</v>
      </c>
      <c r="L621">
        <f>LN(T621)</f>
        <v>15.76354188430297</v>
      </c>
      <c r="M621">
        <f t="shared" si="18"/>
        <v>7.4699999999999704</v>
      </c>
      <c r="N621">
        <f t="shared" si="19"/>
        <v>2.010894999144722</v>
      </c>
      <c r="O621" t="s">
        <v>43</v>
      </c>
      <c r="P621">
        <v>279.58</v>
      </c>
      <c r="Q621">
        <v>272.11</v>
      </c>
      <c r="R621">
        <v>256.16000000000003</v>
      </c>
      <c r="S621">
        <v>0.82</v>
      </c>
      <c r="T621">
        <v>7014864</v>
      </c>
      <c r="U621">
        <v>274.56</v>
      </c>
    </row>
    <row r="622" spans="1:21" x14ac:dyDescent="0.35">
      <c r="A622" s="1">
        <v>45875</v>
      </c>
      <c r="B622" t="s">
        <v>638</v>
      </c>
      <c r="C622">
        <v>243.58</v>
      </c>
      <c r="D622">
        <v>79733012385.358704</v>
      </c>
      <c r="E622">
        <v>22.11</v>
      </c>
      <c r="F622">
        <v>11.11</v>
      </c>
      <c r="G622">
        <v>275.54000000000002</v>
      </c>
      <c r="H622">
        <f>LN(R622)</f>
        <v>5.1319085282141312</v>
      </c>
      <c r="I622">
        <f>LN(S622)</f>
        <v>-5.1293294387550578E-2</v>
      </c>
      <c r="J622">
        <f>U622-C622</f>
        <v>2.1499999999999773</v>
      </c>
      <c r="K622">
        <f>(U622-C622)/C622</f>
        <v>8.8266688562278397E-3</v>
      </c>
      <c r="L622">
        <f>LN(T622)</f>
        <v>15.746585058123241</v>
      </c>
      <c r="M622">
        <f t="shared" si="18"/>
        <v>6.5600000000000023</v>
      </c>
      <c r="N622">
        <f t="shared" si="19"/>
        <v>1.880990602955998</v>
      </c>
      <c r="O622" t="s">
        <v>43</v>
      </c>
      <c r="P622">
        <v>246.11</v>
      </c>
      <c r="Q622">
        <v>239.55</v>
      </c>
      <c r="R622">
        <v>169.34</v>
      </c>
      <c r="S622">
        <v>0.95</v>
      </c>
      <c r="T622">
        <v>6896917</v>
      </c>
      <c r="U622">
        <v>245.73</v>
      </c>
    </row>
    <row r="623" spans="1:21" x14ac:dyDescent="0.35">
      <c r="A623" s="1">
        <v>45875</v>
      </c>
      <c r="B623" t="s">
        <v>648</v>
      </c>
      <c r="C623">
        <v>125.58</v>
      </c>
      <c r="D623">
        <v>53277444617.7276</v>
      </c>
      <c r="E623">
        <v>34.11</v>
      </c>
      <c r="F623">
        <v>3.62</v>
      </c>
      <c r="G623">
        <v>135.9</v>
      </c>
      <c r="H623">
        <f>LN(R623)</f>
        <v>4.4422982530154496</v>
      </c>
      <c r="I623">
        <f>LN(S623)</f>
        <v>0.83724752453370221</v>
      </c>
      <c r="J623">
        <f>U623-C623</f>
        <v>-2.0699999999999932</v>
      </c>
      <c r="K623">
        <f>(U623-C623)/C623</f>
        <v>-1.6483516483516428E-2</v>
      </c>
      <c r="L623">
        <f>LN(T623)</f>
        <v>15.741738855286888</v>
      </c>
      <c r="M623">
        <f t="shared" si="18"/>
        <v>3.4200000000000017</v>
      </c>
      <c r="N623">
        <f t="shared" si="19"/>
        <v>1.2296405510745143</v>
      </c>
      <c r="O623" t="s">
        <v>19</v>
      </c>
      <c r="P623">
        <v>125.81</v>
      </c>
      <c r="Q623">
        <v>122.39</v>
      </c>
      <c r="R623">
        <v>84.97</v>
      </c>
      <c r="S623">
        <v>2.31</v>
      </c>
      <c r="T623">
        <v>6863574</v>
      </c>
      <c r="U623">
        <v>123.51</v>
      </c>
    </row>
    <row r="624" spans="1:21" x14ac:dyDescent="0.35">
      <c r="A624" s="1">
        <v>45875</v>
      </c>
      <c r="B624" t="s">
        <v>630</v>
      </c>
      <c r="C624">
        <v>85.47</v>
      </c>
      <c r="D624">
        <v>32190348729.8498</v>
      </c>
      <c r="E624">
        <v>34.729999999999997</v>
      </c>
      <c r="F624">
        <v>2.44</v>
      </c>
      <c r="G624">
        <v>92.14</v>
      </c>
      <c r="H624">
        <f>LN(R624)</f>
        <v>4.096841442420688</v>
      </c>
      <c r="I624">
        <f>LN(S624)</f>
        <v>1.4655675420143985</v>
      </c>
      <c r="J624">
        <f>U624-C624</f>
        <v>-0.73999999999999488</v>
      </c>
      <c r="K624">
        <f>(U624-C624)/C624</f>
        <v>-8.658008658008599E-3</v>
      </c>
      <c r="L624">
        <f>LN(T624)</f>
        <v>15.735905516919367</v>
      </c>
      <c r="M624">
        <f t="shared" si="18"/>
        <v>2.5999999999999943</v>
      </c>
      <c r="N624">
        <f t="shared" si="19"/>
        <v>0.95551144502743413</v>
      </c>
      <c r="O624" t="s">
        <v>24</v>
      </c>
      <c r="P624">
        <v>85.82</v>
      </c>
      <c r="Q624">
        <v>83.22</v>
      </c>
      <c r="R624">
        <v>60.15</v>
      </c>
      <c r="S624">
        <v>4.33</v>
      </c>
      <c r="T624">
        <v>6823653</v>
      </c>
      <c r="U624">
        <v>84.73</v>
      </c>
    </row>
    <row r="625" spans="1:21" x14ac:dyDescent="0.35">
      <c r="A625" s="1">
        <v>45875</v>
      </c>
      <c r="B625" t="s">
        <v>604</v>
      </c>
      <c r="C625">
        <v>75.25</v>
      </c>
      <c r="D625">
        <v>46242217449.867203</v>
      </c>
      <c r="E625">
        <v>33.72</v>
      </c>
      <c r="F625">
        <v>2.21</v>
      </c>
      <c r="G625">
        <v>90.26</v>
      </c>
      <c r="H625">
        <f>LN(R625)</f>
        <v>4.2227377769904999</v>
      </c>
      <c r="I625">
        <f>LN(S625)</f>
        <v>1.5665304114228238</v>
      </c>
      <c r="J625">
        <f>U625-C625</f>
        <v>-0.84000000000000341</v>
      </c>
      <c r="K625">
        <f>(U625-C625)/C625</f>
        <v>-1.1162790697674464E-2</v>
      </c>
      <c r="L625">
        <f>LN(T625)</f>
        <v>15.719656900085601</v>
      </c>
      <c r="M625">
        <f t="shared" si="18"/>
        <v>3.0300000000000011</v>
      </c>
      <c r="N625">
        <f t="shared" si="19"/>
        <v>1.1085626195212781</v>
      </c>
      <c r="O625" t="s">
        <v>36</v>
      </c>
      <c r="P625">
        <v>75.97</v>
      </c>
      <c r="Q625">
        <v>72.94</v>
      </c>
      <c r="R625">
        <v>68.22</v>
      </c>
      <c r="S625">
        <v>4.79</v>
      </c>
      <c r="T625">
        <v>6713674</v>
      </c>
      <c r="U625">
        <v>74.41</v>
      </c>
    </row>
    <row r="626" spans="1:21" x14ac:dyDescent="0.35">
      <c r="A626" s="1">
        <v>45875</v>
      </c>
      <c r="B626" t="s">
        <v>609</v>
      </c>
      <c r="C626">
        <v>149</v>
      </c>
      <c r="D626">
        <v>68047004977.653099</v>
      </c>
      <c r="E626">
        <v>16.97</v>
      </c>
      <c r="F626">
        <v>8.84</v>
      </c>
      <c r="G626">
        <v>162.19999999999999</v>
      </c>
      <c r="H626">
        <f>LN(R626)</f>
        <v>4.8831049069849923</v>
      </c>
      <c r="I626">
        <f>LN(S626)</f>
        <v>0.37156355643248301</v>
      </c>
      <c r="J626">
        <f>U626-C626</f>
        <v>1.0699999999999932</v>
      </c>
      <c r="K626">
        <f>(U626-C626)/C626</f>
        <v>7.1812080536912291E-3</v>
      </c>
      <c r="L626">
        <f>LN(T626)</f>
        <v>15.716710807238107</v>
      </c>
      <c r="M626">
        <f t="shared" si="18"/>
        <v>3.6499999999999773</v>
      </c>
      <c r="N626">
        <f t="shared" si="19"/>
        <v>1.2947271675943939</v>
      </c>
      <c r="O626" t="s">
        <v>26</v>
      </c>
      <c r="P626">
        <v>152.44999999999999</v>
      </c>
      <c r="Q626">
        <v>148.80000000000001</v>
      </c>
      <c r="R626">
        <v>132.04</v>
      </c>
      <c r="S626">
        <v>1.45</v>
      </c>
      <c r="T626">
        <v>6693924</v>
      </c>
      <c r="U626">
        <v>150.07</v>
      </c>
    </row>
    <row r="627" spans="1:21" x14ac:dyDescent="0.35">
      <c r="A627" s="1">
        <v>45875</v>
      </c>
      <c r="B627" t="s">
        <v>601</v>
      </c>
      <c r="C627">
        <v>144.24</v>
      </c>
      <c r="D627">
        <v>71391123752.276398</v>
      </c>
      <c r="E627">
        <v>12.79</v>
      </c>
      <c r="F627">
        <v>11.48</v>
      </c>
      <c r="G627">
        <v>165.23</v>
      </c>
      <c r="H627">
        <f>LN(R627)</f>
        <v>4.6262465115900078</v>
      </c>
      <c r="I627">
        <f>LN(S627)</f>
        <v>1.1755733298042381</v>
      </c>
      <c r="J627">
        <f>U627-C627</f>
        <v>2.5999999999999943</v>
      </c>
      <c r="K627">
        <f>(U627-C627)/C627</f>
        <v>1.8025513033832461E-2</v>
      </c>
      <c r="L627">
        <f>LN(T627)</f>
        <v>15.704226880787921</v>
      </c>
      <c r="M627">
        <f t="shared" si="18"/>
        <v>6.6599999999999966</v>
      </c>
      <c r="N627">
        <f t="shared" si="19"/>
        <v>1.8961194845522973</v>
      </c>
      <c r="O627" t="s">
        <v>24</v>
      </c>
      <c r="P627">
        <v>149.32</v>
      </c>
      <c r="Q627">
        <v>142.66</v>
      </c>
      <c r="R627">
        <v>102.13</v>
      </c>
      <c r="S627">
        <v>3.24</v>
      </c>
      <c r="T627">
        <v>6610877</v>
      </c>
      <c r="U627">
        <v>146.84</v>
      </c>
    </row>
    <row r="628" spans="1:21" x14ac:dyDescent="0.35">
      <c r="A628" s="1">
        <v>45875</v>
      </c>
      <c r="B628" t="s">
        <v>599</v>
      </c>
      <c r="C628">
        <v>238.64</v>
      </c>
      <c r="D628">
        <v>48973485624.4319</v>
      </c>
      <c r="E628">
        <v>17.149999999999999</v>
      </c>
      <c r="F628">
        <v>13.93</v>
      </c>
      <c r="G628">
        <v>302.01</v>
      </c>
      <c r="H628">
        <f>LN(R628)</f>
        <v>5.344198541804225</v>
      </c>
      <c r="I628">
        <f>LN(S628)</f>
        <v>1.5282278570085572</v>
      </c>
      <c r="J628">
        <f>U628-C628</f>
        <v>0.20000000000001705</v>
      </c>
      <c r="K628">
        <f>(U628-C628)/C628</f>
        <v>8.380824673148553E-4</v>
      </c>
      <c r="L628">
        <f>LN(T628)</f>
        <v>15.686306844512366</v>
      </c>
      <c r="M628">
        <f t="shared" si="18"/>
        <v>3.0099999999999909</v>
      </c>
      <c r="N628">
        <f t="shared" si="19"/>
        <v>1.1019400787607814</v>
      </c>
      <c r="O628" t="s">
        <v>24</v>
      </c>
      <c r="P628">
        <v>241.41</v>
      </c>
      <c r="Q628">
        <v>238.4</v>
      </c>
      <c r="R628">
        <v>209.39</v>
      </c>
      <c r="S628">
        <v>4.6100000000000003</v>
      </c>
      <c r="T628">
        <v>6493465</v>
      </c>
      <c r="U628">
        <v>238.84</v>
      </c>
    </row>
    <row r="629" spans="1:21" x14ac:dyDescent="0.35">
      <c r="A629" s="1">
        <v>45875</v>
      </c>
      <c r="B629" t="s">
        <v>657</v>
      </c>
      <c r="C629">
        <v>185.77</v>
      </c>
      <c r="D629">
        <v>74933894244.895905</v>
      </c>
      <c r="E629">
        <v>15.82</v>
      </c>
      <c r="F629">
        <v>11.86</v>
      </c>
      <c r="G629">
        <v>211.36</v>
      </c>
      <c r="H629">
        <f>LN(R629)</f>
        <v>4.9855225932811802</v>
      </c>
      <c r="I629">
        <f>LN(S629)</f>
        <v>1.4422019930581866</v>
      </c>
      <c r="J629">
        <f>U629-C629</f>
        <v>1.8299999999999841</v>
      </c>
      <c r="K629">
        <f>(U629-C629)/C629</f>
        <v>9.8508908865800934E-3</v>
      </c>
      <c r="L629">
        <f>LN(T629)</f>
        <v>15.627774695581682</v>
      </c>
      <c r="M629">
        <f t="shared" si="18"/>
        <v>4.6599999999999966</v>
      </c>
      <c r="N629">
        <f t="shared" si="19"/>
        <v>1.5390154481375538</v>
      </c>
      <c r="O629" t="s">
        <v>48</v>
      </c>
      <c r="P629">
        <v>189.4</v>
      </c>
      <c r="Q629">
        <v>184.74</v>
      </c>
      <c r="R629">
        <v>146.28</v>
      </c>
      <c r="S629">
        <v>4.2300000000000004</v>
      </c>
      <c r="T629">
        <v>6124298</v>
      </c>
      <c r="U629">
        <v>187.6</v>
      </c>
    </row>
    <row r="630" spans="1:21" x14ac:dyDescent="0.35">
      <c r="A630" s="1">
        <v>45875</v>
      </c>
      <c r="B630" t="s">
        <v>628</v>
      </c>
      <c r="C630">
        <v>60.28</v>
      </c>
      <c r="D630">
        <v>93766940701.580994</v>
      </c>
      <c r="E630">
        <v>19.97</v>
      </c>
      <c r="F630">
        <v>3.05</v>
      </c>
      <c r="G630">
        <v>78.760000000000005</v>
      </c>
      <c r="H630">
        <f>LN(R630)</f>
        <v>3.9630962756121466</v>
      </c>
      <c r="I630">
        <f>LN(S630)</f>
        <v>0.85441532815606758</v>
      </c>
      <c r="J630">
        <f>U630-C630</f>
        <v>0.71999999999999886</v>
      </c>
      <c r="K630">
        <f>(U630-C630)/C630</f>
        <v>1.1944260119442583E-2</v>
      </c>
      <c r="L630">
        <f>LN(T630)</f>
        <v>15.567456551723508</v>
      </c>
      <c r="M630">
        <f t="shared" si="18"/>
        <v>2.9299999999999997</v>
      </c>
      <c r="N630">
        <f t="shared" si="19"/>
        <v>1.0750024230289759</v>
      </c>
      <c r="O630" t="s">
        <v>48</v>
      </c>
      <c r="P630">
        <v>62.03</v>
      </c>
      <c r="Q630">
        <v>59.1</v>
      </c>
      <c r="R630">
        <v>52.62</v>
      </c>
      <c r="S630">
        <v>2.35</v>
      </c>
      <c r="T630">
        <v>5765812</v>
      </c>
      <c r="U630">
        <v>61</v>
      </c>
    </row>
    <row r="631" spans="1:21" x14ac:dyDescent="0.35">
      <c r="A631" s="1">
        <v>45875</v>
      </c>
      <c r="B631" t="s">
        <v>594</v>
      </c>
      <c r="C631">
        <v>104.96</v>
      </c>
      <c r="D631">
        <v>85123052511.832001</v>
      </c>
      <c r="E631">
        <v>16.79</v>
      </c>
      <c r="F631">
        <v>6.14</v>
      </c>
      <c r="G631">
        <v>135.15</v>
      </c>
      <c r="H631">
        <f>LN(R631)</f>
        <v>4.561009290202322</v>
      </c>
      <c r="I631">
        <f>LN(S631)</f>
        <v>1.0647107369924282</v>
      </c>
      <c r="J631">
        <f>U631-C631</f>
        <v>-1.8099999999999881</v>
      </c>
      <c r="K631">
        <f>(U631-C631)/C631</f>
        <v>-1.7244664634146228E-2</v>
      </c>
      <c r="L631">
        <f>LN(T631)</f>
        <v>15.511079193059121</v>
      </c>
      <c r="M631">
        <f t="shared" si="18"/>
        <v>4.3699999999999903</v>
      </c>
      <c r="N631">
        <f t="shared" si="19"/>
        <v>1.4747630091074966</v>
      </c>
      <c r="O631" t="s">
        <v>19</v>
      </c>
      <c r="P631">
        <v>105.74</v>
      </c>
      <c r="Q631">
        <v>101.37</v>
      </c>
      <c r="R631">
        <v>95.68</v>
      </c>
      <c r="S631">
        <v>2.9</v>
      </c>
      <c r="T631">
        <v>5449744</v>
      </c>
      <c r="U631">
        <v>103.15</v>
      </c>
    </row>
    <row r="632" spans="1:21" x14ac:dyDescent="0.35">
      <c r="A632" s="1">
        <v>45875</v>
      </c>
      <c r="B632" t="s">
        <v>620</v>
      </c>
      <c r="C632">
        <v>124.89</v>
      </c>
      <c r="D632">
        <v>29431492695.815201</v>
      </c>
      <c r="E632">
        <v>11.63</v>
      </c>
      <c r="F632">
        <v>10.5</v>
      </c>
      <c r="G632">
        <v>155.74</v>
      </c>
      <c r="H632">
        <f>LN(R632)</f>
        <v>4.7102506624385985</v>
      </c>
      <c r="I632">
        <f>LN(S632)</f>
        <v>0.82855181756614826</v>
      </c>
      <c r="J632">
        <f>U632-C632</f>
        <v>-2.7900000000000063</v>
      </c>
      <c r="K632">
        <f>(U632-C632)/C632</f>
        <v>-2.2339658899831902E-2</v>
      </c>
      <c r="L632">
        <f>LN(T632)</f>
        <v>15.498906674194519</v>
      </c>
      <c r="M632">
        <f t="shared" si="18"/>
        <v>5.8900000000000006</v>
      </c>
      <c r="N632">
        <f t="shared" si="19"/>
        <v>1.7732559976634954</v>
      </c>
      <c r="O632" t="s">
        <v>17</v>
      </c>
      <c r="P632">
        <v>127.36</v>
      </c>
      <c r="Q632">
        <v>121.47</v>
      </c>
      <c r="R632">
        <v>111.08</v>
      </c>
      <c r="S632">
        <v>2.29</v>
      </c>
      <c r="T632">
        <v>5383809</v>
      </c>
      <c r="U632">
        <v>122.1</v>
      </c>
    </row>
    <row r="633" spans="1:21" x14ac:dyDescent="0.35">
      <c r="A633" s="1">
        <v>45875</v>
      </c>
      <c r="B633" t="s">
        <v>637</v>
      </c>
      <c r="C633">
        <v>233.03</v>
      </c>
      <c r="D633">
        <v>37345990461.719002</v>
      </c>
      <c r="E633">
        <v>20.260000000000002</v>
      </c>
      <c r="F633">
        <v>11.49</v>
      </c>
      <c r="G633">
        <v>286.08</v>
      </c>
      <c r="H633">
        <f>LN(R633)</f>
        <v>5.2455493010093805</v>
      </c>
      <c r="I633">
        <f>LN(S633)</f>
        <v>0.76546784213957142</v>
      </c>
      <c r="J633">
        <f>U633-C633</f>
        <v>-0.27000000000001023</v>
      </c>
      <c r="K633">
        <f>(U633-C633)/C633</f>
        <v>-1.1586491009741675E-3</v>
      </c>
      <c r="L633">
        <f>LN(T633)</f>
        <v>15.478711203211482</v>
      </c>
      <c r="M633">
        <f t="shared" si="18"/>
        <v>1.9000000000000057</v>
      </c>
      <c r="N633">
        <f t="shared" si="19"/>
        <v>0.6418538861723978</v>
      </c>
      <c r="O633" t="s">
        <v>15</v>
      </c>
      <c r="P633">
        <v>233.77</v>
      </c>
      <c r="Q633">
        <v>231.87</v>
      </c>
      <c r="R633">
        <v>189.72</v>
      </c>
      <c r="S633">
        <v>2.15</v>
      </c>
      <c r="T633">
        <v>5276171</v>
      </c>
      <c r="U633">
        <v>232.76</v>
      </c>
    </row>
    <row r="634" spans="1:21" x14ac:dyDescent="0.35">
      <c r="A634" s="1">
        <v>45875</v>
      </c>
      <c r="B634" t="s">
        <v>643</v>
      </c>
      <c r="C634">
        <v>238.65</v>
      </c>
      <c r="D634">
        <v>58429390788.0186</v>
      </c>
      <c r="E634">
        <v>28.22</v>
      </c>
      <c r="F634">
        <v>8.2899999999999991</v>
      </c>
      <c r="G634">
        <v>293.31</v>
      </c>
      <c r="H634">
        <f>LN(R634)</f>
        <v>5.0700984573670445</v>
      </c>
      <c r="I634">
        <f>LN(S634)</f>
        <v>1.0818051703517284</v>
      </c>
      <c r="J634">
        <f>U634-C634</f>
        <v>-4.8199999999999932</v>
      </c>
      <c r="K634">
        <f>(U634-C634)/C634</f>
        <v>-2.0196941127173657E-2</v>
      </c>
      <c r="L634">
        <f>LN(T634)</f>
        <v>15.388110404485429</v>
      </c>
      <c r="M634">
        <f t="shared" si="18"/>
        <v>13.550000000000011</v>
      </c>
      <c r="N634">
        <f t="shared" si="19"/>
        <v>2.6063865473257106</v>
      </c>
      <c r="O634" t="s">
        <v>26</v>
      </c>
      <c r="P634">
        <v>242.86</v>
      </c>
      <c r="Q634">
        <v>229.31</v>
      </c>
      <c r="R634">
        <v>159.19</v>
      </c>
      <c r="S634">
        <v>2.95</v>
      </c>
      <c r="T634">
        <v>4819161</v>
      </c>
      <c r="U634">
        <v>233.83</v>
      </c>
    </row>
    <row r="635" spans="1:21" x14ac:dyDescent="0.35">
      <c r="A635" s="1">
        <v>45875</v>
      </c>
      <c r="B635" t="s">
        <v>610</v>
      </c>
      <c r="C635">
        <v>229.74</v>
      </c>
      <c r="D635">
        <v>50866438953.2771</v>
      </c>
      <c r="E635">
        <v>14.52</v>
      </c>
      <c r="F635">
        <v>16.07</v>
      </c>
      <c r="G635">
        <v>267.95</v>
      </c>
      <c r="H635">
        <f>LN(R635)</f>
        <v>5.053247684900132</v>
      </c>
      <c r="I635">
        <f>LN(S635)</f>
        <v>0.72754860727727766</v>
      </c>
      <c r="J635">
        <f>U635-C635</f>
        <v>3.5900000000000034</v>
      </c>
      <c r="K635">
        <f>(U635-C635)/C635</f>
        <v>1.562636023330723E-2</v>
      </c>
      <c r="L635">
        <f>LN(T635)</f>
        <v>15.283666202914452</v>
      </c>
      <c r="M635">
        <f t="shared" si="18"/>
        <v>9.4799999999999898</v>
      </c>
      <c r="N635">
        <f t="shared" si="19"/>
        <v>2.2491843162669292</v>
      </c>
      <c r="O635" t="s">
        <v>30</v>
      </c>
      <c r="P635">
        <v>236.28</v>
      </c>
      <c r="Q635">
        <v>226.8</v>
      </c>
      <c r="R635">
        <v>156.53</v>
      </c>
      <c r="S635">
        <v>2.0699999999999998</v>
      </c>
      <c r="T635">
        <v>4341221</v>
      </c>
      <c r="U635">
        <v>233.33</v>
      </c>
    </row>
    <row r="636" spans="1:21" x14ac:dyDescent="0.35">
      <c r="A636" s="1">
        <v>45875</v>
      </c>
      <c r="B636" t="s">
        <v>644</v>
      </c>
      <c r="C636">
        <v>264.57</v>
      </c>
      <c r="D636">
        <v>54497773769.903297</v>
      </c>
      <c r="E636">
        <v>19.84</v>
      </c>
      <c r="F636">
        <v>13.26</v>
      </c>
      <c r="G636">
        <v>349.49</v>
      </c>
      <c r="H636">
        <f>LN(R636)</f>
        <v>5.3633557627272586</v>
      </c>
      <c r="I636">
        <f>LN(S636)</f>
        <v>1.0818051703517284</v>
      </c>
      <c r="J636">
        <f>U636-C636</f>
        <v>-1.5500000000000114</v>
      </c>
      <c r="K636">
        <f>(U636-C636)/C636</f>
        <v>-5.8585629512038833E-3</v>
      </c>
      <c r="L636">
        <f>LN(T636)</f>
        <v>15.262937647086902</v>
      </c>
      <c r="M636">
        <f t="shared" si="18"/>
        <v>7.839999999999975</v>
      </c>
      <c r="N636">
        <f t="shared" si="19"/>
        <v>2.0592388343623131</v>
      </c>
      <c r="O636" t="s">
        <v>26</v>
      </c>
      <c r="P636">
        <v>269.33</v>
      </c>
      <c r="Q636">
        <v>261.49</v>
      </c>
      <c r="R636">
        <v>213.44</v>
      </c>
      <c r="S636">
        <v>2.95</v>
      </c>
      <c r="T636">
        <v>4252160</v>
      </c>
      <c r="U636">
        <v>263.02</v>
      </c>
    </row>
    <row r="637" spans="1:21" x14ac:dyDescent="0.35">
      <c r="A637" s="1">
        <v>45875</v>
      </c>
      <c r="B637" t="s">
        <v>623</v>
      </c>
      <c r="C637">
        <v>96.03</v>
      </c>
      <c r="D637">
        <v>48559270136.911797</v>
      </c>
      <c r="E637">
        <v>21.25</v>
      </c>
      <c r="F637">
        <v>4.57</v>
      </c>
      <c r="G637">
        <v>129.22999999999999</v>
      </c>
      <c r="H637">
        <f>LN(R637)</f>
        <v>4.3189537056979201</v>
      </c>
      <c r="I637">
        <f>LN(S637)</f>
        <v>1.235471471385307</v>
      </c>
      <c r="J637">
        <f>U637-C637</f>
        <v>0.98000000000000398</v>
      </c>
      <c r="K637">
        <f>(U637-C637)/C637</f>
        <v>1.0205144225762824E-2</v>
      </c>
      <c r="L637">
        <f>LN(T637)</f>
        <v>15.236443757230701</v>
      </c>
      <c r="M637">
        <f t="shared" si="18"/>
        <v>2.8599999999999994</v>
      </c>
      <c r="N637">
        <f t="shared" si="19"/>
        <v>1.050821624831761</v>
      </c>
      <c r="O637" t="s">
        <v>26</v>
      </c>
      <c r="P637">
        <v>97.96</v>
      </c>
      <c r="Q637">
        <v>95.1</v>
      </c>
      <c r="R637">
        <v>75.11</v>
      </c>
      <c r="S637">
        <v>3.44</v>
      </c>
      <c r="T637">
        <v>4140983</v>
      </c>
      <c r="U637">
        <v>97.01</v>
      </c>
    </row>
    <row r="638" spans="1:21" x14ac:dyDescent="0.35">
      <c r="A638" s="1">
        <v>45875</v>
      </c>
      <c r="B638" t="s">
        <v>589</v>
      </c>
      <c r="C638">
        <v>121.1</v>
      </c>
      <c r="D638">
        <v>92233511605.698105</v>
      </c>
      <c r="E638">
        <v>21.52</v>
      </c>
      <c r="F638">
        <v>5.68</v>
      </c>
      <c r="G638">
        <v>140.44999999999999</v>
      </c>
      <c r="H638">
        <f>LN(R638)</f>
        <v>4.6593742400016032</v>
      </c>
      <c r="I638">
        <f>LN(S638)</f>
        <v>1.3506671834767394</v>
      </c>
      <c r="J638">
        <f>U638-C638</f>
        <v>1.2000000000000028</v>
      </c>
      <c r="K638">
        <f>(U638-C638)/C638</f>
        <v>9.9091659785301642E-3</v>
      </c>
      <c r="L638">
        <f>LN(T638)</f>
        <v>15.21883040938898</v>
      </c>
      <c r="M638">
        <f t="shared" si="18"/>
        <v>3.7299999999999898</v>
      </c>
      <c r="N638">
        <f t="shared" si="19"/>
        <v>1.3164082336557215</v>
      </c>
      <c r="O638" t="s">
        <v>36</v>
      </c>
      <c r="P638">
        <v>124.41</v>
      </c>
      <c r="Q638">
        <v>120.68</v>
      </c>
      <c r="R638">
        <v>105.57</v>
      </c>
      <c r="S638">
        <v>3.86</v>
      </c>
      <c r="T638">
        <v>4068685</v>
      </c>
      <c r="U638">
        <v>122.3</v>
      </c>
    </row>
    <row r="639" spans="1:21" x14ac:dyDescent="0.35">
      <c r="A639" s="1">
        <v>45875</v>
      </c>
      <c r="B639" t="s">
        <v>634</v>
      </c>
      <c r="C639">
        <v>75.849999999999994</v>
      </c>
      <c r="D639">
        <v>37295021818.157402</v>
      </c>
      <c r="E639">
        <v>14.58</v>
      </c>
      <c r="F639">
        <v>5.22</v>
      </c>
      <c r="G639">
        <v>94.55</v>
      </c>
      <c r="H639">
        <f>LN(R639)</f>
        <v>3.9854593235013285</v>
      </c>
      <c r="I639">
        <f>LN(S639)</f>
        <v>0.62593843086649537</v>
      </c>
      <c r="J639">
        <f>U639-C639</f>
        <v>0.24000000000000909</v>
      </c>
      <c r="K639">
        <f>(U639-C639)/C639</f>
        <v>3.1641397495057234E-3</v>
      </c>
      <c r="L639">
        <f>LN(T639)</f>
        <v>15.192840357201074</v>
      </c>
      <c r="M639">
        <f t="shared" si="18"/>
        <v>1.710000000000008</v>
      </c>
      <c r="N639">
        <f t="shared" si="19"/>
        <v>0.53649337051457313</v>
      </c>
      <c r="O639" t="s">
        <v>15</v>
      </c>
      <c r="P639">
        <v>76.430000000000007</v>
      </c>
      <c r="Q639">
        <v>74.72</v>
      </c>
      <c r="R639">
        <v>53.81</v>
      </c>
      <c r="S639">
        <v>1.87</v>
      </c>
      <c r="T639">
        <v>3964302</v>
      </c>
      <c r="U639">
        <v>76.09</v>
      </c>
    </row>
    <row r="640" spans="1:21" x14ac:dyDescent="0.35">
      <c r="A640" s="1">
        <v>45875</v>
      </c>
      <c r="B640" t="s">
        <v>635</v>
      </c>
      <c r="C640">
        <v>29.74</v>
      </c>
      <c r="D640">
        <v>82163594908.234802</v>
      </c>
      <c r="E640">
        <v>12.36</v>
      </c>
      <c r="F640">
        <v>2.4300000000000002</v>
      </c>
      <c r="G640">
        <v>36.11</v>
      </c>
      <c r="H640">
        <f>LN(R640)</f>
        <v>3.1738784589374651</v>
      </c>
      <c r="I640">
        <f>LN(S640)</f>
        <v>1.2412685890696329</v>
      </c>
      <c r="J640">
        <f>U640-C640</f>
        <v>0.25</v>
      </c>
      <c r="K640">
        <f>(U640-C640)/C640</f>
        <v>8.4061869535978478E-3</v>
      </c>
      <c r="L640">
        <f>LN(T640)</f>
        <v>15.169150003827406</v>
      </c>
      <c r="M640">
        <f t="shared" si="18"/>
        <v>0.41000000000000014</v>
      </c>
      <c r="N640">
        <f t="shared" si="19"/>
        <v>-0.89159811928378319</v>
      </c>
      <c r="O640" t="s">
        <v>15</v>
      </c>
      <c r="P640">
        <v>30.02</v>
      </c>
      <c r="Q640">
        <v>29.61</v>
      </c>
      <c r="R640">
        <v>23.9</v>
      </c>
      <c r="S640">
        <v>3.46</v>
      </c>
      <c r="T640">
        <v>3871490</v>
      </c>
      <c r="U640">
        <v>29.99</v>
      </c>
    </row>
    <row r="641" spans="1:21" x14ac:dyDescent="0.35">
      <c r="A641" s="1">
        <v>45875</v>
      </c>
      <c r="B641" t="s">
        <v>632</v>
      </c>
      <c r="C641">
        <v>81.73</v>
      </c>
      <c r="D641">
        <v>96075028714</v>
      </c>
      <c r="E641">
        <v>35.119999999999997</v>
      </c>
      <c r="F641">
        <v>2.27</v>
      </c>
      <c r="G641">
        <v>91.08</v>
      </c>
      <c r="H641">
        <f>LN(R641)</f>
        <v>4.1426584225006513</v>
      </c>
      <c r="I641">
        <f>LN(S641)</f>
        <v>-0.67334455326376563</v>
      </c>
      <c r="J641">
        <f>U641-C641</f>
        <v>-1.8900000000000006</v>
      </c>
      <c r="K641">
        <f>(U641-C641)/C641</f>
        <v>-2.312492352869204E-2</v>
      </c>
      <c r="L641">
        <f>LN(T641)</f>
        <v>15.156629189967326</v>
      </c>
      <c r="M641">
        <f t="shared" si="18"/>
        <v>2.7599999999999909</v>
      </c>
      <c r="N641">
        <f t="shared" si="19"/>
        <v>1.0152306797290553</v>
      </c>
      <c r="O641" t="s">
        <v>22</v>
      </c>
      <c r="P641">
        <v>82.21</v>
      </c>
      <c r="Q641">
        <v>79.45</v>
      </c>
      <c r="R641">
        <v>62.97</v>
      </c>
      <c r="S641">
        <v>0.51</v>
      </c>
      <c r="T641">
        <v>3823318</v>
      </c>
      <c r="U641">
        <v>79.84</v>
      </c>
    </row>
    <row r="642" spans="1:21" x14ac:dyDescent="0.35">
      <c r="A642" s="1">
        <v>45875</v>
      </c>
      <c r="B642" t="s">
        <v>611</v>
      </c>
      <c r="C642">
        <v>210.15</v>
      </c>
      <c r="D642">
        <v>41092984285.5933</v>
      </c>
      <c r="E642">
        <v>26.32</v>
      </c>
      <c r="F642">
        <v>8.1300000000000008</v>
      </c>
      <c r="G642">
        <v>254.86</v>
      </c>
      <c r="H642">
        <f>LN(R642)</f>
        <v>4.9489726337041491</v>
      </c>
      <c r="I642">
        <f>LN(S642)</f>
        <v>0.87962674750256364</v>
      </c>
      <c r="J642">
        <f>U642-C642</f>
        <v>3.7699999999999818</v>
      </c>
      <c r="K642">
        <f>(U642-C642)/C642</f>
        <v>1.7939566975969459E-2</v>
      </c>
      <c r="L642">
        <f>LN(T642)</f>
        <v>15.080220448370538</v>
      </c>
      <c r="M642">
        <f t="shared" ref="M642:M705" si="20">P642-Q642</f>
        <v>9.75</v>
      </c>
      <c r="N642">
        <f t="shared" si="19"/>
        <v>2.2772672850097559</v>
      </c>
      <c r="O642" t="s">
        <v>43</v>
      </c>
      <c r="P642">
        <v>216.79</v>
      </c>
      <c r="Q642">
        <v>207.04</v>
      </c>
      <c r="R642">
        <v>141.03</v>
      </c>
      <c r="S642">
        <v>2.41</v>
      </c>
      <c r="T642">
        <v>3542065</v>
      </c>
      <c r="U642">
        <v>213.92</v>
      </c>
    </row>
    <row r="643" spans="1:21" x14ac:dyDescent="0.35">
      <c r="A643" s="1">
        <v>45875</v>
      </c>
      <c r="B643" t="s">
        <v>627</v>
      </c>
      <c r="C643">
        <v>278.57</v>
      </c>
      <c r="D643">
        <v>22893081675.002399</v>
      </c>
      <c r="E643">
        <v>21.85</v>
      </c>
      <c r="F643">
        <v>12.85</v>
      </c>
      <c r="G643">
        <v>328.84</v>
      </c>
      <c r="H643">
        <f>LN(R643)</f>
        <v>5.5028895322768108</v>
      </c>
      <c r="I643">
        <f>LN(S643)</f>
        <v>0.95165787571144633</v>
      </c>
      <c r="J643">
        <f>U643-C643</f>
        <v>2.1899999999999977</v>
      </c>
      <c r="K643">
        <f>(U643-C643)/C643</f>
        <v>7.8615787773270544E-3</v>
      </c>
      <c r="L643">
        <f>LN(T643)</f>
        <v>14.975681620228444</v>
      </c>
      <c r="M643">
        <f t="shared" si="20"/>
        <v>8.75</v>
      </c>
      <c r="N643">
        <f t="shared" ref="N643:N706" si="21">LN(M643)</f>
        <v>2.1690537003695232</v>
      </c>
      <c r="O643" t="s">
        <v>30</v>
      </c>
      <c r="P643">
        <v>283.8</v>
      </c>
      <c r="Q643">
        <v>275.05</v>
      </c>
      <c r="R643">
        <v>245.4</v>
      </c>
      <c r="S643">
        <v>2.59</v>
      </c>
      <c r="T643">
        <v>3190479</v>
      </c>
      <c r="U643">
        <v>280.76</v>
      </c>
    </row>
    <row r="644" spans="1:21" x14ac:dyDescent="0.35">
      <c r="A644" s="1">
        <v>45875</v>
      </c>
      <c r="B644" t="s">
        <v>642</v>
      </c>
      <c r="C644">
        <v>272.89</v>
      </c>
      <c r="D644">
        <v>89434554991.723297</v>
      </c>
      <c r="E644">
        <v>20.399999999999999</v>
      </c>
      <c r="F644">
        <v>13.51</v>
      </c>
      <c r="G644">
        <v>362.55</v>
      </c>
      <c r="H644">
        <f>LN(R644)</f>
        <v>5.3299613718824981</v>
      </c>
      <c r="I644">
        <f>LN(S644)</f>
        <v>1.0331844833456545</v>
      </c>
      <c r="J644">
        <f>U644-C644</f>
        <v>2.6299999999999955</v>
      </c>
      <c r="K644">
        <f>(U644-C644)/C644</f>
        <v>9.6375829088643609E-3</v>
      </c>
      <c r="L644">
        <f>LN(T644)</f>
        <v>14.864518300944324</v>
      </c>
      <c r="M644">
        <f t="shared" si="20"/>
        <v>9</v>
      </c>
      <c r="N644">
        <f t="shared" si="21"/>
        <v>2.1972245773362196</v>
      </c>
      <c r="O644" t="s">
        <v>48</v>
      </c>
      <c r="P644">
        <v>278.01</v>
      </c>
      <c r="Q644">
        <v>269.01</v>
      </c>
      <c r="R644">
        <v>206.43</v>
      </c>
      <c r="S644">
        <v>2.81</v>
      </c>
      <c r="T644">
        <v>2854817</v>
      </c>
      <c r="U644">
        <v>275.52</v>
      </c>
    </row>
    <row r="645" spans="1:21" x14ac:dyDescent="0.35">
      <c r="A645" s="1">
        <v>45875</v>
      </c>
      <c r="B645" t="s">
        <v>654</v>
      </c>
      <c r="C645">
        <v>104.56</v>
      </c>
      <c r="D645">
        <v>32356264304.573399</v>
      </c>
      <c r="E645">
        <v>19.739999999999998</v>
      </c>
      <c r="F645">
        <v>5.19</v>
      </c>
      <c r="G645">
        <v>130.36000000000001</v>
      </c>
      <c r="H645">
        <f>LN(R645)</f>
        <v>4.4246070822090005</v>
      </c>
      <c r="I645">
        <f>LN(S645)</f>
        <v>1.0647107369924282</v>
      </c>
      <c r="J645">
        <f>U645-C645</f>
        <v>-2.1299999999999955</v>
      </c>
      <c r="K645">
        <f>(U645-C645)/C645</f>
        <v>-2.0371078806426888E-2</v>
      </c>
      <c r="L645">
        <f>LN(T645)</f>
        <v>14.717505591536314</v>
      </c>
      <c r="M645">
        <f t="shared" si="20"/>
        <v>3.9399999999999977</v>
      </c>
      <c r="N645">
        <f t="shared" si="21"/>
        <v>1.3711807233098419</v>
      </c>
      <c r="O645" t="s">
        <v>43</v>
      </c>
      <c r="P645">
        <v>105.14</v>
      </c>
      <c r="Q645">
        <v>101.2</v>
      </c>
      <c r="R645">
        <v>83.48</v>
      </c>
      <c r="S645">
        <v>2.9</v>
      </c>
      <c r="T645">
        <v>2464515</v>
      </c>
      <c r="U645">
        <v>102.43</v>
      </c>
    </row>
    <row r="646" spans="1:21" x14ac:dyDescent="0.35">
      <c r="A646" s="1">
        <v>45875</v>
      </c>
      <c r="B646" t="s">
        <v>652</v>
      </c>
      <c r="C646">
        <v>271.08</v>
      </c>
      <c r="D646">
        <v>72949294222.339996</v>
      </c>
      <c r="E646">
        <v>27.83</v>
      </c>
      <c r="F646">
        <v>9.4700000000000006</v>
      </c>
      <c r="G646">
        <v>329.88</v>
      </c>
      <c r="H646">
        <f>LN(R646)</f>
        <v>5.3909421256538588</v>
      </c>
      <c r="I646">
        <f>LN(S646)</f>
        <v>0.34358970439007686</v>
      </c>
      <c r="J646">
        <f>U646-C646</f>
        <v>-7.4199999999999591</v>
      </c>
      <c r="K646">
        <f>(U646-C646)/C646</f>
        <v>-2.7371993507451526E-2</v>
      </c>
      <c r="L646">
        <f>LN(T646)</f>
        <v>14.714005479537335</v>
      </c>
      <c r="M646">
        <f t="shared" si="20"/>
        <v>14.470000000000027</v>
      </c>
      <c r="N646">
        <f t="shared" si="21"/>
        <v>2.6720775406433943</v>
      </c>
      <c r="O646" t="s">
        <v>43</v>
      </c>
      <c r="P646">
        <v>276.25</v>
      </c>
      <c r="Q646">
        <v>261.77999999999997</v>
      </c>
      <c r="R646">
        <v>219.41</v>
      </c>
      <c r="S646">
        <v>1.41</v>
      </c>
      <c r="T646">
        <v>2455904</v>
      </c>
      <c r="U646">
        <v>263.66000000000003</v>
      </c>
    </row>
    <row r="647" spans="1:21" x14ac:dyDescent="0.35">
      <c r="A647" s="1">
        <v>45875</v>
      </c>
      <c r="B647" t="s">
        <v>602</v>
      </c>
      <c r="C647">
        <v>266.29000000000002</v>
      </c>
      <c r="D647">
        <v>96281786299</v>
      </c>
      <c r="E647">
        <v>19.420000000000002</v>
      </c>
      <c r="F647">
        <v>13.78</v>
      </c>
      <c r="G647">
        <v>309.02</v>
      </c>
      <c r="H647">
        <f>LN(R647)</f>
        <v>5.4608187958926848</v>
      </c>
      <c r="I647">
        <f>LN(S647)</f>
        <v>1.0224509277025455</v>
      </c>
      <c r="J647">
        <f>U647-C647</f>
        <v>1.2999999999999545</v>
      </c>
      <c r="K647">
        <f>(U647-C647)/C647</f>
        <v>4.881895677644502E-3</v>
      </c>
      <c r="L647">
        <f>LN(T647)</f>
        <v>14.532892685426015</v>
      </c>
      <c r="M647">
        <f t="shared" si="20"/>
        <v>9.6500000000000341</v>
      </c>
      <c r="N647">
        <f t="shared" si="21"/>
        <v>2.2669579153508983</v>
      </c>
      <c r="O647" t="s">
        <v>30</v>
      </c>
      <c r="P647">
        <v>271.98</v>
      </c>
      <c r="Q647">
        <v>262.33</v>
      </c>
      <c r="R647">
        <v>235.29</v>
      </c>
      <c r="S647">
        <v>2.78</v>
      </c>
      <c r="T647">
        <v>2049062</v>
      </c>
      <c r="U647">
        <v>267.58999999999997</v>
      </c>
    </row>
    <row r="648" spans="1:21" x14ac:dyDescent="0.35">
      <c r="A648" s="1">
        <v>45875</v>
      </c>
      <c r="B648" t="s">
        <v>595</v>
      </c>
      <c r="C648">
        <v>240.77</v>
      </c>
      <c r="D648" s="2">
        <v>412399000000</v>
      </c>
      <c r="E648">
        <v>18.68</v>
      </c>
      <c r="F648">
        <v>13.17</v>
      </c>
      <c r="G648">
        <v>322.61</v>
      </c>
      <c r="H648">
        <f>LN(R648)</f>
        <v>5.191400084201959</v>
      </c>
      <c r="I648">
        <f>LN(S648)</f>
        <v>-9.431067947124129E-2</v>
      </c>
      <c r="J648">
        <f>U648-C648</f>
        <v>5.3199999999999932</v>
      </c>
      <c r="K648">
        <f>(U648-C648)/C648</f>
        <v>2.209577605183367E-2</v>
      </c>
      <c r="L648">
        <f>LN(T648)</f>
        <v>14.333122105182683</v>
      </c>
      <c r="M648">
        <f t="shared" si="20"/>
        <v>9.9499999999999886</v>
      </c>
      <c r="N648">
        <f t="shared" si="21"/>
        <v>2.2975725511705001</v>
      </c>
      <c r="O648" t="s">
        <v>43</v>
      </c>
      <c r="P648">
        <v>248.25</v>
      </c>
      <c r="Q648">
        <v>238.3</v>
      </c>
      <c r="R648">
        <v>179.72</v>
      </c>
      <c r="S648">
        <v>0.91</v>
      </c>
      <c r="T648">
        <v>1678015</v>
      </c>
      <c r="U648">
        <v>246.09</v>
      </c>
    </row>
    <row r="649" spans="1:21" x14ac:dyDescent="0.35">
      <c r="A649" s="1">
        <v>45875</v>
      </c>
      <c r="B649" t="s">
        <v>633</v>
      </c>
      <c r="C649">
        <v>65.69</v>
      </c>
      <c r="D649">
        <v>97409097314.577393</v>
      </c>
      <c r="E649">
        <v>21.23</v>
      </c>
      <c r="F649">
        <v>3.07</v>
      </c>
      <c r="G649">
        <v>86.12</v>
      </c>
      <c r="H649">
        <f>LN(R649)</f>
        <v>4.0644006858490282</v>
      </c>
      <c r="I649">
        <f>LN(S649)</f>
        <v>0.82417544296634937</v>
      </c>
      <c r="J649">
        <f>U649-C649</f>
        <v>-0.50999999999999091</v>
      </c>
      <c r="K649">
        <f>(U649-C649)/C649</f>
        <v>-7.7637387730246756E-3</v>
      </c>
      <c r="L649">
        <f>LN(T649)</f>
        <v>14.268956614025837</v>
      </c>
      <c r="M649">
        <f t="shared" si="20"/>
        <v>1.6400000000000006</v>
      </c>
      <c r="N649">
        <f t="shared" si="21"/>
        <v>0.49469624183610739</v>
      </c>
      <c r="O649" t="s">
        <v>19</v>
      </c>
      <c r="P649">
        <v>66.72</v>
      </c>
      <c r="Q649">
        <v>65.08</v>
      </c>
      <c r="R649">
        <v>58.23</v>
      </c>
      <c r="S649">
        <v>2.2799999999999998</v>
      </c>
      <c r="T649">
        <v>1573726</v>
      </c>
      <c r="U649">
        <v>65.180000000000007</v>
      </c>
    </row>
    <row r="650" spans="1:21" x14ac:dyDescent="0.35">
      <c r="A650" s="1">
        <v>45875</v>
      </c>
      <c r="B650" t="s">
        <v>631</v>
      </c>
      <c r="C650">
        <v>86.77</v>
      </c>
      <c r="D650">
        <v>65576608919.370201</v>
      </c>
      <c r="E650">
        <v>26.74</v>
      </c>
      <c r="F650">
        <v>3.19</v>
      </c>
      <c r="G650">
        <v>90.93</v>
      </c>
      <c r="H650">
        <f>LN(R650)</f>
        <v>4.1762317216942852</v>
      </c>
      <c r="I650">
        <f>LN(S650)</f>
        <v>1.144222799920162</v>
      </c>
      <c r="J650">
        <f>U650-C650</f>
        <v>-1.5300000000000011</v>
      </c>
      <c r="K650">
        <f>(U650-C650)/C650</f>
        <v>-1.7632822404056715E-2</v>
      </c>
      <c r="L650">
        <f>LN(T650)</f>
        <v>14.243952987253056</v>
      </c>
      <c r="M650">
        <f t="shared" si="20"/>
        <v>3.019999999999996</v>
      </c>
      <c r="N650">
        <f t="shared" si="21"/>
        <v>1.105256831386777</v>
      </c>
      <c r="O650" t="s">
        <v>36</v>
      </c>
      <c r="P650">
        <v>87.86</v>
      </c>
      <c r="Q650">
        <v>84.84</v>
      </c>
      <c r="R650">
        <v>65.12</v>
      </c>
      <c r="S650">
        <v>3.14</v>
      </c>
      <c r="T650">
        <v>1534865</v>
      </c>
      <c r="U650">
        <v>85.24</v>
      </c>
    </row>
    <row r="651" spans="1:21" x14ac:dyDescent="0.35">
      <c r="A651" s="1">
        <v>45875</v>
      </c>
      <c r="B651" t="s">
        <v>612</v>
      </c>
      <c r="C651">
        <v>244.63</v>
      </c>
      <c r="D651">
        <v>704903244724.66602</v>
      </c>
      <c r="E651">
        <v>17.66</v>
      </c>
      <c r="F651">
        <v>13.8</v>
      </c>
      <c r="G651">
        <v>279.75</v>
      </c>
      <c r="H651">
        <f>LN(R651)</f>
        <v>5.3098011744893228</v>
      </c>
      <c r="I651">
        <f>LN(S651)</f>
        <v>1.1216775615991057</v>
      </c>
      <c r="J651">
        <f>U651-C651</f>
        <v>-0.94999999999998863</v>
      </c>
      <c r="K651">
        <f>(U651-C651)/C651</f>
        <v>-3.8834157707557889E-3</v>
      </c>
      <c r="L651">
        <f>LN(T651)</f>
        <v>13.996279243010088</v>
      </c>
      <c r="M651">
        <f t="shared" si="20"/>
        <v>7.3799999999999955</v>
      </c>
      <c r="N651">
        <f t="shared" si="21"/>
        <v>1.9987736386123804</v>
      </c>
      <c r="O651" t="s">
        <v>17</v>
      </c>
      <c r="P651">
        <v>246.85</v>
      </c>
      <c r="Q651">
        <v>239.47</v>
      </c>
      <c r="R651">
        <v>202.31</v>
      </c>
      <c r="S651">
        <v>3.07</v>
      </c>
      <c r="T651">
        <v>1198138</v>
      </c>
      <c r="U651">
        <v>243.68</v>
      </c>
    </row>
    <row r="652" spans="1:21" x14ac:dyDescent="0.35">
      <c r="A652" s="1">
        <v>45875</v>
      </c>
      <c r="B652" t="s">
        <v>640</v>
      </c>
      <c r="C652">
        <v>169.88</v>
      </c>
      <c r="D652">
        <v>73055737487.014694</v>
      </c>
      <c r="E652">
        <v>15.51</v>
      </c>
      <c r="F652">
        <v>11.01</v>
      </c>
      <c r="G652">
        <v>229.44</v>
      </c>
      <c r="H652">
        <f>LN(R652)</f>
        <v>4.862444596018447</v>
      </c>
      <c r="I652">
        <f>LN(S652)</f>
        <v>0</v>
      </c>
      <c r="J652">
        <f>U652-C652</f>
        <v>0.83000000000001251</v>
      </c>
      <c r="K652">
        <f>(U652-C652)/C652</f>
        <v>4.8858017424064787E-3</v>
      </c>
      <c r="L652">
        <f>LN(T652)</f>
        <v>13.988326243451615</v>
      </c>
      <c r="M652">
        <f t="shared" si="20"/>
        <v>2.75</v>
      </c>
      <c r="N652">
        <f t="shared" si="21"/>
        <v>1.0116009116784799</v>
      </c>
      <c r="O652" t="s">
        <v>17</v>
      </c>
      <c r="P652">
        <v>171.86</v>
      </c>
      <c r="Q652">
        <v>169.11</v>
      </c>
      <c r="R652">
        <v>129.34</v>
      </c>
      <c r="S652">
        <v>1</v>
      </c>
      <c r="T652">
        <v>1188647</v>
      </c>
      <c r="U652">
        <v>170.71</v>
      </c>
    </row>
    <row r="653" spans="1:21" x14ac:dyDescent="0.35">
      <c r="A653" s="1">
        <v>45875</v>
      </c>
      <c r="B653" t="s">
        <v>614</v>
      </c>
      <c r="C653">
        <v>51.71</v>
      </c>
      <c r="D653">
        <v>32440906501.005699</v>
      </c>
      <c r="E653">
        <v>23.28</v>
      </c>
      <c r="F653">
        <v>2.2000000000000002</v>
      </c>
      <c r="G653">
        <v>59.89</v>
      </c>
      <c r="H653">
        <f>LN(R653)</f>
        <v>3.6707154834862652</v>
      </c>
      <c r="I653">
        <f>LN(S653)</f>
        <v>-0.46203545959655867</v>
      </c>
      <c r="J653">
        <f>U653-C653</f>
        <v>-0.49000000000000199</v>
      </c>
      <c r="K653">
        <f>(U653-C653)/C653</f>
        <v>-9.4759234190679165E-3</v>
      </c>
      <c r="L653">
        <f>LN(T653)</f>
        <v>13.636401834489604</v>
      </c>
      <c r="M653">
        <f t="shared" si="20"/>
        <v>1.1200000000000045</v>
      </c>
      <c r="N653">
        <f t="shared" si="21"/>
        <v>0.11332868530700724</v>
      </c>
      <c r="O653" t="s">
        <v>22</v>
      </c>
      <c r="P653">
        <v>52.1</v>
      </c>
      <c r="Q653">
        <v>50.98</v>
      </c>
      <c r="R653">
        <v>39.28</v>
      </c>
      <c r="S653">
        <v>0.63</v>
      </c>
      <c r="T653">
        <v>836015</v>
      </c>
      <c r="U653">
        <v>51.22</v>
      </c>
    </row>
    <row r="654" spans="1:21" x14ac:dyDescent="0.35">
      <c r="A654" s="1">
        <v>45906</v>
      </c>
      <c r="B654" t="s">
        <v>683</v>
      </c>
      <c r="C654">
        <v>356.15</v>
      </c>
      <c r="D654">
        <v>943783140231.40198</v>
      </c>
      <c r="E654">
        <v>23.11</v>
      </c>
      <c r="F654">
        <v>15.22</v>
      </c>
      <c r="G654">
        <v>426.22</v>
      </c>
      <c r="H654">
        <f>LN(R654)</f>
        <v>5.7494885227457377</v>
      </c>
      <c r="I654">
        <f>LN(S654)</f>
        <v>1.1878434223960523</v>
      </c>
      <c r="J654">
        <f>U654-C654</f>
        <v>-4.5099999999999909</v>
      </c>
      <c r="K654">
        <f>(U654-C654)/C654</f>
        <v>-1.26632037063035E-2</v>
      </c>
      <c r="L654">
        <f>LN(T654)</f>
        <v>17.736767201839363</v>
      </c>
      <c r="M654">
        <f t="shared" si="20"/>
        <v>11.129999999999995</v>
      </c>
      <c r="N654">
        <f t="shared" si="21"/>
        <v>2.4096441652874532</v>
      </c>
      <c r="O654" t="s">
        <v>30</v>
      </c>
      <c r="P654">
        <v>356.99</v>
      </c>
      <c r="Q654">
        <v>345.86</v>
      </c>
      <c r="R654">
        <v>314.02999999999997</v>
      </c>
      <c r="S654">
        <v>3.28</v>
      </c>
      <c r="T654">
        <v>50463820</v>
      </c>
      <c r="U654">
        <v>351.64</v>
      </c>
    </row>
    <row r="655" spans="1:21" x14ac:dyDescent="0.35">
      <c r="A655" s="1">
        <v>45906</v>
      </c>
      <c r="B655" t="s">
        <v>661</v>
      </c>
      <c r="C655">
        <v>243.36</v>
      </c>
      <c r="D655">
        <v>2819501222415.1001</v>
      </c>
      <c r="E655">
        <v>15.09</v>
      </c>
      <c r="F655">
        <v>16.13</v>
      </c>
      <c r="G655">
        <v>300.27999999999997</v>
      </c>
      <c r="H655">
        <f>LN(R655)</f>
        <v>5.2818830600846116</v>
      </c>
      <c r="I655">
        <f>LN(S655)</f>
        <v>-0.21072103131565253</v>
      </c>
      <c r="J655">
        <f>U655-C655</f>
        <v>0.10999999999998522</v>
      </c>
      <c r="K655">
        <f>(U655-C655)/C655</f>
        <v>4.5200525969750662E-4</v>
      </c>
      <c r="L655">
        <f>LN(T655)</f>
        <v>17.692971538479888</v>
      </c>
      <c r="M655">
        <f t="shared" si="20"/>
        <v>7.3199999999999932</v>
      </c>
      <c r="N655">
        <f t="shared" si="21"/>
        <v>1.9906103279732192</v>
      </c>
      <c r="O655" t="s">
        <v>30</v>
      </c>
      <c r="P655">
        <v>247.19</v>
      </c>
      <c r="Q655">
        <v>239.87</v>
      </c>
      <c r="R655">
        <v>196.74</v>
      </c>
      <c r="S655">
        <v>0.81</v>
      </c>
      <c r="T655">
        <v>48301421</v>
      </c>
      <c r="U655">
        <v>243.47</v>
      </c>
    </row>
    <row r="656" spans="1:21" x14ac:dyDescent="0.35">
      <c r="A656" s="1">
        <v>45906</v>
      </c>
      <c r="B656" t="s">
        <v>716</v>
      </c>
      <c r="C656">
        <v>141.21</v>
      </c>
      <c r="D656">
        <v>68096181945.531502</v>
      </c>
      <c r="E656">
        <v>31.85</v>
      </c>
      <c r="F656">
        <v>4.33</v>
      </c>
      <c r="G656">
        <v>151.41999999999999</v>
      </c>
      <c r="H656">
        <f>LN(R656)</f>
        <v>4.8142959455340968</v>
      </c>
      <c r="I656">
        <f>LN(S656)</f>
        <v>-0.2744368457017603</v>
      </c>
      <c r="J656">
        <f>U656-C656</f>
        <v>-3.2199999999999989</v>
      </c>
      <c r="K656">
        <f>(U656-C656)/C656</f>
        <v>-2.280291764039373E-2</v>
      </c>
      <c r="L656">
        <f>LN(T656)</f>
        <v>16.508562918274208</v>
      </c>
      <c r="M656">
        <f t="shared" si="20"/>
        <v>4.7900000000000205</v>
      </c>
      <c r="N656">
        <f t="shared" si="21"/>
        <v>1.5665304114228282</v>
      </c>
      <c r="O656" t="s">
        <v>19</v>
      </c>
      <c r="P656">
        <v>141.43</v>
      </c>
      <c r="Q656">
        <v>136.63999999999999</v>
      </c>
      <c r="R656">
        <v>123.26</v>
      </c>
      <c r="S656">
        <v>0.76</v>
      </c>
      <c r="T656">
        <v>14776711</v>
      </c>
      <c r="U656">
        <v>137.99</v>
      </c>
    </row>
    <row r="657" spans="1:21" x14ac:dyDescent="0.35">
      <c r="A657" s="1">
        <v>45906</v>
      </c>
      <c r="B657" t="s">
        <v>698</v>
      </c>
      <c r="C657">
        <v>209.27</v>
      </c>
      <c r="D657">
        <v>48642221839.677803</v>
      </c>
      <c r="E657">
        <v>13.15</v>
      </c>
      <c r="F657">
        <v>15.47</v>
      </c>
      <c r="G657">
        <v>270.52999999999997</v>
      </c>
      <c r="H657">
        <f>LN(R657)</f>
        <v>5.2582763170108526</v>
      </c>
      <c r="I657">
        <f>LN(S657)</f>
        <v>0.86288995514703981</v>
      </c>
      <c r="J657">
        <f>U657-C657</f>
        <v>-5.8600000000000136</v>
      </c>
      <c r="K657">
        <f>(U657-C657)/C657</f>
        <v>-2.800210254694898E-2</v>
      </c>
      <c r="L657">
        <f>LN(T657)</f>
        <v>16.505823581260184</v>
      </c>
      <c r="M657">
        <f t="shared" si="20"/>
        <v>9.2300000000000182</v>
      </c>
      <c r="N657">
        <f t="shared" si="21"/>
        <v>2.2224590485147626</v>
      </c>
      <c r="O657" t="s">
        <v>17</v>
      </c>
      <c r="P657">
        <v>209.96</v>
      </c>
      <c r="Q657">
        <v>200.73</v>
      </c>
      <c r="R657">
        <v>192.15</v>
      </c>
      <c r="S657">
        <v>2.37</v>
      </c>
      <c r="T657">
        <v>14736288</v>
      </c>
      <c r="U657">
        <v>203.41</v>
      </c>
    </row>
    <row r="658" spans="1:21" x14ac:dyDescent="0.35">
      <c r="A658" s="1">
        <v>45906</v>
      </c>
      <c r="B658" t="s">
        <v>693</v>
      </c>
      <c r="C658">
        <v>174.83</v>
      </c>
      <c r="D658">
        <v>58859858648.711998</v>
      </c>
      <c r="E658">
        <v>27.41</v>
      </c>
      <c r="F658">
        <v>6.38</v>
      </c>
      <c r="G658">
        <v>196.03</v>
      </c>
      <c r="H658">
        <f>LN(R658)</f>
        <v>4.779375562179788</v>
      </c>
      <c r="I658">
        <f>LN(S658)</f>
        <v>4.8790164169432049E-2</v>
      </c>
      <c r="J658">
        <f>U658-C658</f>
        <v>0.14999999999997726</v>
      </c>
      <c r="K658">
        <f>(U658-C658)/C658</f>
        <v>8.579763198534419E-4</v>
      </c>
      <c r="L658">
        <f>LN(T658)</f>
        <v>16.473044005198549</v>
      </c>
      <c r="M658">
        <f t="shared" si="20"/>
        <v>2.9299999999999784</v>
      </c>
      <c r="N658">
        <f t="shared" si="21"/>
        <v>1.0750024230289685</v>
      </c>
      <c r="O658" t="s">
        <v>33</v>
      </c>
      <c r="P658">
        <v>175.89</v>
      </c>
      <c r="Q658">
        <v>172.96</v>
      </c>
      <c r="R658">
        <v>119.03</v>
      </c>
      <c r="S658">
        <v>1.05</v>
      </c>
      <c r="T658">
        <v>14261070</v>
      </c>
      <c r="U658">
        <v>174.98</v>
      </c>
    </row>
    <row r="659" spans="1:21" x14ac:dyDescent="0.35">
      <c r="A659" s="1">
        <v>45906</v>
      </c>
      <c r="B659" t="s">
        <v>670</v>
      </c>
      <c r="C659">
        <v>228.88</v>
      </c>
      <c r="D659">
        <v>5983591440.2825203</v>
      </c>
      <c r="E659">
        <v>20.48</v>
      </c>
      <c r="F659">
        <v>11.34</v>
      </c>
      <c r="G659">
        <v>260.74</v>
      </c>
      <c r="H659">
        <f>LN(R659)</f>
        <v>5.3431473184658289</v>
      </c>
      <c r="I659">
        <f>LN(S659)</f>
        <v>0.57661336430399379</v>
      </c>
      <c r="J659">
        <f>U659-C659</f>
        <v>3.460000000000008</v>
      </c>
      <c r="K659">
        <f>(U659-C659)/C659</f>
        <v>1.5117091925900069E-2</v>
      </c>
      <c r="L659">
        <f>LN(T659)</f>
        <v>16.432300002602627</v>
      </c>
      <c r="M659">
        <f t="shared" si="20"/>
        <v>5.9300000000000068</v>
      </c>
      <c r="N659">
        <f t="shared" si="21"/>
        <v>1.7800242130096353</v>
      </c>
      <c r="O659" t="s">
        <v>26</v>
      </c>
      <c r="P659">
        <v>233.36</v>
      </c>
      <c r="Q659">
        <v>227.43</v>
      </c>
      <c r="R659">
        <v>209.17</v>
      </c>
      <c r="S659">
        <v>1.78</v>
      </c>
      <c r="T659">
        <v>13691695</v>
      </c>
      <c r="U659">
        <v>232.34</v>
      </c>
    </row>
    <row r="660" spans="1:21" x14ac:dyDescent="0.35">
      <c r="A660" s="1">
        <v>45906</v>
      </c>
      <c r="B660" t="s">
        <v>718</v>
      </c>
      <c r="C660">
        <v>40.85</v>
      </c>
      <c r="D660">
        <v>72210349552.423492</v>
      </c>
      <c r="E660">
        <v>20.440000000000001</v>
      </c>
      <c r="F660">
        <v>1.98</v>
      </c>
      <c r="G660">
        <v>48.28</v>
      </c>
      <c r="H660">
        <f>LN(R660)</f>
        <v>3.6038660797869797</v>
      </c>
      <c r="I660">
        <f>LN(S660)</f>
        <v>0.76080582903376015</v>
      </c>
      <c r="J660">
        <f>U660-C660</f>
        <v>-0.35000000000000142</v>
      </c>
      <c r="K660">
        <f>(U660-C660)/C660</f>
        <v>-8.5679314565483815E-3</v>
      </c>
      <c r="L660">
        <f>LN(T660)</f>
        <v>16.402352213042956</v>
      </c>
      <c r="M660">
        <f t="shared" si="20"/>
        <v>1.5100000000000051</v>
      </c>
      <c r="N660">
        <f t="shared" si="21"/>
        <v>0.41210965082683637</v>
      </c>
      <c r="O660" t="s">
        <v>43</v>
      </c>
      <c r="P660">
        <v>41.56</v>
      </c>
      <c r="Q660">
        <v>40.049999999999997</v>
      </c>
      <c r="R660">
        <v>36.74</v>
      </c>
      <c r="S660">
        <v>2.14</v>
      </c>
      <c r="T660">
        <v>13287738</v>
      </c>
      <c r="U660">
        <v>40.5</v>
      </c>
    </row>
    <row r="661" spans="1:21" x14ac:dyDescent="0.35">
      <c r="A661" s="1">
        <v>45906</v>
      </c>
      <c r="B661" t="s">
        <v>726</v>
      </c>
      <c r="C661">
        <v>103.39</v>
      </c>
      <c r="D661">
        <v>25949773182.405499</v>
      </c>
      <c r="E661">
        <v>31.87</v>
      </c>
      <c r="F661">
        <v>3.3</v>
      </c>
      <c r="G661">
        <v>113.65</v>
      </c>
      <c r="H661">
        <f>LN(R661)</f>
        <v>4.2859286446285445</v>
      </c>
      <c r="I661">
        <f>LN(S661)</f>
        <v>0.43825493093115531</v>
      </c>
      <c r="J661">
        <f>U661-C661</f>
        <v>1.8799999999999955</v>
      </c>
      <c r="K661">
        <f>(U661-C661)/C661</f>
        <v>1.8183576748234793E-2</v>
      </c>
      <c r="L661">
        <f>LN(T661)</f>
        <v>16.388588328645557</v>
      </c>
      <c r="M661">
        <f t="shared" si="20"/>
        <v>2.7400000000000091</v>
      </c>
      <c r="N661">
        <f t="shared" si="21"/>
        <v>1.0079579203999822</v>
      </c>
      <c r="O661" t="s">
        <v>19</v>
      </c>
      <c r="P661">
        <v>105.45</v>
      </c>
      <c r="Q661">
        <v>102.71</v>
      </c>
      <c r="R661">
        <v>72.67</v>
      </c>
      <c r="S661">
        <v>1.55</v>
      </c>
      <c r="T661">
        <v>13106100</v>
      </c>
      <c r="U661">
        <v>105.27</v>
      </c>
    </row>
    <row r="662" spans="1:21" x14ac:dyDescent="0.35">
      <c r="A662" s="1">
        <v>45906</v>
      </c>
      <c r="B662" t="s">
        <v>722</v>
      </c>
      <c r="C662">
        <v>44.93</v>
      </c>
      <c r="D662">
        <v>7684272188.3510704</v>
      </c>
      <c r="E662">
        <v>23.63</v>
      </c>
      <c r="F662">
        <v>1.89</v>
      </c>
      <c r="G662">
        <v>59.29</v>
      </c>
      <c r="H662">
        <f>LN(R662)</f>
        <v>3.7220724214697003</v>
      </c>
      <c r="I662">
        <f>LN(S662)</f>
        <v>0.37843643572024505</v>
      </c>
      <c r="J662">
        <f>U662-C662</f>
        <v>-0.32999999999999829</v>
      </c>
      <c r="K662">
        <f>(U662-C662)/C662</f>
        <v>-7.3447585132427841E-3</v>
      </c>
      <c r="L662">
        <f>LN(T662)</f>
        <v>16.387378236252218</v>
      </c>
      <c r="M662">
        <f t="shared" si="20"/>
        <v>1.3100000000000023</v>
      </c>
      <c r="N662">
        <f t="shared" si="21"/>
        <v>0.27002713721306193</v>
      </c>
      <c r="O662" t="s">
        <v>15</v>
      </c>
      <c r="P662">
        <v>45.32</v>
      </c>
      <c r="Q662">
        <v>44.01</v>
      </c>
      <c r="R662">
        <v>41.35</v>
      </c>
      <c r="S662">
        <v>1.46</v>
      </c>
      <c r="T662">
        <v>13090250</v>
      </c>
      <c r="U662">
        <v>44.6</v>
      </c>
    </row>
    <row r="663" spans="1:21" x14ac:dyDescent="0.35">
      <c r="A663" s="1">
        <v>45906</v>
      </c>
      <c r="B663" t="s">
        <v>709</v>
      </c>
      <c r="C663">
        <v>174.4</v>
      </c>
      <c r="D663">
        <v>30737764330.806999</v>
      </c>
      <c r="E663">
        <v>14.19</v>
      </c>
      <c r="F663">
        <v>12.06</v>
      </c>
      <c r="G663">
        <v>219.67</v>
      </c>
      <c r="H663">
        <f>LN(R663)</f>
        <v>5.0859901076676763</v>
      </c>
      <c r="I663">
        <f>LN(S663)</f>
        <v>-0.26136476413440751</v>
      </c>
      <c r="J663">
        <f>U663-C663</f>
        <v>-3.25</v>
      </c>
      <c r="K663">
        <f>(U663-C663)/C663</f>
        <v>-1.863532110091743E-2</v>
      </c>
      <c r="L663">
        <f>LN(T663)</f>
        <v>16.373723739791025</v>
      </c>
      <c r="M663">
        <f t="shared" si="20"/>
        <v>8.7299999999999898</v>
      </c>
      <c r="N663">
        <f t="shared" si="21"/>
        <v>2.1667653698515097</v>
      </c>
      <c r="O663" t="s">
        <v>26</v>
      </c>
      <c r="P663">
        <v>177.54</v>
      </c>
      <c r="Q663">
        <v>168.81</v>
      </c>
      <c r="R663">
        <v>161.74</v>
      </c>
      <c r="S663">
        <v>0.77</v>
      </c>
      <c r="T663">
        <v>12912724</v>
      </c>
      <c r="U663">
        <v>171.15</v>
      </c>
    </row>
    <row r="664" spans="1:21" x14ac:dyDescent="0.35">
      <c r="A664" s="1">
        <v>45906</v>
      </c>
      <c r="B664" t="s">
        <v>691</v>
      </c>
      <c r="C664">
        <v>124.77</v>
      </c>
      <c r="D664">
        <v>87244807398</v>
      </c>
      <c r="E664">
        <v>15.62</v>
      </c>
      <c r="F664">
        <v>8.11</v>
      </c>
      <c r="G664">
        <v>167.39</v>
      </c>
      <c r="H664">
        <f>LN(R664)</f>
        <v>4.7543657523499441</v>
      </c>
      <c r="I664">
        <f>LN(S664)</f>
        <v>1.5432981099295553</v>
      </c>
      <c r="J664">
        <f>U664-C664</f>
        <v>1.8599999999999994</v>
      </c>
      <c r="K664">
        <f>(U664-C664)/C664</f>
        <v>1.4907429670593889E-2</v>
      </c>
      <c r="L664">
        <f>LN(T664)</f>
        <v>16.370497532192321</v>
      </c>
      <c r="M664">
        <f t="shared" si="20"/>
        <v>4.5</v>
      </c>
      <c r="N664">
        <f t="shared" si="21"/>
        <v>1.5040773967762742</v>
      </c>
      <c r="O664" t="s">
        <v>48</v>
      </c>
      <c r="P664">
        <v>128.63</v>
      </c>
      <c r="Q664">
        <v>124.13</v>
      </c>
      <c r="R664">
        <v>116.09</v>
      </c>
      <c r="S664">
        <v>4.68</v>
      </c>
      <c r="T664">
        <v>12871132</v>
      </c>
      <c r="U664">
        <v>126.63</v>
      </c>
    </row>
    <row r="665" spans="1:21" x14ac:dyDescent="0.35">
      <c r="A665" s="1">
        <v>45906</v>
      </c>
      <c r="B665" t="s">
        <v>706</v>
      </c>
      <c r="C665">
        <v>116.92</v>
      </c>
      <c r="D665">
        <v>56303318480.665703</v>
      </c>
      <c r="E665">
        <v>15.83</v>
      </c>
      <c r="F665">
        <v>7.28</v>
      </c>
      <c r="G665">
        <v>149.52000000000001</v>
      </c>
      <c r="H665">
        <f>LN(R665)</f>
        <v>4.6171975662008098</v>
      </c>
      <c r="I665">
        <f>LN(S665)</f>
        <v>-0.40047756659712525</v>
      </c>
      <c r="J665">
        <f>U665-C665</f>
        <v>-1.6200000000000045</v>
      </c>
      <c r="K665">
        <f>(U665-C665)/C665</f>
        <v>-1.3855627779678451E-2</v>
      </c>
      <c r="L665">
        <f>LN(T665)</f>
        <v>16.37022075055642</v>
      </c>
      <c r="M665">
        <f t="shared" si="20"/>
        <v>4.3100000000000023</v>
      </c>
      <c r="N665">
        <f t="shared" si="21"/>
        <v>1.4609379041156569</v>
      </c>
      <c r="O665" t="s">
        <v>19</v>
      </c>
      <c r="P665">
        <v>118.2</v>
      </c>
      <c r="Q665">
        <v>113.89</v>
      </c>
      <c r="R665">
        <v>101.21</v>
      </c>
      <c r="S665">
        <v>0.67</v>
      </c>
      <c r="T665">
        <v>12867570</v>
      </c>
      <c r="U665">
        <v>115.3</v>
      </c>
    </row>
    <row r="666" spans="1:21" x14ac:dyDescent="0.35">
      <c r="A666" s="1">
        <v>45906</v>
      </c>
      <c r="B666" t="s">
        <v>668</v>
      </c>
      <c r="C666">
        <v>210.47</v>
      </c>
      <c r="D666">
        <v>36004166346</v>
      </c>
      <c r="E666">
        <v>10.09</v>
      </c>
      <c r="F666">
        <v>20.52</v>
      </c>
      <c r="G666">
        <v>256.20999999999998</v>
      </c>
      <c r="H666">
        <f>LN(R666)</f>
        <v>5.0364979536219829</v>
      </c>
      <c r="I666">
        <f>LN(S666)</f>
        <v>0.84156718567821853</v>
      </c>
      <c r="J666">
        <f>U666-C666</f>
        <v>-3.4000000000000057</v>
      </c>
      <c r="K666">
        <f>(U666-C666)/C666</f>
        <v>-1.6154321280942678E-2</v>
      </c>
      <c r="L666">
        <f>LN(T666)</f>
        <v>16.354651809750457</v>
      </c>
      <c r="M666">
        <f t="shared" si="20"/>
        <v>5.1100000000000136</v>
      </c>
      <c r="N666">
        <f t="shared" si="21"/>
        <v>1.6311994042156157</v>
      </c>
      <c r="O666" t="s">
        <v>17</v>
      </c>
      <c r="P666">
        <v>210.83</v>
      </c>
      <c r="Q666">
        <v>205.72</v>
      </c>
      <c r="R666">
        <v>153.93</v>
      </c>
      <c r="S666">
        <v>2.3199999999999998</v>
      </c>
      <c r="T666">
        <v>12668787</v>
      </c>
      <c r="U666">
        <v>207.07</v>
      </c>
    </row>
    <row r="667" spans="1:21" x14ac:dyDescent="0.35">
      <c r="A667" s="1">
        <v>45906</v>
      </c>
      <c r="B667" t="s">
        <v>723</v>
      </c>
      <c r="C667">
        <v>167.78</v>
      </c>
      <c r="D667">
        <v>67434668940.278297</v>
      </c>
      <c r="E667">
        <v>31</v>
      </c>
      <c r="F667">
        <v>5.53</v>
      </c>
      <c r="G667">
        <v>184.13</v>
      </c>
      <c r="H667">
        <f>LN(R667)</f>
        <v>4.8907249974236979</v>
      </c>
      <c r="I667">
        <f>LN(S667)</f>
        <v>9.5310179804324935E-2</v>
      </c>
      <c r="J667">
        <f>U667-C667</f>
        <v>3.8000000000000114</v>
      </c>
      <c r="K667">
        <f>(U667-C667)/C667</f>
        <v>2.2648706639647225E-2</v>
      </c>
      <c r="L667">
        <f>LN(T667)</f>
        <v>16.331960689698917</v>
      </c>
      <c r="M667">
        <f t="shared" si="20"/>
        <v>6.5300000000000011</v>
      </c>
      <c r="N667">
        <f t="shared" si="21"/>
        <v>1.8764069432883399</v>
      </c>
      <c r="O667" t="s">
        <v>33</v>
      </c>
      <c r="P667">
        <v>172.82</v>
      </c>
      <c r="Q667">
        <v>166.29</v>
      </c>
      <c r="R667">
        <v>133.05000000000001</v>
      </c>
      <c r="S667">
        <v>1.1000000000000001</v>
      </c>
      <c r="T667">
        <v>12384555</v>
      </c>
      <c r="U667">
        <v>171.58</v>
      </c>
    </row>
    <row r="668" spans="1:21" x14ac:dyDescent="0.35">
      <c r="A668" s="1">
        <v>45906</v>
      </c>
      <c r="B668" t="s">
        <v>695</v>
      </c>
      <c r="C668">
        <v>54.73</v>
      </c>
      <c r="D668">
        <v>36904119941</v>
      </c>
      <c r="E668">
        <v>32.57</v>
      </c>
      <c r="F668">
        <v>1.71</v>
      </c>
      <c r="G668">
        <v>70.66</v>
      </c>
      <c r="H668">
        <f>LN(R668)</f>
        <v>3.9068094383752587</v>
      </c>
      <c r="I668">
        <f>LN(S668)</f>
        <v>1.0473189942805592</v>
      </c>
      <c r="J668">
        <f>U668-C668</f>
        <v>0.91000000000000369</v>
      </c>
      <c r="K668">
        <f>(U668-C668)/C668</f>
        <v>1.6627078384798169E-2</v>
      </c>
      <c r="L668">
        <f>LN(T668)</f>
        <v>16.324011900776306</v>
      </c>
      <c r="M668">
        <f t="shared" si="20"/>
        <v>1.480000000000004</v>
      </c>
      <c r="N668">
        <f t="shared" si="21"/>
        <v>0.39204208777602639</v>
      </c>
      <c r="O668" t="s">
        <v>24</v>
      </c>
      <c r="P668">
        <v>55.85</v>
      </c>
      <c r="Q668">
        <v>54.37</v>
      </c>
      <c r="R668">
        <v>49.74</v>
      </c>
      <c r="S668">
        <v>2.85</v>
      </c>
      <c r="T668">
        <v>12286503</v>
      </c>
      <c r="U668">
        <v>55.64</v>
      </c>
    </row>
    <row r="669" spans="1:21" x14ac:dyDescent="0.35">
      <c r="A669" s="1">
        <v>45906</v>
      </c>
      <c r="B669" t="s">
        <v>687</v>
      </c>
      <c r="C669">
        <v>192.37</v>
      </c>
      <c r="D669">
        <v>69175172747.220993</v>
      </c>
      <c r="E669">
        <v>18.53</v>
      </c>
      <c r="F669">
        <v>10.47</v>
      </c>
      <c r="G669">
        <v>256.2</v>
      </c>
      <c r="H669">
        <f>LN(R669)</f>
        <v>5.0906780017697919</v>
      </c>
      <c r="I669">
        <f>LN(S669)</f>
        <v>1.506297153514587</v>
      </c>
      <c r="J669">
        <f>U669-C669</f>
        <v>1.6500000000000057</v>
      </c>
      <c r="K669">
        <f>(U669-C669)/C669</f>
        <v>8.5772209804023791E-3</v>
      </c>
      <c r="L669">
        <f>LN(T669)</f>
        <v>16.303383553794376</v>
      </c>
      <c r="M669">
        <f t="shared" si="20"/>
        <v>3.4199999999999875</v>
      </c>
      <c r="N669">
        <f t="shared" si="21"/>
        <v>1.2296405510745101</v>
      </c>
      <c r="O669" t="s">
        <v>24</v>
      </c>
      <c r="P669">
        <v>194.95</v>
      </c>
      <c r="Q669">
        <v>191.53</v>
      </c>
      <c r="R669">
        <v>162.5</v>
      </c>
      <c r="S669">
        <v>4.51</v>
      </c>
      <c r="T669">
        <v>12035649</v>
      </c>
      <c r="U669">
        <v>194.02</v>
      </c>
    </row>
    <row r="670" spans="1:21" x14ac:dyDescent="0.35">
      <c r="A670" s="1">
        <v>45906</v>
      </c>
      <c r="B670" t="s">
        <v>732</v>
      </c>
      <c r="C670">
        <v>206.13</v>
      </c>
      <c r="D670">
        <v>23610171438.080101</v>
      </c>
      <c r="E670">
        <v>25.84</v>
      </c>
      <c r="F670">
        <v>7.96</v>
      </c>
      <c r="G670">
        <v>260.36</v>
      </c>
      <c r="H670">
        <f>LN(R670)</f>
        <v>5.2118331233262598</v>
      </c>
      <c r="I670">
        <f>LN(S670)</f>
        <v>-3.0459207484708574E-2</v>
      </c>
      <c r="J670">
        <f>U670-C670</f>
        <v>-0.44999999999998863</v>
      </c>
      <c r="K670">
        <f>(U670-C670)/C670</f>
        <v>-2.1830883423081971E-3</v>
      </c>
      <c r="L670">
        <f>LN(T670)</f>
        <v>16.3004707063212</v>
      </c>
      <c r="M670">
        <f t="shared" si="20"/>
        <v>3.1799999999999784</v>
      </c>
      <c r="N670">
        <f t="shared" si="21"/>
        <v>1.1568811967920787</v>
      </c>
      <c r="O670" t="s">
        <v>26</v>
      </c>
      <c r="P670">
        <v>206.76</v>
      </c>
      <c r="Q670">
        <v>203.58</v>
      </c>
      <c r="R670">
        <v>183.43</v>
      </c>
      <c r="S670">
        <v>0.97</v>
      </c>
      <c r="T670">
        <v>12000642</v>
      </c>
      <c r="U670">
        <v>205.68</v>
      </c>
    </row>
    <row r="671" spans="1:21" x14ac:dyDescent="0.35">
      <c r="A671" s="1">
        <v>45906</v>
      </c>
      <c r="B671" t="s">
        <v>662</v>
      </c>
      <c r="C671">
        <v>42.85</v>
      </c>
      <c r="D671">
        <v>60704623039.276001</v>
      </c>
      <c r="E671">
        <v>9.82</v>
      </c>
      <c r="F671">
        <v>4.4800000000000004</v>
      </c>
      <c r="G671">
        <v>49.42</v>
      </c>
      <c r="H671">
        <f>LN(R671)</f>
        <v>3.45883716110857</v>
      </c>
      <c r="I671">
        <f>LN(S671)</f>
        <v>0.84156718567821853</v>
      </c>
      <c r="J671">
        <f>U671-C671</f>
        <v>1.1499999999999986</v>
      </c>
      <c r="K671">
        <f>(U671-C671)/C671</f>
        <v>2.6837806301050142E-2</v>
      </c>
      <c r="L671">
        <f>LN(T671)</f>
        <v>16.277962817638812</v>
      </c>
      <c r="M671">
        <f t="shared" si="20"/>
        <v>2.2899999999999991</v>
      </c>
      <c r="N671">
        <f t="shared" si="21"/>
        <v>0.82855181756614793</v>
      </c>
      <c r="O671" t="s">
        <v>17</v>
      </c>
      <c r="P671">
        <v>44.74</v>
      </c>
      <c r="Q671">
        <v>42.45</v>
      </c>
      <c r="R671">
        <v>31.78</v>
      </c>
      <c r="S671">
        <v>2.3199999999999998</v>
      </c>
      <c r="T671">
        <v>11733550</v>
      </c>
      <c r="U671">
        <v>44</v>
      </c>
    </row>
    <row r="672" spans="1:21" x14ac:dyDescent="0.35">
      <c r="A672" s="1">
        <v>45906</v>
      </c>
      <c r="B672" t="s">
        <v>708</v>
      </c>
      <c r="C672">
        <v>93.75</v>
      </c>
      <c r="D672">
        <v>63344375656.388802</v>
      </c>
      <c r="E672">
        <v>29.8</v>
      </c>
      <c r="F672">
        <v>3.09</v>
      </c>
      <c r="G672">
        <v>98.38</v>
      </c>
      <c r="H672">
        <f>LN(R672)</f>
        <v>4.4417096368350553</v>
      </c>
      <c r="I672">
        <f>LN(S672)</f>
        <v>-0.1743533871447778</v>
      </c>
      <c r="J672">
        <f>U672-C672</f>
        <v>-1.730000000000004</v>
      </c>
      <c r="K672">
        <f>(U672-C672)/C672</f>
        <v>-1.8453333333333377E-2</v>
      </c>
      <c r="L672">
        <f>LN(T672)</f>
        <v>16.228499258823021</v>
      </c>
      <c r="M672">
        <f t="shared" si="20"/>
        <v>2.980000000000004</v>
      </c>
      <c r="N672">
        <f t="shared" si="21"/>
        <v>1.0919233005173143</v>
      </c>
      <c r="O672" t="s">
        <v>30</v>
      </c>
      <c r="P672">
        <v>94.72</v>
      </c>
      <c r="Q672">
        <v>91.74</v>
      </c>
      <c r="R672">
        <v>84.92</v>
      </c>
      <c r="S672">
        <v>0.84</v>
      </c>
      <c r="T672">
        <v>11167287</v>
      </c>
      <c r="U672">
        <v>92.02</v>
      </c>
    </row>
    <row r="673" spans="1:21" x14ac:dyDescent="0.35">
      <c r="A673" s="1">
        <v>45906</v>
      </c>
      <c r="B673" t="s">
        <v>680</v>
      </c>
      <c r="C673">
        <v>157.58000000000001</v>
      </c>
      <c r="D673">
        <v>94873337290.5952</v>
      </c>
      <c r="E673">
        <v>20.5</v>
      </c>
      <c r="F673">
        <v>7.86</v>
      </c>
      <c r="G673">
        <v>170.41</v>
      </c>
      <c r="H673">
        <f>LN(R673)</f>
        <v>4.9422136879775964</v>
      </c>
      <c r="I673">
        <f>LN(S673)</f>
        <v>1.0508216248317612</v>
      </c>
      <c r="J673">
        <f>U673-C673</f>
        <v>3.5499999999999829</v>
      </c>
      <c r="K673">
        <f>(U673-C673)/C673</f>
        <v>2.2528239624317697E-2</v>
      </c>
      <c r="L673">
        <f>LN(T673)</f>
        <v>16.223709834439742</v>
      </c>
      <c r="M673">
        <f t="shared" si="20"/>
        <v>4.710000000000008</v>
      </c>
      <c r="N673">
        <f t="shared" si="21"/>
        <v>1.5496879080283281</v>
      </c>
      <c r="O673" t="s">
        <v>19</v>
      </c>
      <c r="P673">
        <v>161.99</v>
      </c>
      <c r="Q673">
        <v>157.28</v>
      </c>
      <c r="R673">
        <v>140.08000000000001</v>
      </c>
      <c r="S673">
        <v>2.86</v>
      </c>
      <c r="T673">
        <v>11113930</v>
      </c>
      <c r="U673">
        <v>161.13</v>
      </c>
    </row>
    <row r="674" spans="1:21" x14ac:dyDescent="0.35">
      <c r="A674" s="1">
        <v>45906</v>
      </c>
      <c r="B674" t="s">
        <v>686</v>
      </c>
      <c r="C674">
        <v>68.58</v>
      </c>
      <c r="D674">
        <v>15824115155.6005</v>
      </c>
      <c r="E674">
        <v>12.41</v>
      </c>
      <c r="F674">
        <v>5.5</v>
      </c>
      <c r="G674">
        <v>72.86</v>
      </c>
      <c r="H674">
        <f>LN(R674)</f>
        <v>3.8749439971867252</v>
      </c>
      <c r="I674">
        <f>LN(S674)</f>
        <v>1.2029723039923526</v>
      </c>
      <c r="J674">
        <f>U674-C674</f>
        <v>-0.32999999999999829</v>
      </c>
      <c r="K674">
        <f>(U674-C674)/C674</f>
        <v>-4.8118985126858896E-3</v>
      </c>
      <c r="L674">
        <f>LN(T674)</f>
        <v>16.221900016442284</v>
      </c>
      <c r="M674">
        <f t="shared" si="20"/>
        <v>0.71999999999999886</v>
      </c>
      <c r="N674">
        <f t="shared" si="21"/>
        <v>-0.32850406697203766</v>
      </c>
      <c r="O674" t="s">
        <v>26</v>
      </c>
      <c r="P674">
        <v>68.739999999999995</v>
      </c>
      <c r="Q674">
        <v>68.02</v>
      </c>
      <c r="R674">
        <v>48.18</v>
      </c>
      <c r="S674">
        <v>3.33</v>
      </c>
      <c r="T674">
        <v>11093834</v>
      </c>
      <c r="U674">
        <v>68.25</v>
      </c>
    </row>
    <row r="675" spans="1:21" x14ac:dyDescent="0.35">
      <c r="A675" s="1">
        <v>45906</v>
      </c>
      <c r="B675" t="s">
        <v>664</v>
      </c>
      <c r="C675">
        <v>24.56</v>
      </c>
      <c r="D675">
        <v>34664544007.5466</v>
      </c>
      <c r="E675">
        <v>24.31</v>
      </c>
      <c r="F675">
        <v>1.04</v>
      </c>
      <c r="G675">
        <v>28.79</v>
      </c>
      <c r="H675">
        <f>LN(R675)</f>
        <v>3.1389664416398988</v>
      </c>
      <c r="I675">
        <f>LN(S675)</f>
        <v>0.30748469974796072</v>
      </c>
      <c r="J675">
        <f>U675-C675</f>
        <v>0.67000000000000171</v>
      </c>
      <c r="K675">
        <f>(U675-C675)/C675</f>
        <v>2.728013029315968E-2</v>
      </c>
      <c r="L675">
        <f>LN(T675)</f>
        <v>16.214104677421513</v>
      </c>
      <c r="M675">
        <f t="shared" si="20"/>
        <v>1.0699999999999967</v>
      </c>
      <c r="N675">
        <f t="shared" si="21"/>
        <v>6.7658648473811756E-2</v>
      </c>
      <c r="O675" t="s">
        <v>15</v>
      </c>
      <c r="P675">
        <v>25.49</v>
      </c>
      <c r="Q675">
        <v>24.42</v>
      </c>
      <c r="R675">
        <v>23.08</v>
      </c>
      <c r="S675">
        <v>1.36</v>
      </c>
      <c r="T675">
        <v>11007690</v>
      </c>
      <c r="U675">
        <v>25.23</v>
      </c>
    </row>
    <row r="676" spans="1:21" x14ac:dyDescent="0.35">
      <c r="A676" s="1">
        <v>45906</v>
      </c>
      <c r="B676" t="s">
        <v>665</v>
      </c>
      <c r="C676">
        <v>174.74</v>
      </c>
      <c r="D676">
        <v>32771325995.8186</v>
      </c>
      <c r="E676">
        <v>13.41</v>
      </c>
      <c r="F676">
        <v>13.25</v>
      </c>
      <c r="G676">
        <v>195.55</v>
      </c>
      <c r="H676">
        <f>LN(R676)</f>
        <v>4.833102254034098</v>
      </c>
      <c r="I676">
        <f>LN(S676)</f>
        <v>1.4398351280479205</v>
      </c>
      <c r="J676">
        <f>U676-C676</f>
        <v>2.9199999999999875</v>
      </c>
      <c r="K676">
        <f>(U676-C676)/C676</f>
        <v>1.6710541375758198E-2</v>
      </c>
      <c r="L676">
        <f>LN(T676)</f>
        <v>16.204041393694734</v>
      </c>
      <c r="M676">
        <f t="shared" si="20"/>
        <v>5.4500000000000171</v>
      </c>
      <c r="N676">
        <f t="shared" si="21"/>
        <v>1.6956156086751559</v>
      </c>
      <c r="O676" t="s">
        <v>24</v>
      </c>
      <c r="P676">
        <v>179.36</v>
      </c>
      <c r="Q676">
        <v>173.91</v>
      </c>
      <c r="R676">
        <v>125.6</v>
      </c>
      <c r="S676">
        <v>4.22</v>
      </c>
      <c r="T676">
        <v>10897472</v>
      </c>
      <c r="U676">
        <v>177.66</v>
      </c>
    </row>
    <row r="677" spans="1:21" x14ac:dyDescent="0.35">
      <c r="A677" s="1">
        <v>45906</v>
      </c>
      <c r="B677" t="s">
        <v>672</v>
      </c>
      <c r="C677">
        <v>216.89</v>
      </c>
      <c r="D677">
        <v>39141273625.458801</v>
      </c>
      <c r="E677">
        <v>23.21</v>
      </c>
      <c r="F677">
        <v>9.57</v>
      </c>
      <c r="G677">
        <v>289</v>
      </c>
      <c r="H677">
        <f>LN(R677)</f>
        <v>5.1042470627195344</v>
      </c>
      <c r="I677">
        <f>LN(S677)</f>
        <v>1.4724720573609431</v>
      </c>
      <c r="J677">
        <f>U677-C677</f>
        <v>5.1200000000000045</v>
      </c>
      <c r="K677">
        <f>(U677-C677)/C677</f>
        <v>2.360643644243628E-2</v>
      </c>
      <c r="L677">
        <f>LN(T677)</f>
        <v>16.20079583978341</v>
      </c>
      <c r="M677">
        <f t="shared" si="20"/>
        <v>6.6200000000000045</v>
      </c>
      <c r="N677">
        <f t="shared" si="21"/>
        <v>1.8900953699489176</v>
      </c>
      <c r="O677" t="s">
        <v>48</v>
      </c>
      <c r="P677">
        <v>222.71</v>
      </c>
      <c r="Q677">
        <v>216.09</v>
      </c>
      <c r="R677">
        <v>164.72</v>
      </c>
      <c r="S677">
        <v>4.3600000000000003</v>
      </c>
      <c r="T677">
        <v>10862161</v>
      </c>
      <c r="U677">
        <v>222.01</v>
      </c>
    </row>
    <row r="678" spans="1:21" x14ac:dyDescent="0.35">
      <c r="A678" s="1">
        <v>45906</v>
      </c>
      <c r="B678" t="s">
        <v>677</v>
      </c>
      <c r="C678">
        <v>54.03</v>
      </c>
      <c r="D678">
        <v>74155484131</v>
      </c>
      <c r="E678">
        <v>23.65</v>
      </c>
      <c r="F678">
        <v>2.33</v>
      </c>
      <c r="G678">
        <v>72.12</v>
      </c>
      <c r="H678">
        <f>LN(R678)</f>
        <v>3.8135277586790468</v>
      </c>
      <c r="I678">
        <f>LN(S678)</f>
        <v>0.21511137961694549</v>
      </c>
      <c r="J678">
        <f>U678-C678</f>
        <v>1.1199999999999974</v>
      </c>
      <c r="K678">
        <f>(U678-C678)/C678</f>
        <v>2.0729224504904636E-2</v>
      </c>
      <c r="L678">
        <f>LN(T678)</f>
        <v>16.195127152575012</v>
      </c>
      <c r="M678">
        <f t="shared" si="20"/>
        <v>1.6499999999999986</v>
      </c>
      <c r="N678">
        <f t="shared" si="21"/>
        <v>0.50077528791248838</v>
      </c>
      <c r="O678" t="s">
        <v>22</v>
      </c>
      <c r="P678">
        <v>55.42</v>
      </c>
      <c r="Q678">
        <v>53.77</v>
      </c>
      <c r="R678">
        <v>45.31</v>
      </c>
      <c r="S678">
        <v>1.24</v>
      </c>
      <c r="T678">
        <v>10800761</v>
      </c>
      <c r="U678">
        <v>55.15</v>
      </c>
    </row>
    <row r="679" spans="1:21" x14ac:dyDescent="0.35">
      <c r="A679" s="1">
        <v>45906</v>
      </c>
      <c r="B679" t="s">
        <v>660</v>
      </c>
      <c r="C679">
        <v>42.17</v>
      </c>
      <c r="D679">
        <v>93790056323.078201</v>
      </c>
      <c r="E679">
        <v>20.69</v>
      </c>
      <c r="F679">
        <v>2.1</v>
      </c>
      <c r="G679">
        <v>58.07</v>
      </c>
      <c r="H679">
        <f>LN(R679)</f>
        <v>3.3968546322280186</v>
      </c>
      <c r="I679">
        <f>LN(S679)</f>
        <v>1.1249295969854831</v>
      </c>
      <c r="J679">
        <f>U679-C679</f>
        <v>1.2399999999999949</v>
      </c>
      <c r="K679">
        <f>(U679-C679)/C679</f>
        <v>2.9404790135167058E-2</v>
      </c>
      <c r="L679">
        <f>LN(T679)</f>
        <v>16.182975676276701</v>
      </c>
      <c r="M679">
        <f t="shared" si="20"/>
        <v>2.0799999999999983</v>
      </c>
      <c r="N679">
        <f t="shared" si="21"/>
        <v>0.73236789371322575</v>
      </c>
      <c r="O679" t="s">
        <v>48</v>
      </c>
      <c r="P679">
        <v>43.82</v>
      </c>
      <c r="Q679">
        <v>41.74</v>
      </c>
      <c r="R679">
        <v>29.87</v>
      </c>
      <c r="S679">
        <v>3.08</v>
      </c>
      <c r="T679">
        <v>10670310</v>
      </c>
      <c r="U679">
        <v>43.41</v>
      </c>
    </row>
    <row r="680" spans="1:21" x14ac:dyDescent="0.35">
      <c r="A680" s="1">
        <v>45906</v>
      </c>
      <c r="B680" t="s">
        <v>673</v>
      </c>
      <c r="C680">
        <v>221.72</v>
      </c>
      <c r="D680">
        <v>83949224724.723694</v>
      </c>
      <c r="E680">
        <v>30.52</v>
      </c>
      <c r="F680">
        <v>7.48</v>
      </c>
      <c r="G680">
        <v>306.68</v>
      </c>
      <c r="H680">
        <f>LN(R680)</f>
        <v>5.1260451456070832</v>
      </c>
      <c r="I680">
        <f>LN(S680)</f>
        <v>0.84586826757760925</v>
      </c>
      <c r="J680">
        <f>U680-C680</f>
        <v>6.5200000000000102</v>
      </c>
      <c r="K680">
        <f>(U680-C680)/C680</f>
        <v>2.9406458596427973E-2</v>
      </c>
      <c r="L680">
        <f>LN(T680)</f>
        <v>16.180378097823105</v>
      </c>
      <c r="M680">
        <f t="shared" si="20"/>
        <v>10.619999999999976</v>
      </c>
      <c r="N680">
        <f t="shared" si="21"/>
        <v>2.3627390158137906</v>
      </c>
      <c r="O680" t="s">
        <v>24</v>
      </c>
      <c r="P680">
        <v>230.42</v>
      </c>
      <c r="Q680">
        <v>219.8</v>
      </c>
      <c r="R680">
        <v>168.35</v>
      </c>
      <c r="S680">
        <v>2.33</v>
      </c>
      <c r="T680">
        <v>10642629</v>
      </c>
      <c r="U680">
        <v>228.24</v>
      </c>
    </row>
    <row r="681" spans="1:21" x14ac:dyDescent="0.35">
      <c r="A681" s="1">
        <v>45906</v>
      </c>
      <c r="B681" t="s">
        <v>663</v>
      </c>
      <c r="C681">
        <v>112.96</v>
      </c>
      <c r="D681">
        <v>48983735809.0354</v>
      </c>
      <c r="E681">
        <v>23.51</v>
      </c>
      <c r="F681">
        <v>4.91</v>
      </c>
      <c r="G681">
        <v>148.47</v>
      </c>
      <c r="H681">
        <f>LN(R681)</f>
        <v>4.6208466653730991</v>
      </c>
      <c r="I681">
        <f>LN(S681)</f>
        <v>-0.75502258427803282</v>
      </c>
      <c r="J681">
        <f>U681-C681</f>
        <v>2.5400000000000063</v>
      </c>
      <c r="K681">
        <f>(U681-C681)/C681</f>
        <v>2.2485835694051048E-2</v>
      </c>
      <c r="L681">
        <f>LN(T681)</f>
        <v>16.157940207942104</v>
      </c>
      <c r="M681">
        <f t="shared" si="20"/>
        <v>4.4499999999999886</v>
      </c>
      <c r="N681">
        <f t="shared" si="21"/>
        <v>1.4929040961781463</v>
      </c>
      <c r="O681" t="s">
        <v>22</v>
      </c>
      <c r="P681">
        <v>117.13</v>
      </c>
      <c r="Q681">
        <v>112.68</v>
      </c>
      <c r="R681">
        <v>101.58</v>
      </c>
      <c r="S681">
        <v>0.47</v>
      </c>
      <c r="T681">
        <v>10406490</v>
      </c>
      <c r="U681">
        <v>115.5</v>
      </c>
    </row>
    <row r="682" spans="1:21" x14ac:dyDescent="0.35">
      <c r="A682" s="1">
        <v>45906</v>
      </c>
      <c r="B682" t="s">
        <v>667</v>
      </c>
      <c r="C682">
        <v>152.19999999999999</v>
      </c>
      <c r="D682">
        <v>33340170168.128399</v>
      </c>
      <c r="E682">
        <v>14.73</v>
      </c>
      <c r="F682">
        <v>10.050000000000001</v>
      </c>
      <c r="G682">
        <v>167.24</v>
      </c>
      <c r="H682">
        <f>LN(R682)</f>
        <v>4.8539814840508786</v>
      </c>
      <c r="I682">
        <f>LN(S682)</f>
        <v>0.27002713721306021</v>
      </c>
      <c r="J682">
        <f>U682-C682</f>
        <v>-4.1899999999999977</v>
      </c>
      <c r="K682">
        <f>(U682-C682)/C682</f>
        <v>-2.7529566360052549E-2</v>
      </c>
      <c r="L682">
        <f>LN(T682)</f>
        <v>16.146440512788772</v>
      </c>
      <c r="M682">
        <f t="shared" si="20"/>
        <v>7.0999999999999943</v>
      </c>
      <c r="N682">
        <f t="shared" si="21"/>
        <v>1.9600947840472689</v>
      </c>
      <c r="O682" t="s">
        <v>30</v>
      </c>
      <c r="P682">
        <v>153.22</v>
      </c>
      <c r="Q682">
        <v>146.12</v>
      </c>
      <c r="R682">
        <v>128.25</v>
      </c>
      <c r="S682">
        <v>1.31</v>
      </c>
      <c r="T682">
        <v>10287504</v>
      </c>
      <c r="U682">
        <v>148.01</v>
      </c>
    </row>
    <row r="683" spans="1:21" x14ac:dyDescent="0.35">
      <c r="A683" s="1">
        <v>45906</v>
      </c>
      <c r="B683" t="s">
        <v>696</v>
      </c>
      <c r="C683">
        <v>220.16</v>
      </c>
      <c r="D683">
        <v>96506586883.871399</v>
      </c>
      <c r="E683">
        <v>26.16</v>
      </c>
      <c r="F683">
        <v>8.64</v>
      </c>
      <c r="G683">
        <v>274.27</v>
      </c>
      <c r="H683">
        <f>LN(R683)</f>
        <v>5.0619619212615961</v>
      </c>
      <c r="I683">
        <f>LN(S683)</f>
        <v>0.59332684527773438</v>
      </c>
      <c r="J683">
        <f>U683-C683</f>
        <v>5.7700000000000102</v>
      </c>
      <c r="K683">
        <f>(U683-C683)/C683</f>
        <v>2.6208212209302372E-2</v>
      </c>
      <c r="L683">
        <f>LN(T683)</f>
        <v>16.128922429302321</v>
      </c>
      <c r="M683">
        <f t="shared" si="20"/>
        <v>11.129999999999995</v>
      </c>
      <c r="N683">
        <f t="shared" si="21"/>
        <v>2.4096441652874532</v>
      </c>
      <c r="O683" t="s">
        <v>22</v>
      </c>
      <c r="P683">
        <v>229.15</v>
      </c>
      <c r="Q683">
        <v>218.02</v>
      </c>
      <c r="R683">
        <v>157.9</v>
      </c>
      <c r="S683">
        <v>1.81</v>
      </c>
      <c r="T683">
        <v>10108856</v>
      </c>
      <c r="U683">
        <v>225.93</v>
      </c>
    </row>
    <row r="684" spans="1:21" x14ac:dyDescent="0.35">
      <c r="A684" s="1">
        <v>45906</v>
      </c>
      <c r="B684" t="s">
        <v>712</v>
      </c>
      <c r="C684">
        <v>89.19</v>
      </c>
      <c r="D684">
        <v>80331114199.883606</v>
      </c>
      <c r="E684">
        <v>10.15</v>
      </c>
      <c r="F684">
        <v>8.5299999999999994</v>
      </c>
      <c r="G684">
        <v>96.15</v>
      </c>
      <c r="H684">
        <f>LN(R684)</f>
        <v>4.0707346965829672</v>
      </c>
      <c r="I684">
        <f>LN(S684)</f>
        <v>0.30748469974796072</v>
      </c>
      <c r="J684">
        <f>U684-C684</f>
        <v>-2.5900000000000034</v>
      </c>
      <c r="K684">
        <f>(U684-C684)/C684</f>
        <v>-2.9039129947303548E-2</v>
      </c>
      <c r="L684">
        <f>LN(T684)</f>
        <v>16.110224252626647</v>
      </c>
      <c r="M684">
        <f t="shared" si="20"/>
        <v>4.0999999999999943</v>
      </c>
      <c r="N684">
        <f t="shared" si="21"/>
        <v>1.4109869737102607</v>
      </c>
      <c r="O684" t="s">
        <v>17</v>
      </c>
      <c r="P684">
        <v>90.47</v>
      </c>
      <c r="Q684">
        <v>86.37</v>
      </c>
      <c r="R684">
        <v>58.6</v>
      </c>
      <c r="S684">
        <v>1.36</v>
      </c>
      <c r="T684">
        <v>9921595</v>
      </c>
      <c r="U684">
        <v>86.6</v>
      </c>
    </row>
    <row r="685" spans="1:21" x14ac:dyDescent="0.35">
      <c r="A685" s="1">
        <v>45906</v>
      </c>
      <c r="B685" t="s">
        <v>734</v>
      </c>
      <c r="C685">
        <v>169.52</v>
      </c>
      <c r="D685">
        <v>61131480396.294701</v>
      </c>
      <c r="E685">
        <v>30.36</v>
      </c>
      <c r="F685">
        <v>5.5</v>
      </c>
      <c r="G685">
        <v>194.12</v>
      </c>
      <c r="H685">
        <f>LN(R685)</f>
        <v>4.8407165040193441</v>
      </c>
      <c r="I685">
        <f>LN(S685)</f>
        <v>9.950330853168092E-3</v>
      </c>
      <c r="J685">
        <f>U685-C685</f>
        <v>-2.4399999999999977</v>
      </c>
      <c r="K685">
        <f>(U685-C685)/C685</f>
        <v>-1.4393581878244441E-2</v>
      </c>
      <c r="L685">
        <f>LN(T685)</f>
        <v>16.07020540174393</v>
      </c>
      <c r="M685">
        <f t="shared" si="20"/>
        <v>4.8400000000000034</v>
      </c>
      <c r="N685">
        <f t="shared" si="21"/>
        <v>1.576914720728541</v>
      </c>
      <c r="O685" t="s">
        <v>15</v>
      </c>
      <c r="P685">
        <v>171.68</v>
      </c>
      <c r="Q685">
        <v>166.84</v>
      </c>
      <c r="R685">
        <v>126.56</v>
      </c>
      <c r="S685">
        <v>1.01</v>
      </c>
      <c r="T685">
        <v>9532384</v>
      </c>
      <c r="U685">
        <v>167.08</v>
      </c>
    </row>
    <row r="686" spans="1:21" x14ac:dyDescent="0.35">
      <c r="A686" s="1">
        <v>45906</v>
      </c>
      <c r="B686" t="s">
        <v>682</v>
      </c>
      <c r="C686">
        <v>144.56</v>
      </c>
      <c r="D686">
        <v>76157092637.2509</v>
      </c>
      <c r="E686">
        <v>24.04</v>
      </c>
      <c r="F686">
        <v>6.01</v>
      </c>
      <c r="G686">
        <v>187.44</v>
      </c>
      <c r="H686">
        <f>LN(R686)</f>
        <v>4.7057392409097867</v>
      </c>
      <c r="I686">
        <f>LN(S686)</f>
        <v>0.80200158547202738</v>
      </c>
      <c r="J686">
        <f>U686-C686</f>
        <v>-5.0000000000011369E-2</v>
      </c>
      <c r="K686">
        <f>(U686-C686)/C686</f>
        <v>-3.4587714443837415E-4</v>
      </c>
      <c r="L686">
        <f>LN(T686)</f>
        <v>16.049078422031872</v>
      </c>
      <c r="M686">
        <f t="shared" si="20"/>
        <v>2.1800000000000068</v>
      </c>
      <c r="N686">
        <f t="shared" si="21"/>
        <v>0.77932487680100082</v>
      </c>
      <c r="O686" t="s">
        <v>43</v>
      </c>
      <c r="P686">
        <v>145.75</v>
      </c>
      <c r="Q686">
        <v>143.57</v>
      </c>
      <c r="R686">
        <v>110.58</v>
      </c>
      <c r="S686">
        <v>2.23</v>
      </c>
      <c r="T686">
        <v>9333106</v>
      </c>
      <c r="U686">
        <v>144.51</v>
      </c>
    </row>
    <row r="687" spans="1:21" x14ac:dyDescent="0.35">
      <c r="A687" s="1">
        <v>45906</v>
      </c>
      <c r="B687" t="s">
        <v>690</v>
      </c>
      <c r="C687">
        <v>137.41999999999999</v>
      </c>
      <c r="D687">
        <v>13193156530.7892</v>
      </c>
      <c r="E687">
        <v>16.34</v>
      </c>
      <c r="F687">
        <v>8.25</v>
      </c>
      <c r="G687">
        <v>173.16</v>
      </c>
      <c r="H687">
        <f>LN(R687)</f>
        <v>4.7125885827553615</v>
      </c>
      <c r="I687">
        <f>LN(S687)</f>
        <v>0.39877611995736778</v>
      </c>
      <c r="J687">
        <f>U687-C687</f>
        <v>-2.5799999999999841</v>
      </c>
      <c r="K687">
        <f>(U687-C687)/C687</f>
        <v>-1.8774559743850852E-2</v>
      </c>
      <c r="L687">
        <f>LN(T687)</f>
        <v>16.041423116200225</v>
      </c>
      <c r="M687">
        <f t="shared" si="20"/>
        <v>5.7599999999999909</v>
      </c>
      <c r="N687">
        <f t="shared" si="21"/>
        <v>1.7509374747077984</v>
      </c>
      <c r="O687" t="s">
        <v>26</v>
      </c>
      <c r="P687">
        <v>139.04</v>
      </c>
      <c r="Q687">
        <v>133.28</v>
      </c>
      <c r="R687">
        <v>111.34</v>
      </c>
      <c r="S687">
        <v>1.49</v>
      </c>
      <c r="T687">
        <v>9261931</v>
      </c>
      <c r="U687">
        <v>134.84</v>
      </c>
    </row>
    <row r="688" spans="1:21" x14ac:dyDescent="0.35">
      <c r="A688" s="1">
        <v>45906</v>
      </c>
      <c r="B688" t="s">
        <v>675</v>
      </c>
      <c r="C688">
        <v>88.1</v>
      </c>
      <c r="D688">
        <v>18254370364.664101</v>
      </c>
      <c r="E688">
        <v>20.47</v>
      </c>
      <c r="F688">
        <v>4.33</v>
      </c>
      <c r="G688">
        <v>108.97</v>
      </c>
      <c r="H688">
        <f>LN(R688)</f>
        <v>4.1232559057165208</v>
      </c>
      <c r="I688">
        <f>LN(S688)</f>
        <v>1.1118575154181303</v>
      </c>
      <c r="J688">
        <f>U688-C688</f>
        <v>0.62000000000000455</v>
      </c>
      <c r="K688">
        <f>(U688-C688)/C688</f>
        <v>7.0374574347333097E-3</v>
      </c>
      <c r="L688">
        <f>LN(T688)</f>
        <v>16.021363911216287</v>
      </c>
      <c r="M688">
        <f t="shared" si="20"/>
        <v>2.4000000000000057</v>
      </c>
      <c r="N688">
        <f t="shared" si="21"/>
        <v>0.87546873735390229</v>
      </c>
      <c r="O688" t="s">
        <v>43</v>
      </c>
      <c r="P688">
        <v>90.36</v>
      </c>
      <c r="Q688">
        <v>87.96</v>
      </c>
      <c r="R688">
        <v>61.76</v>
      </c>
      <c r="S688">
        <v>3.04</v>
      </c>
      <c r="T688">
        <v>9077995</v>
      </c>
      <c r="U688">
        <v>88.72</v>
      </c>
    </row>
    <row r="689" spans="1:21" x14ac:dyDescent="0.35">
      <c r="A689" s="1">
        <v>45906</v>
      </c>
      <c r="B689" t="s">
        <v>694</v>
      </c>
      <c r="C689">
        <v>191.92</v>
      </c>
      <c r="D689">
        <v>70932109321</v>
      </c>
      <c r="E689">
        <v>14.04</v>
      </c>
      <c r="F689">
        <v>13.32</v>
      </c>
      <c r="G689">
        <v>250.76</v>
      </c>
      <c r="H689">
        <f>LN(R689)</f>
        <v>4.8595022787583186</v>
      </c>
      <c r="I689">
        <f>LN(S689)</f>
        <v>5.8268908123975824E-2</v>
      </c>
      <c r="J689">
        <f>U689-C689</f>
        <v>-4.9499999999999886</v>
      </c>
      <c r="K689">
        <f>(U689-C689)/C689</f>
        <v>-2.579199666527714E-2</v>
      </c>
      <c r="L689">
        <f>LN(T689)</f>
        <v>16.020479845240143</v>
      </c>
      <c r="M689">
        <f t="shared" si="20"/>
        <v>6.1200000000000045</v>
      </c>
      <c r="N689">
        <f t="shared" si="21"/>
        <v>1.8115620965242354</v>
      </c>
      <c r="O689" t="s">
        <v>19</v>
      </c>
      <c r="P689">
        <v>192.43</v>
      </c>
      <c r="Q689">
        <v>186.31</v>
      </c>
      <c r="R689">
        <v>128.96</v>
      </c>
      <c r="S689">
        <v>1.06</v>
      </c>
      <c r="T689">
        <v>9069973</v>
      </c>
      <c r="U689">
        <v>186.97</v>
      </c>
    </row>
    <row r="690" spans="1:21" x14ac:dyDescent="0.35">
      <c r="A690" s="1">
        <v>45906</v>
      </c>
      <c r="B690" t="s">
        <v>688</v>
      </c>
      <c r="C690">
        <v>261.64999999999998</v>
      </c>
      <c r="D690">
        <v>38699928609.213402</v>
      </c>
      <c r="E690">
        <v>15.18</v>
      </c>
      <c r="F690">
        <v>16.989999999999998</v>
      </c>
      <c r="G690">
        <v>308.35000000000002</v>
      </c>
      <c r="H690">
        <f>LN(R690)</f>
        <v>5.1382072981193012</v>
      </c>
      <c r="I690">
        <f>LN(S690)</f>
        <v>0.43178241642553783</v>
      </c>
      <c r="J690">
        <f>U690-C690</f>
        <v>-3.7099999999999795</v>
      </c>
      <c r="K690">
        <f>(U690-C690)/C690</f>
        <v>-1.4179247085801566E-2</v>
      </c>
      <c r="L690">
        <f>LN(T690)</f>
        <v>16.006162807011336</v>
      </c>
      <c r="M690">
        <f t="shared" si="20"/>
        <v>5.9300000000000068</v>
      </c>
      <c r="N690">
        <f t="shared" si="21"/>
        <v>1.7800242130096353</v>
      </c>
      <c r="O690" t="s">
        <v>43</v>
      </c>
      <c r="P690">
        <v>262.67</v>
      </c>
      <c r="Q690">
        <v>256.74</v>
      </c>
      <c r="R690">
        <v>170.41</v>
      </c>
      <c r="S690">
        <v>1.54</v>
      </c>
      <c r="T690">
        <v>8941043</v>
      </c>
      <c r="U690">
        <v>257.94</v>
      </c>
    </row>
    <row r="691" spans="1:21" x14ac:dyDescent="0.35">
      <c r="A691" s="1">
        <v>45906</v>
      </c>
      <c r="B691" t="s">
        <v>685</v>
      </c>
      <c r="C691">
        <v>224.3</v>
      </c>
      <c r="D691">
        <v>15939310829.769501</v>
      </c>
      <c r="E691">
        <v>13.67</v>
      </c>
      <c r="F691">
        <v>16.11</v>
      </c>
      <c r="G691">
        <v>291.16000000000003</v>
      </c>
      <c r="H691">
        <f>LN(R691)</f>
        <v>5.3174334837402668</v>
      </c>
      <c r="I691">
        <f>LN(S691)</f>
        <v>1.2296405510745139</v>
      </c>
      <c r="J691">
        <f>U691-C691</f>
        <v>-4.0400000000000205</v>
      </c>
      <c r="K691">
        <f>(U691-C691)/C691</f>
        <v>-1.8011591618368347E-2</v>
      </c>
      <c r="L691">
        <f>LN(T691)</f>
        <v>15.955578133224254</v>
      </c>
      <c r="M691">
        <f t="shared" si="20"/>
        <v>9.789999999999992</v>
      </c>
      <c r="N691">
        <f t="shared" si="21"/>
        <v>2.2813614565424181</v>
      </c>
      <c r="O691" t="s">
        <v>17</v>
      </c>
      <c r="P691">
        <v>226.63</v>
      </c>
      <c r="Q691">
        <v>216.84</v>
      </c>
      <c r="R691">
        <v>203.86</v>
      </c>
      <c r="S691">
        <v>3.42</v>
      </c>
      <c r="T691">
        <v>8500012</v>
      </c>
      <c r="U691">
        <v>220.26</v>
      </c>
    </row>
    <row r="692" spans="1:21" x14ac:dyDescent="0.35">
      <c r="A692" s="1">
        <v>45906</v>
      </c>
      <c r="B692" t="s">
        <v>713</v>
      </c>
      <c r="C692">
        <v>245.4</v>
      </c>
      <c r="D692">
        <v>61554320904</v>
      </c>
      <c r="E692">
        <v>21.35</v>
      </c>
      <c r="F692">
        <v>11.82</v>
      </c>
      <c r="G692">
        <v>312.87</v>
      </c>
      <c r="H692">
        <f>LN(R692)</f>
        <v>5.372171735118517</v>
      </c>
      <c r="I692">
        <f>LN(S692)</f>
        <v>1.0577902941478545</v>
      </c>
      <c r="J692">
        <f>U692-C692</f>
        <v>6.9000000000000057</v>
      </c>
      <c r="K692">
        <f>(U692-C692)/C692</f>
        <v>2.8117359413202956E-2</v>
      </c>
      <c r="L692">
        <f>LN(T692)</f>
        <v>15.93889278598556</v>
      </c>
      <c r="M692">
        <f t="shared" si="20"/>
        <v>15.349999999999994</v>
      </c>
      <c r="N692">
        <f t="shared" si="21"/>
        <v>2.731115474033206</v>
      </c>
      <c r="O692" t="s">
        <v>43</v>
      </c>
      <c r="P692">
        <v>257.32</v>
      </c>
      <c r="Q692">
        <v>241.97</v>
      </c>
      <c r="R692">
        <v>215.33</v>
      </c>
      <c r="S692">
        <v>2.88</v>
      </c>
      <c r="T692">
        <v>8359363</v>
      </c>
      <c r="U692">
        <v>252.3</v>
      </c>
    </row>
    <row r="693" spans="1:21" x14ac:dyDescent="0.35">
      <c r="A693" s="1">
        <v>45906</v>
      </c>
      <c r="B693" t="s">
        <v>697</v>
      </c>
      <c r="C693">
        <v>172.07</v>
      </c>
      <c r="D693">
        <v>90060683877</v>
      </c>
      <c r="E693">
        <v>24.49</v>
      </c>
      <c r="F693">
        <v>6.83</v>
      </c>
      <c r="G693">
        <v>201.73</v>
      </c>
      <c r="H693">
        <f>LN(R693)</f>
        <v>4.8364406245139095</v>
      </c>
      <c r="I693">
        <f>LN(S693)</f>
        <v>1.5390154481375546</v>
      </c>
      <c r="J693">
        <f>U693-C693</f>
        <v>-4.9199999999999875</v>
      </c>
      <c r="K693">
        <f>(U693-C693)/C693</f>
        <v>-2.8593014470854813E-2</v>
      </c>
      <c r="L693">
        <f>LN(T693)</f>
        <v>15.896585265302775</v>
      </c>
      <c r="M693">
        <f t="shared" si="20"/>
        <v>7.8100000000000023</v>
      </c>
      <c r="N693">
        <f t="shared" si="21"/>
        <v>2.0554049638515948</v>
      </c>
      <c r="O693" t="s">
        <v>48</v>
      </c>
      <c r="P693">
        <v>173.45</v>
      </c>
      <c r="Q693">
        <v>165.64</v>
      </c>
      <c r="R693">
        <v>126.02</v>
      </c>
      <c r="S693">
        <v>4.66</v>
      </c>
      <c r="T693">
        <v>8013076</v>
      </c>
      <c r="U693">
        <v>167.15</v>
      </c>
    </row>
    <row r="694" spans="1:21" x14ac:dyDescent="0.35">
      <c r="A694" s="1">
        <v>45906</v>
      </c>
      <c r="B694" t="s">
        <v>730</v>
      </c>
      <c r="C694">
        <v>49.12</v>
      </c>
      <c r="D694">
        <v>52377434632.332001</v>
      </c>
      <c r="E694">
        <v>26.51</v>
      </c>
      <c r="F694">
        <v>1.81</v>
      </c>
      <c r="G694">
        <v>51.28</v>
      </c>
      <c r="H694">
        <f>LN(R694)</f>
        <v>3.6098362467734835</v>
      </c>
      <c r="I694">
        <f>LN(S694)</f>
        <v>0.80200158547202738</v>
      </c>
      <c r="J694">
        <f>U694-C694</f>
        <v>-1.0599999999999952</v>
      </c>
      <c r="K694">
        <f>(U694-C694)/C694</f>
        <v>-2.1579804560260488E-2</v>
      </c>
      <c r="L694">
        <f>LN(T694)</f>
        <v>15.883984803106591</v>
      </c>
      <c r="M694">
        <f t="shared" si="20"/>
        <v>1.7899999999999991</v>
      </c>
      <c r="N694">
        <f t="shared" si="21"/>
        <v>0.58221561985266312</v>
      </c>
      <c r="O694" t="s">
        <v>33</v>
      </c>
      <c r="P694">
        <v>49.72</v>
      </c>
      <c r="Q694">
        <v>47.93</v>
      </c>
      <c r="R694">
        <v>36.96</v>
      </c>
      <c r="S694">
        <v>2.23</v>
      </c>
      <c r="T694">
        <v>7912741</v>
      </c>
      <c r="U694">
        <v>48.06</v>
      </c>
    </row>
    <row r="695" spans="1:21" x14ac:dyDescent="0.35">
      <c r="A695" s="1">
        <v>45906</v>
      </c>
      <c r="B695" t="s">
        <v>538</v>
      </c>
      <c r="C695">
        <v>281.14</v>
      </c>
      <c r="D695">
        <v>97762291225.087601</v>
      </c>
      <c r="E695">
        <v>28.1</v>
      </c>
      <c r="F695">
        <v>9.77</v>
      </c>
      <c r="G695">
        <v>299.72000000000003</v>
      </c>
      <c r="H695">
        <f>LN(R695)</f>
        <v>5.4723967161479559</v>
      </c>
      <c r="I695">
        <f>LN(S695)</f>
        <v>1.2178757094949273</v>
      </c>
      <c r="J695">
        <f>U695-C695</f>
        <v>-6.5799999999999841</v>
      </c>
      <c r="K695">
        <f>(U695-C695)/C695</f>
        <v>-2.340470939745317E-2</v>
      </c>
      <c r="L695">
        <f>LN(T695)</f>
        <v>15.855161474121621</v>
      </c>
      <c r="M695">
        <f t="shared" si="20"/>
        <v>11.689999999999998</v>
      </c>
      <c r="N695">
        <f t="shared" si="21"/>
        <v>2.4587337754839766</v>
      </c>
      <c r="O695" t="s">
        <v>33</v>
      </c>
      <c r="P695">
        <v>284.88</v>
      </c>
      <c r="Q695">
        <v>273.19</v>
      </c>
      <c r="R695">
        <v>238.03</v>
      </c>
      <c r="S695">
        <v>3.38</v>
      </c>
      <c r="T695">
        <v>7687925</v>
      </c>
      <c r="U695">
        <v>274.56</v>
      </c>
    </row>
    <row r="696" spans="1:21" x14ac:dyDescent="0.35">
      <c r="A696" s="1">
        <v>45906</v>
      </c>
      <c r="B696" t="s">
        <v>725</v>
      </c>
      <c r="C696">
        <v>273.52999999999997</v>
      </c>
      <c r="D696">
        <v>60820539930</v>
      </c>
      <c r="E696">
        <v>12.28</v>
      </c>
      <c r="F696">
        <v>21.95</v>
      </c>
      <c r="G696">
        <v>298.58999999999997</v>
      </c>
      <c r="H696">
        <f>LN(R696)</f>
        <v>5.4086952740176457</v>
      </c>
      <c r="I696">
        <f>LN(S696)</f>
        <v>1.0818051703517284</v>
      </c>
      <c r="J696">
        <f>U696-C696</f>
        <v>-4.0299999999999727</v>
      </c>
      <c r="K696">
        <f>(U696-C696)/C696</f>
        <v>-1.4733301648813561E-2</v>
      </c>
      <c r="L696">
        <f>LN(T696)</f>
        <v>15.850791465145932</v>
      </c>
      <c r="M696">
        <f t="shared" si="20"/>
        <v>9.2800000000000296</v>
      </c>
      <c r="N696">
        <f t="shared" si="21"/>
        <v>2.2278615467981124</v>
      </c>
      <c r="O696" t="s">
        <v>30</v>
      </c>
      <c r="P696">
        <v>276.72000000000003</v>
      </c>
      <c r="Q696">
        <v>267.44</v>
      </c>
      <c r="R696">
        <v>223.34</v>
      </c>
      <c r="S696">
        <v>2.95</v>
      </c>
      <c r="T696">
        <v>7654402</v>
      </c>
      <c r="U696">
        <v>269.5</v>
      </c>
    </row>
    <row r="697" spans="1:21" x14ac:dyDescent="0.35">
      <c r="A697" s="1">
        <v>45906</v>
      </c>
      <c r="B697" t="s">
        <v>659</v>
      </c>
      <c r="C697">
        <v>133.46</v>
      </c>
      <c r="D697">
        <v>62324858067.792099</v>
      </c>
      <c r="E697">
        <v>26.37</v>
      </c>
      <c r="F697">
        <v>4.99</v>
      </c>
      <c r="G697">
        <v>160.55000000000001</v>
      </c>
      <c r="H697">
        <f>LN(R697)</f>
        <v>4.7638818771429126</v>
      </c>
      <c r="I697">
        <f>LN(S697)</f>
        <v>0.67294447324242579</v>
      </c>
      <c r="J697">
        <f>U697-C697</f>
        <v>-1.9699999999999989</v>
      </c>
      <c r="K697">
        <f>(U697-C697)/C697</f>
        <v>-1.4760977071781797E-2</v>
      </c>
      <c r="L697">
        <f>LN(T697)</f>
        <v>15.833646613279505</v>
      </c>
      <c r="M697">
        <f t="shared" si="20"/>
        <v>5.9300000000000068</v>
      </c>
      <c r="N697">
        <f t="shared" si="21"/>
        <v>1.7800242130096353</v>
      </c>
      <c r="O697" t="s">
        <v>33</v>
      </c>
      <c r="P697">
        <v>135.85</v>
      </c>
      <c r="Q697">
        <v>129.91999999999999</v>
      </c>
      <c r="R697">
        <v>117.2</v>
      </c>
      <c r="S697">
        <v>1.96</v>
      </c>
      <c r="T697">
        <v>7524287</v>
      </c>
      <c r="U697">
        <v>131.49</v>
      </c>
    </row>
    <row r="698" spans="1:21" x14ac:dyDescent="0.35">
      <c r="A698" s="1">
        <v>45906</v>
      </c>
      <c r="B698" t="s">
        <v>720</v>
      </c>
      <c r="C698">
        <v>286.51</v>
      </c>
      <c r="D698">
        <v>20025781609.542198</v>
      </c>
      <c r="E698">
        <v>28.63</v>
      </c>
      <c r="F698">
        <v>10</v>
      </c>
      <c r="G698">
        <v>370.51</v>
      </c>
      <c r="H698">
        <f>LN(R698)</f>
        <v>5.4777597825911482</v>
      </c>
      <c r="I698">
        <f>LN(S698)</f>
        <v>1.4011829736136412</v>
      </c>
      <c r="J698">
        <f>U698-C698</f>
        <v>-0.32999999999998408</v>
      </c>
      <c r="K698">
        <f>(U698-C698)/C698</f>
        <v>-1.1517922585598552E-3</v>
      </c>
      <c r="L698">
        <f>LN(T698)</f>
        <v>15.83325886018417</v>
      </c>
      <c r="M698">
        <f t="shared" si="20"/>
        <v>6.6899999999999977</v>
      </c>
      <c r="N698">
        <f t="shared" si="21"/>
        <v>1.9006138741401368</v>
      </c>
      <c r="O698" t="s">
        <v>36</v>
      </c>
      <c r="P698">
        <v>289.94</v>
      </c>
      <c r="Q698">
        <v>283.25</v>
      </c>
      <c r="R698">
        <v>239.31</v>
      </c>
      <c r="S698">
        <v>4.0599999999999996</v>
      </c>
      <c r="T698">
        <v>7521370</v>
      </c>
      <c r="U698">
        <v>286.18</v>
      </c>
    </row>
    <row r="699" spans="1:21" x14ac:dyDescent="0.35">
      <c r="A699" s="1">
        <v>45906</v>
      </c>
      <c r="B699" t="s">
        <v>707</v>
      </c>
      <c r="C699">
        <v>129.03</v>
      </c>
      <c r="D699">
        <v>17118421389.423901</v>
      </c>
      <c r="E699">
        <v>34.340000000000003</v>
      </c>
      <c r="F699">
        <v>3.83</v>
      </c>
      <c r="G699">
        <v>170.94</v>
      </c>
      <c r="H699">
        <f>LN(R699)</f>
        <v>4.4601444139378339</v>
      </c>
      <c r="I699">
        <f>LN(S699)</f>
        <v>0.86710048768338333</v>
      </c>
      <c r="J699">
        <f>U699-C699</f>
        <v>2.4099999999999966</v>
      </c>
      <c r="K699">
        <f>(U699-C699)/C699</f>
        <v>1.8677826861970059E-2</v>
      </c>
      <c r="L699">
        <f>LN(T699)</f>
        <v>15.815399698833849</v>
      </c>
      <c r="M699">
        <f t="shared" si="20"/>
        <v>6.1099999999999994</v>
      </c>
      <c r="N699">
        <f t="shared" si="21"/>
        <v>1.8099267731835038</v>
      </c>
      <c r="O699" t="s">
        <v>33</v>
      </c>
      <c r="P699">
        <v>133.16</v>
      </c>
      <c r="Q699">
        <v>127.05</v>
      </c>
      <c r="R699">
        <v>86.5</v>
      </c>
      <c r="S699">
        <v>2.38</v>
      </c>
      <c r="T699">
        <v>7388237</v>
      </c>
      <c r="U699">
        <v>131.44</v>
      </c>
    </row>
    <row r="700" spans="1:21" x14ac:dyDescent="0.35">
      <c r="A700" s="1">
        <v>45906</v>
      </c>
      <c r="B700" t="s">
        <v>674</v>
      </c>
      <c r="C700">
        <v>212.78</v>
      </c>
      <c r="D700">
        <v>39856773735</v>
      </c>
      <c r="E700">
        <v>26.91</v>
      </c>
      <c r="F700">
        <v>7.79</v>
      </c>
      <c r="G700">
        <v>270.25</v>
      </c>
      <c r="H700">
        <f>LN(R700)</f>
        <v>5.1063696263594496</v>
      </c>
      <c r="I700">
        <f>LN(S700)</f>
        <v>0.73236789371322664</v>
      </c>
      <c r="J700">
        <f>U700-C700</f>
        <v>-3.0500000000000114</v>
      </c>
      <c r="K700">
        <f>(U700-C700)/C700</f>
        <v>-1.4334053952439193E-2</v>
      </c>
      <c r="L700">
        <f>LN(T700)</f>
        <v>15.812034106044944</v>
      </c>
      <c r="M700">
        <f t="shared" si="20"/>
        <v>7.7699999999999818</v>
      </c>
      <c r="N700">
        <f t="shared" si="21"/>
        <v>2.0502701643795538</v>
      </c>
      <c r="O700" t="s">
        <v>43</v>
      </c>
      <c r="P700">
        <v>215.92</v>
      </c>
      <c r="Q700">
        <v>208.15</v>
      </c>
      <c r="R700">
        <v>165.07</v>
      </c>
      <c r="S700">
        <v>2.08</v>
      </c>
      <c r="T700">
        <v>7363413</v>
      </c>
      <c r="U700">
        <v>209.73</v>
      </c>
    </row>
    <row r="701" spans="1:21" x14ac:dyDescent="0.35">
      <c r="A701" s="1">
        <v>45906</v>
      </c>
      <c r="B701" t="s">
        <v>705</v>
      </c>
      <c r="C701">
        <v>231.63</v>
      </c>
      <c r="D701">
        <v>62873048296.171997</v>
      </c>
      <c r="E701">
        <v>21.04</v>
      </c>
      <c r="F701">
        <v>10.71</v>
      </c>
      <c r="G701">
        <v>269.98</v>
      </c>
      <c r="H701">
        <f>LN(R701)</f>
        <v>5.3071284348265868</v>
      </c>
      <c r="I701">
        <f>LN(S701)</f>
        <v>0.90016134994427144</v>
      </c>
      <c r="J701">
        <f>U701-C701</f>
        <v>-6.2999999999999829</v>
      </c>
      <c r="K701">
        <f>(U701-C701)/C701</f>
        <v>-2.7198549410698023E-2</v>
      </c>
      <c r="L701">
        <f>LN(T701)</f>
        <v>15.792491541707953</v>
      </c>
      <c r="M701">
        <f t="shared" si="20"/>
        <v>11.599999999999994</v>
      </c>
      <c r="N701">
        <f t="shared" si="21"/>
        <v>2.4510050981123186</v>
      </c>
      <c r="O701" t="s">
        <v>33</v>
      </c>
      <c r="P701">
        <v>232.57</v>
      </c>
      <c r="Q701">
        <v>220.97</v>
      </c>
      <c r="R701">
        <v>201.77</v>
      </c>
      <c r="S701">
        <v>2.46</v>
      </c>
      <c r="T701">
        <v>7220910</v>
      </c>
      <c r="U701">
        <v>225.33</v>
      </c>
    </row>
    <row r="702" spans="1:21" x14ac:dyDescent="0.35">
      <c r="A702" s="1">
        <v>45906</v>
      </c>
      <c r="B702" t="s">
        <v>666</v>
      </c>
      <c r="C702">
        <v>228.05</v>
      </c>
      <c r="D702">
        <v>28491537066.771301</v>
      </c>
      <c r="E702">
        <v>22.61</v>
      </c>
      <c r="F702">
        <v>10.18</v>
      </c>
      <c r="G702">
        <v>272.13</v>
      </c>
      <c r="H702">
        <f>LN(R702)</f>
        <v>5.1317904156527225</v>
      </c>
      <c r="I702">
        <f>LN(S702)</f>
        <v>1.4350845252893227</v>
      </c>
      <c r="J702">
        <f>U702-C702</f>
        <v>2.1799999999999784</v>
      </c>
      <c r="K702">
        <f>(U702-C702)/C702</f>
        <v>9.5593071694802818E-3</v>
      </c>
      <c r="L702">
        <f>LN(T702)</f>
        <v>15.743370055545688</v>
      </c>
      <c r="M702">
        <f t="shared" si="20"/>
        <v>8.460000000000008</v>
      </c>
      <c r="N702">
        <f t="shared" si="21"/>
        <v>2.1353491736181329</v>
      </c>
      <c r="O702" t="s">
        <v>48</v>
      </c>
      <c r="P702">
        <v>233.05</v>
      </c>
      <c r="Q702">
        <v>224.59</v>
      </c>
      <c r="R702">
        <v>169.32</v>
      </c>
      <c r="S702">
        <v>4.2</v>
      </c>
      <c r="T702">
        <v>6874779</v>
      </c>
      <c r="U702">
        <v>230.23</v>
      </c>
    </row>
    <row r="703" spans="1:21" x14ac:dyDescent="0.35">
      <c r="A703" s="1">
        <v>45906</v>
      </c>
      <c r="B703" t="s">
        <v>684</v>
      </c>
      <c r="C703">
        <v>68.16</v>
      </c>
      <c r="D703">
        <v>34923166914.555801</v>
      </c>
      <c r="E703">
        <v>30.65</v>
      </c>
      <c r="F703">
        <v>2.2000000000000002</v>
      </c>
      <c r="G703">
        <v>82.25</v>
      </c>
      <c r="H703">
        <f>LN(R703)</f>
        <v>4.1461460607853642</v>
      </c>
      <c r="I703">
        <f>LN(S703)</f>
        <v>0.41871033485818504</v>
      </c>
      <c r="J703">
        <f>U703-C703</f>
        <v>-0.79999999999999716</v>
      </c>
      <c r="K703">
        <f>(U703-C703)/C703</f>
        <v>-1.1737089201877894E-2</v>
      </c>
      <c r="L703">
        <f>LN(T703)</f>
        <v>15.683607417108332</v>
      </c>
      <c r="M703">
        <f t="shared" si="20"/>
        <v>1.289999999999992</v>
      </c>
      <c r="N703">
        <f t="shared" si="21"/>
        <v>0.25464221837357459</v>
      </c>
      <c r="O703" t="s">
        <v>26</v>
      </c>
      <c r="P703">
        <v>68.55</v>
      </c>
      <c r="Q703">
        <v>67.260000000000005</v>
      </c>
      <c r="R703">
        <v>63.19</v>
      </c>
      <c r="S703">
        <v>1.52</v>
      </c>
      <c r="T703">
        <v>6475960</v>
      </c>
      <c r="U703">
        <v>67.36</v>
      </c>
    </row>
    <row r="704" spans="1:21" x14ac:dyDescent="0.35">
      <c r="A704" s="1">
        <v>45906</v>
      </c>
      <c r="B704" t="s">
        <v>692</v>
      </c>
      <c r="C704">
        <v>213.02</v>
      </c>
      <c r="D704">
        <v>66396953694.664398</v>
      </c>
      <c r="E704">
        <v>23.82</v>
      </c>
      <c r="F704">
        <v>9.19</v>
      </c>
      <c r="G704">
        <v>253.65</v>
      </c>
      <c r="H704">
        <f>LN(R704)</f>
        <v>5.0737352810394807</v>
      </c>
      <c r="I704">
        <f>LN(S704)</f>
        <v>0.43825493093115531</v>
      </c>
      <c r="J704">
        <f>U704-C704</f>
        <v>5.9799999999999898</v>
      </c>
      <c r="K704">
        <f>(U704-C704)/C704</f>
        <v>2.8072481457140124E-2</v>
      </c>
      <c r="L704">
        <f>LN(T704)</f>
        <v>15.625943585957907</v>
      </c>
      <c r="M704">
        <f t="shared" si="20"/>
        <v>10.210000000000008</v>
      </c>
      <c r="N704">
        <f t="shared" si="21"/>
        <v>2.3233676321765748</v>
      </c>
      <c r="O704" t="s">
        <v>43</v>
      </c>
      <c r="P704">
        <v>220.84</v>
      </c>
      <c r="Q704">
        <v>210.63</v>
      </c>
      <c r="R704">
        <v>159.77000000000001</v>
      </c>
      <c r="S704">
        <v>1.55</v>
      </c>
      <c r="T704">
        <v>6113094</v>
      </c>
      <c r="U704">
        <v>219</v>
      </c>
    </row>
    <row r="705" spans="1:21" x14ac:dyDescent="0.35">
      <c r="A705" s="1">
        <v>45906</v>
      </c>
      <c r="B705" t="s">
        <v>679</v>
      </c>
      <c r="C705">
        <v>106.86</v>
      </c>
      <c r="D705">
        <v>24950722034.422298</v>
      </c>
      <c r="E705">
        <v>14.05</v>
      </c>
      <c r="F705">
        <v>7.82</v>
      </c>
      <c r="G705">
        <v>123.7</v>
      </c>
      <c r="H705">
        <f>LN(R705)</f>
        <v>4.4913293695643315</v>
      </c>
      <c r="I705">
        <f>LN(S705)</f>
        <v>0.45107561936021673</v>
      </c>
      <c r="J705">
        <f>U705-C705</f>
        <v>3.0700000000000074</v>
      </c>
      <c r="K705">
        <f>(U705-C705)/C705</f>
        <v>2.872917836421493E-2</v>
      </c>
      <c r="L705">
        <f>LN(T705)</f>
        <v>15.599179554064387</v>
      </c>
      <c r="M705">
        <f t="shared" si="20"/>
        <v>5.0999999999999943</v>
      </c>
      <c r="N705">
        <f t="shared" si="21"/>
        <v>1.6292405397302789</v>
      </c>
      <c r="O705" t="s">
        <v>26</v>
      </c>
      <c r="P705">
        <v>110.96</v>
      </c>
      <c r="Q705">
        <v>105.86</v>
      </c>
      <c r="R705">
        <v>89.24</v>
      </c>
      <c r="S705">
        <v>1.57</v>
      </c>
      <c r="T705">
        <v>5951653</v>
      </c>
      <c r="U705">
        <v>109.93</v>
      </c>
    </row>
    <row r="706" spans="1:21" x14ac:dyDescent="0.35">
      <c r="A706" s="1">
        <v>45906</v>
      </c>
      <c r="B706" t="s">
        <v>733</v>
      </c>
      <c r="C706">
        <v>182.34</v>
      </c>
      <c r="D706">
        <v>75802372906</v>
      </c>
      <c r="E706">
        <v>13.95</v>
      </c>
      <c r="F706">
        <v>13.37</v>
      </c>
      <c r="G706">
        <v>233.17</v>
      </c>
      <c r="H706">
        <f>LN(R706)</f>
        <v>5.0390283685974735</v>
      </c>
      <c r="I706">
        <f>LN(S706)</f>
        <v>0.72270598280148979</v>
      </c>
      <c r="J706">
        <f>U706-C706</f>
        <v>4.1599999999999966</v>
      </c>
      <c r="K706">
        <f>(U706-C706)/C706</f>
        <v>2.2814522320938887E-2</v>
      </c>
      <c r="L706">
        <f>LN(T706)</f>
        <v>15.595199638938112</v>
      </c>
      <c r="M706">
        <f t="shared" ref="M706:M769" si="22">P706-Q706</f>
        <v>10.240000000000009</v>
      </c>
      <c r="N706">
        <f t="shared" si="21"/>
        <v>2.3263016196113626</v>
      </c>
      <c r="O706" t="s">
        <v>17</v>
      </c>
      <c r="P706">
        <v>189.08</v>
      </c>
      <c r="Q706">
        <v>178.84</v>
      </c>
      <c r="R706">
        <v>154.32</v>
      </c>
      <c r="S706">
        <v>2.06</v>
      </c>
      <c r="T706">
        <v>5928013</v>
      </c>
      <c r="U706">
        <v>186.5</v>
      </c>
    </row>
    <row r="707" spans="1:21" x14ac:dyDescent="0.35">
      <c r="A707" s="1">
        <v>45906</v>
      </c>
      <c r="B707" t="s">
        <v>714</v>
      </c>
      <c r="C707">
        <v>118.8</v>
      </c>
      <c r="D707">
        <v>4090776341</v>
      </c>
      <c r="E707">
        <v>31.84</v>
      </c>
      <c r="F707">
        <v>3.64</v>
      </c>
      <c r="G707">
        <v>151.49</v>
      </c>
      <c r="H707">
        <f>LN(R707)</f>
        <v>4.7006621674473124</v>
      </c>
      <c r="I707">
        <f>LN(S707)</f>
        <v>0.78845736036427028</v>
      </c>
      <c r="J707">
        <f>U707-C707</f>
        <v>-2.7599999999999909</v>
      </c>
      <c r="K707">
        <f>(U707-C707)/C707</f>
        <v>-2.3232323232323156E-2</v>
      </c>
      <c r="L707">
        <f>LN(T707)</f>
        <v>15.587067830078761</v>
      </c>
      <c r="M707">
        <f t="shared" si="22"/>
        <v>3.8400000000000034</v>
      </c>
      <c r="N707">
        <f t="shared" ref="N707:N770" si="23">LN(M707)</f>
        <v>1.3454723665996364</v>
      </c>
      <c r="O707" t="s">
        <v>36</v>
      </c>
      <c r="P707">
        <v>119.31</v>
      </c>
      <c r="Q707">
        <v>115.47</v>
      </c>
      <c r="R707">
        <v>110.02</v>
      </c>
      <c r="S707">
        <v>2.2000000000000002</v>
      </c>
      <c r="T707">
        <v>5880003</v>
      </c>
      <c r="U707">
        <v>116.04</v>
      </c>
    </row>
    <row r="708" spans="1:21" x14ac:dyDescent="0.35">
      <c r="A708" s="1">
        <v>45906</v>
      </c>
      <c r="B708" t="s">
        <v>690</v>
      </c>
      <c r="C708">
        <v>77.86</v>
      </c>
      <c r="D708">
        <v>7061059064.3793001</v>
      </c>
      <c r="E708">
        <v>18.28</v>
      </c>
      <c r="F708">
        <v>4.3600000000000003</v>
      </c>
      <c r="G708">
        <v>106.75</v>
      </c>
      <c r="H708">
        <f>LN(R708)</f>
        <v>4.0536961637442914</v>
      </c>
      <c r="I708">
        <f>LN(S708)</f>
        <v>1.0402767116551463</v>
      </c>
      <c r="J708">
        <f>U708-C708</f>
        <v>1.7600000000000051</v>
      </c>
      <c r="K708">
        <f>(U708-C708)/C708</f>
        <v>2.2604675057796109E-2</v>
      </c>
      <c r="L708">
        <f>LN(T708)</f>
        <v>15.554799373322361</v>
      </c>
      <c r="M708">
        <f t="shared" si="22"/>
        <v>2.9499999999999886</v>
      </c>
      <c r="N708">
        <f t="shared" si="23"/>
        <v>1.0818051703517246</v>
      </c>
      <c r="O708" t="s">
        <v>43</v>
      </c>
      <c r="P708">
        <v>79.849999999999994</v>
      </c>
      <c r="Q708">
        <v>76.900000000000006</v>
      </c>
      <c r="R708">
        <v>57.61</v>
      </c>
      <c r="S708">
        <v>2.83</v>
      </c>
      <c r="T708">
        <v>5693293</v>
      </c>
      <c r="U708">
        <v>79.62</v>
      </c>
    </row>
    <row r="709" spans="1:21" x14ac:dyDescent="0.35">
      <c r="A709" s="1">
        <v>45906</v>
      </c>
      <c r="B709" t="s">
        <v>702</v>
      </c>
      <c r="C709">
        <v>212.82</v>
      </c>
      <c r="D709">
        <v>10349475235.6359</v>
      </c>
      <c r="E709">
        <v>25.37</v>
      </c>
      <c r="F709">
        <v>8.49</v>
      </c>
      <c r="G709">
        <v>226.77</v>
      </c>
      <c r="H709">
        <f>LN(R709)</f>
        <v>4.9890029939691418</v>
      </c>
      <c r="I709">
        <f>LN(S709)</f>
        <v>1.1151415906193203</v>
      </c>
      <c r="J709">
        <f>U709-C709</f>
        <v>2.6200000000000045</v>
      </c>
      <c r="K709">
        <f>(U709-C709)/C709</f>
        <v>1.2310873038248307E-2</v>
      </c>
      <c r="L709">
        <f>LN(T709)</f>
        <v>15.486827458110039</v>
      </c>
      <c r="M709">
        <f t="shared" si="22"/>
        <v>3.7800000000000011</v>
      </c>
      <c r="N709">
        <f t="shared" si="23"/>
        <v>1.3297240096314966</v>
      </c>
      <c r="O709" t="s">
        <v>33</v>
      </c>
      <c r="P709">
        <v>216.34</v>
      </c>
      <c r="Q709">
        <v>212.56</v>
      </c>
      <c r="R709">
        <v>146.79</v>
      </c>
      <c r="S709">
        <v>3.05</v>
      </c>
      <c r="T709">
        <v>5319168</v>
      </c>
      <c r="U709">
        <v>215.44</v>
      </c>
    </row>
    <row r="710" spans="1:21" x14ac:dyDescent="0.35">
      <c r="A710" s="1">
        <v>45906</v>
      </c>
      <c r="B710" t="s">
        <v>710</v>
      </c>
      <c r="C710">
        <v>122.1</v>
      </c>
      <c r="D710">
        <v>3602869068.29457</v>
      </c>
      <c r="E710">
        <v>42.44</v>
      </c>
      <c r="F710">
        <v>2.91</v>
      </c>
      <c r="G710">
        <v>145.69999999999999</v>
      </c>
      <c r="H710">
        <f>LN(R710)</f>
        <v>4.6316173560029394</v>
      </c>
      <c r="I710">
        <f>LN(S710)</f>
        <v>0.40546510810816438</v>
      </c>
      <c r="J710">
        <f>U710-C710</f>
        <v>1.3100000000000023</v>
      </c>
      <c r="K710">
        <f>(U710-C710)/C710</f>
        <v>1.0728910728910747E-2</v>
      </c>
      <c r="L710">
        <f>LN(T710)</f>
        <v>15.473702633919791</v>
      </c>
      <c r="M710">
        <f t="shared" si="22"/>
        <v>3.5</v>
      </c>
      <c r="N710">
        <f t="shared" si="23"/>
        <v>1.2527629684953681</v>
      </c>
      <c r="O710" t="s">
        <v>22</v>
      </c>
      <c r="P710">
        <v>124.04</v>
      </c>
      <c r="Q710">
        <v>120.54</v>
      </c>
      <c r="R710">
        <v>102.68</v>
      </c>
      <c r="S710">
        <v>1.5</v>
      </c>
      <c r="T710">
        <v>5249811</v>
      </c>
      <c r="U710">
        <v>123.41</v>
      </c>
    </row>
    <row r="711" spans="1:21" x14ac:dyDescent="0.35">
      <c r="A711" s="1">
        <v>45906</v>
      </c>
      <c r="B711" t="s">
        <v>715</v>
      </c>
      <c r="C711">
        <v>167.85</v>
      </c>
      <c r="D711">
        <v>61306473310</v>
      </c>
      <c r="E711">
        <v>16.3</v>
      </c>
      <c r="F711">
        <v>10.25</v>
      </c>
      <c r="G711">
        <v>200.68</v>
      </c>
      <c r="H711">
        <f>LN(R711)</f>
        <v>5.0545883816247184</v>
      </c>
      <c r="I711">
        <f>LN(S711)</f>
        <v>0.77010822169607374</v>
      </c>
      <c r="J711">
        <f>U711-C711</f>
        <v>-0.79999999999998295</v>
      </c>
      <c r="K711">
        <f>(U711-C711)/C711</f>
        <v>-4.7661602621387128E-3</v>
      </c>
      <c r="L711">
        <f>LN(T711)</f>
        <v>15.422453159698556</v>
      </c>
      <c r="M711">
        <f t="shared" si="22"/>
        <v>5.4599999999999795</v>
      </c>
      <c r="N711">
        <f t="shared" si="23"/>
        <v>1.69744878975681</v>
      </c>
      <c r="O711" t="s">
        <v>48</v>
      </c>
      <c r="P711">
        <v>170.17</v>
      </c>
      <c r="Q711">
        <v>164.71</v>
      </c>
      <c r="R711">
        <v>156.74</v>
      </c>
      <c r="S711">
        <v>2.16</v>
      </c>
      <c r="T711">
        <v>4987539</v>
      </c>
      <c r="U711">
        <v>167.05</v>
      </c>
    </row>
    <row r="712" spans="1:21" x14ac:dyDescent="0.35">
      <c r="A712" s="1">
        <v>45906</v>
      </c>
      <c r="B712" t="s">
        <v>699</v>
      </c>
      <c r="C712">
        <v>148.97</v>
      </c>
      <c r="D712">
        <v>32561015459.970402</v>
      </c>
      <c r="E712">
        <v>17.41</v>
      </c>
      <c r="F712">
        <v>8.6300000000000008</v>
      </c>
      <c r="G712">
        <v>179.17</v>
      </c>
      <c r="H712">
        <f>LN(R712)</f>
        <v>4.6597530637583828</v>
      </c>
      <c r="I712">
        <f>LN(S712)</f>
        <v>0.82855181756614826</v>
      </c>
      <c r="J712">
        <f>U712-C712</f>
        <v>1.1999999999999886</v>
      </c>
      <c r="K712">
        <f>(U712-C712)/C712</f>
        <v>8.0553131502986413E-3</v>
      </c>
      <c r="L712">
        <f>LN(T712)</f>
        <v>15.387501191780061</v>
      </c>
      <c r="M712">
        <f t="shared" si="22"/>
        <v>4.1300000000000239</v>
      </c>
      <c r="N712">
        <f t="shared" si="23"/>
        <v>1.4182774069729471</v>
      </c>
      <c r="O712" t="s">
        <v>17</v>
      </c>
      <c r="P712">
        <v>152.08000000000001</v>
      </c>
      <c r="Q712">
        <v>147.94999999999999</v>
      </c>
      <c r="R712">
        <v>105.61</v>
      </c>
      <c r="S712">
        <v>2.29</v>
      </c>
      <c r="T712">
        <v>4816226</v>
      </c>
      <c r="U712">
        <v>150.16999999999999</v>
      </c>
    </row>
    <row r="713" spans="1:21" x14ac:dyDescent="0.35">
      <c r="A713" s="1">
        <v>45906</v>
      </c>
      <c r="B713" t="s">
        <v>703</v>
      </c>
      <c r="C713">
        <v>171.75</v>
      </c>
      <c r="D713">
        <v>83568521021.439804</v>
      </c>
      <c r="E713">
        <v>42.09</v>
      </c>
      <c r="F713">
        <v>4.07</v>
      </c>
      <c r="G713">
        <v>212.25</v>
      </c>
      <c r="H713">
        <f>LN(R713)</f>
        <v>4.9618651297268261</v>
      </c>
      <c r="I713">
        <f>LN(S713)</f>
        <v>-4.0821994520255166E-2</v>
      </c>
      <c r="J713">
        <f>U713-C713</f>
        <v>-0.47999999999998977</v>
      </c>
      <c r="K713">
        <f>(U713-C713)/C713</f>
        <v>-2.7947598253274513E-3</v>
      </c>
      <c r="L713">
        <f>LN(T713)</f>
        <v>15.376597999549665</v>
      </c>
      <c r="M713">
        <f t="shared" si="22"/>
        <v>6.0500000000000114</v>
      </c>
      <c r="N713">
        <f t="shared" si="23"/>
        <v>1.800058272042752</v>
      </c>
      <c r="O713" t="s">
        <v>22</v>
      </c>
      <c r="P713">
        <v>174.99</v>
      </c>
      <c r="Q713">
        <v>168.94</v>
      </c>
      <c r="R713">
        <v>142.86000000000001</v>
      </c>
      <c r="S713">
        <v>0.96</v>
      </c>
      <c r="T713">
        <v>4763999</v>
      </c>
      <c r="U713">
        <v>171.27</v>
      </c>
    </row>
    <row r="714" spans="1:21" x14ac:dyDescent="0.35">
      <c r="A714" s="1">
        <v>45906</v>
      </c>
      <c r="B714" t="s">
        <v>721</v>
      </c>
      <c r="C714">
        <v>299.93</v>
      </c>
      <c r="D714">
        <v>60577875522.944</v>
      </c>
      <c r="E714">
        <v>29.7</v>
      </c>
      <c r="F714">
        <v>10.050000000000001</v>
      </c>
      <c r="G714">
        <v>378.27</v>
      </c>
      <c r="H714">
        <f>LN(R714)</f>
        <v>5.469367303303927</v>
      </c>
      <c r="I714">
        <f>LN(S714)</f>
        <v>0.90825856017689077</v>
      </c>
      <c r="J714">
        <f>U714-C714</f>
        <v>-1.5300000000000296</v>
      </c>
      <c r="K714">
        <f>(U714-C714)/C714</f>
        <v>-5.1011902777315689E-3</v>
      </c>
      <c r="L714">
        <f>LN(T714)</f>
        <v>15.319070709881377</v>
      </c>
      <c r="M714">
        <f t="shared" si="22"/>
        <v>12.859999999999957</v>
      </c>
      <c r="N714">
        <f t="shared" si="23"/>
        <v>2.55412171880947</v>
      </c>
      <c r="O714" t="s">
        <v>15</v>
      </c>
      <c r="P714">
        <v>305.58</v>
      </c>
      <c r="Q714">
        <v>292.72000000000003</v>
      </c>
      <c r="R714">
        <v>237.31</v>
      </c>
      <c r="S714">
        <v>2.48</v>
      </c>
      <c r="T714">
        <v>4497673</v>
      </c>
      <c r="U714">
        <v>298.39999999999998</v>
      </c>
    </row>
    <row r="715" spans="1:21" x14ac:dyDescent="0.35">
      <c r="A715" s="1">
        <v>45906</v>
      </c>
      <c r="B715" t="s">
        <v>689</v>
      </c>
      <c r="C715">
        <v>258.41000000000003</v>
      </c>
      <c r="D715">
        <v>5836129775.2774601</v>
      </c>
      <c r="E715">
        <v>8.2899999999999991</v>
      </c>
      <c r="F715">
        <v>31.1</v>
      </c>
      <c r="G715">
        <v>319.04000000000002</v>
      </c>
      <c r="H715">
        <f>LN(R715)</f>
        <v>5.1550241967215609</v>
      </c>
      <c r="I715">
        <f>LN(S715)</f>
        <v>0.26236426446749106</v>
      </c>
      <c r="J715">
        <f>U715-C715</f>
        <v>-0.58000000000004093</v>
      </c>
      <c r="K715">
        <f>(U715-C715)/C715</f>
        <v>-2.2444951820751553E-3</v>
      </c>
      <c r="L715">
        <f>LN(T715)</f>
        <v>15.312335496908554</v>
      </c>
      <c r="M715">
        <f t="shared" si="22"/>
        <v>7.5900000000000034</v>
      </c>
      <c r="N715">
        <f t="shared" si="23"/>
        <v>2.026831591407539</v>
      </c>
      <c r="O715" t="s">
        <v>17</v>
      </c>
      <c r="P715">
        <v>261.69</v>
      </c>
      <c r="Q715">
        <v>254.1</v>
      </c>
      <c r="R715">
        <v>173.3</v>
      </c>
      <c r="S715">
        <v>1.3</v>
      </c>
      <c r="T715">
        <v>4467482</v>
      </c>
      <c r="U715">
        <v>257.83</v>
      </c>
    </row>
    <row r="716" spans="1:21" x14ac:dyDescent="0.35">
      <c r="A716" s="1">
        <v>45906</v>
      </c>
      <c r="B716" t="s">
        <v>622</v>
      </c>
      <c r="C716">
        <v>243.01</v>
      </c>
      <c r="D716">
        <v>84980402049.539505</v>
      </c>
      <c r="E716">
        <v>31.13</v>
      </c>
      <c r="F716">
        <v>7.89</v>
      </c>
      <c r="G716">
        <v>293.92</v>
      </c>
      <c r="H716">
        <f>LN(R716)</f>
        <v>5.0983408745153609</v>
      </c>
      <c r="I716">
        <f>LN(S716)</f>
        <v>-0.65392646740666394</v>
      </c>
      <c r="J716">
        <f>U716-C716</f>
        <v>2.4699999999999989</v>
      </c>
      <c r="K716">
        <f>(U716-C716)/C716</f>
        <v>1.0164190774042216E-2</v>
      </c>
      <c r="L716">
        <f>LN(T716)</f>
        <v>15.233329990833688</v>
      </c>
      <c r="M716">
        <f t="shared" si="22"/>
        <v>6.0300000000000011</v>
      </c>
      <c r="N716">
        <f t="shared" si="23"/>
        <v>1.7967470107390942</v>
      </c>
      <c r="O716" t="s">
        <v>43</v>
      </c>
      <c r="P716">
        <v>246.9</v>
      </c>
      <c r="Q716">
        <v>240.87</v>
      </c>
      <c r="R716">
        <v>163.75</v>
      </c>
      <c r="S716">
        <v>0.52</v>
      </c>
      <c r="T716">
        <v>4128109</v>
      </c>
      <c r="U716">
        <v>245.48</v>
      </c>
    </row>
    <row r="717" spans="1:21" x14ac:dyDescent="0.35">
      <c r="A717" s="1">
        <v>45906</v>
      </c>
      <c r="B717" t="s">
        <v>704</v>
      </c>
      <c r="C717">
        <v>252.56</v>
      </c>
      <c r="D717">
        <v>72353910508.111099</v>
      </c>
      <c r="E717">
        <v>27.47</v>
      </c>
      <c r="F717">
        <v>9.2200000000000006</v>
      </c>
      <c r="G717">
        <v>279.72000000000003</v>
      </c>
      <c r="H717">
        <f>LN(R717)</f>
        <v>5.4393393842599247</v>
      </c>
      <c r="I717">
        <f>LN(S717)</f>
        <v>-0.41551544396166579</v>
      </c>
      <c r="J717">
        <f>U717-C717</f>
        <v>0.78000000000000114</v>
      </c>
      <c r="K717">
        <f>(U717-C717)/C717</f>
        <v>3.0883750395945563E-3</v>
      </c>
      <c r="L717">
        <f>LN(T717)</f>
        <v>15.226100379649379</v>
      </c>
      <c r="M717">
        <f t="shared" si="22"/>
        <v>4.339999999999975</v>
      </c>
      <c r="N717">
        <f t="shared" si="23"/>
        <v>1.4678743481123078</v>
      </c>
      <c r="O717" t="s">
        <v>33</v>
      </c>
      <c r="P717">
        <v>256.33999999999997</v>
      </c>
      <c r="Q717">
        <v>252</v>
      </c>
      <c r="R717">
        <v>230.29</v>
      </c>
      <c r="S717">
        <v>0.66</v>
      </c>
      <c r="T717">
        <v>4098372</v>
      </c>
      <c r="U717">
        <v>253.34</v>
      </c>
    </row>
    <row r="718" spans="1:21" x14ac:dyDescent="0.35">
      <c r="A718" s="1">
        <v>45906</v>
      </c>
      <c r="B718" t="s">
        <v>731</v>
      </c>
      <c r="C718">
        <v>255.08</v>
      </c>
      <c r="D718">
        <v>13411416689.525999</v>
      </c>
      <c r="E718">
        <v>35.22</v>
      </c>
      <c r="F718">
        <v>7.32</v>
      </c>
      <c r="G718">
        <v>329.28</v>
      </c>
      <c r="H718">
        <f>LN(R718)</f>
        <v>5.4947472643438227</v>
      </c>
      <c r="I718">
        <f>LN(S718)</f>
        <v>-2.9957322735539909</v>
      </c>
      <c r="J718">
        <f>U718-C718</f>
        <v>2.5699999999999648</v>
      </c>
      <c r="K718">
        <f>(U718-C718)/C718</f>
        <v>1.0075270503371352E-2</v>
      </c>
      <c r="L718">
        <f>LN(T718)</f>
        <v>15.2125047214886</v>
      </c>
      <c r="M718">
        <f t="shared" si="22"/>
        <v>7</v>
      </c>
      <c r="N718">
        <f t="shared" si="23"/>
        <v>1.9459101490553132</v>
      </c>
      <c r="O718" t="s">
        <v>22</v>
      </c>
      <c r="P718">
        <v>259.94</v>
      </c>
      <c r="Q718">
        <v>252.94</v>
      </c>
      <c r="R718">
        <v>243.41</v>
      </c>
      <c r="S718">
        <v>0.05</v>
      </c>
      <c r="T718">
        <v>4043029</v>
      </c>
      <c r="U718">
        <v>257.64999999999998</v>
      </c>
    </row>
    <row r="719" spans="1:21" x14ac:dyDescent="0.35">
      <c r="A719" s="1">
        <v>45906</v>
      </c>
      <c r="B719" t="s">
        <v>700</v>
      </c>
      <c r="C719">
        <v>199.28</v>
      </c>
      <c r="D719">
        <v>88083196640.2164</v>
      </c>
      <c r="E719">
        <v>33.28</v>
      </c>
      <c r="F719">
        <v>6.06</v>
      </c>
      <c r="G719">
        <v>217.95</v>
      </c>
      <c r="H719">
        <f>LN(R719)</f>
        <v>5.2493371843263184</v>
      </c>
      <c r="I719">
        <f>LN(S719)</f>
        <v>5.8268908123975824E-2</v>
      </c>
      <c r="J719">
        <f>U719-C719</f>
        <v>2.2700000000000102</v>
      </c>
      <c r="K719">
        <f>(U719-C719)/C719</f>
        <v>1.1391007627458902E-2</v>
      </c>
      <c r="L719">
        <f>LN(T719)</f>
        <v>15.202942272052999</v>
      </c>
      <c r="M719">
        <f t="shared" si="22"/>
        <v>6.2199999999999989</v>
      </c>
      <c r="N719">
        <f t="shared" si="23"/>
        <v>1.827769906751088</v>
      </c>
      <c r="O719" t="s">
        <v>22</v>
      </c>
      <c r="P719">
        <v>202.52</v>
      </c>
      <c r="Q719">
        <v>196.3</v>
      </c>
      <c r="R719">
        <v>190.44</v>
      </c>
      <c r="S719">
        <v>1.06</v>
      </c>
      <c r="T719">
        <v>4004552</v>
      </c>
      <c r="U719">
        <v>201.55</v>
      </c>
    </row>
    <row r="720" spans="1:21" x14ac:dyDescent="0.35">
      <c r="A720" s="1">
        <v>45906</v>
      </c>
      <c r="B720" t="s">
        <v>676</v>
      </c>
      <c r="C720">
        <v>27.46</v>
      </c>
      <c r="D720">
        <v>57056749508.704201</v>
      </c>
      <c r="E720">
        <v>34.93</v>
      </c>
      <c r="F720">
        <v>0.77</v>
      </c>
      <c r="G720">
        <v>32.33</v>
      </c>
      <c r="H720">
        <f>LN(R720)</f>
        <v>2.9231615807191558</v>
      </c>
      <c r="I720">
        <f>LN(S720)</f>
        <v>0.9242589015233319</v>
      </c>
      <c r="J720">
        <f>U720-C720</f>
        <v>-0.51000000000000156</v>
      </c>
      <c r="K720">
        <f>(U720-C720)/C720</f>
        <v>-1.8572469045884981E-2</v>
      </c>
      <c r="L720">
        <f>LN(T720)</f>
        <v>15.156808337671949</v>
      </c>
      <c r="M720">
        <f t="shared" si="22"/>
        <v>0.93000000000000327</v>
      </c>
      <c r="N720">
        <f t="shared" si="23"/>
        <v>-7.2570692834831918E-2</v>
      </c>
      <c r="O720" t="s">
        <v>43</v>
      </c>
      <c r="P720">
        <v>27.67</v>
      </c>
      <c r="Q720">
        <v>26.74</v>
      </c>
      <c r="R720">
        <v>18.600000000000001</v>
      </c>
      <c r="S720">
        <v>2.52</v>
      </c>
      <c r="T720">
        <v>3824003</v>
      </c>
      <c r="U720">
        <v>26.95</v>
      </c>
    </row>
    <row r="721" spans="1:21" x14ac:dyDescent="0.35">
      <c r="A721" s="1">
        <v>45906</v>
      </c>
      <c r="B721" t="s">
        <v>719</v>
      </c>
      <c r="C721">
        <v>33.89</v>
      </c>
      <c r="D721">
        <v>26950180875.0695</v>
      </c>
      <c r="E721">
        <v>29.53</v>
      </c>
      <c r="F721">
        <v>1.1399999999999999</v>
      </c>
      <c r="G721">
        <v>39.43</v>
      </c>
      <c r="H721">
        <f>LN(R721)</f>
        <v>3.3105430133940246</v>
      </c>
      <c r="I721">
        <f>LN(S721)</f>
        <v>0.99694863489160956</v>
      </c>
      <c r="J721">
        <f>U721-C721</f>
        <v>-0.17000000000000171</v>
      </c>
      <c r="K721">
        <f>(U721-C721)/C721</f>
        <v>-5.0162289760991947E-3</v>
      </c>
      <c r="L721">
        <f>LN(T721)</f>
        <v>15.0739442744751</v>
      </c>
      <c r="M721">
        <f t="shared" si="22"/>
        <v>1.1099999999999994</v>
      </c>
      <c r="N721">
        <f t="shared" si="23"/>
        <v>0.10436001532424226</v>
      </c>
      <c r="O721" t="s">
        <v>26</v>
      </c>
      <c r="P721">
        <v>34.56</v>
      </c>
      <c r="Q721">
        <v>33.450000000000003</v>
      </c>
      <c r="R721">
        <v>27.4</v>
      </c>
      <c r="S721">
        <v>2.71</v>
      </c>
      <c r="T721">
        <v>3519904</v>
      </c>
      <c r="U721">
        <v>33.72</v>
      </c>
    </row>
    <row r="722" spans="1:21" x14ac:dyDescent="0.35">
      <c r="A722" s="1">
        <v>45906</v>
      </c>
      <c r="B722" t="s">
        <v>728</v>
      </c>
      <c r="C722">
        <v>210.9</v>
      </c>
      <c r="D722">
        <v>34767488383.5746</v>
      </c>
      <c r="E722">
        <v>30.97</v>
      </c>
      <c r="F722">
        <v>6.67</v>
      </c>
      <c r="G722">
        <v>236.6</v>
      </c>
      <c r="H722">
        <f>LN(R722)</f>
        <v>5.229931453681572</v>
      </c>
      <c r="I722">
        <f>LN(S722)</f>
        <v>0.5709795465857378</v>
      </c>
      <c r="J722">
        <f>U722-C722</f>
        <v>-4.3400000000000034</v>
      </c>
      <c r="K722">
        <f>(U722-C722)/C722</f>
        <v>-2.0578473210052173E-2</v>
      </c>
      <c r="L722">
        <f>LN(T722)</f>
        <v>14.857576480746985</v>
      </c>
      <c r="M722">
        <f t="shared" si="22"/>
        <v>8.9699999999999989</v>
      </c>
      <c r="N722">
        <f t="shared" si="23"/>
        <v>2.1938856760707046</v>
      </c>
      <c r="O722" t="s">
        <v>33</v>
      </c>
      <c r="P722">
        <v>214.23</v>
      </c>
      <c r="Q722">
        <v>205.26</v>
      </c>
      <c r="R722">
        <v>186.78</v>
      </c>
      <c r="S722">
        <v>1.77</v>
      </c>
      <c r="T722">
        <v>2835068</v>
      </c>
      <c r="U722">
        <v>206.56</v>
      </c>
    </row>
    <row r="723" spans="1:21" x14ac:dyDescent="0.35">
      <c r="A723" s="1">
        <v>45906</v>
      </c>
      <c r="B723" t="s">
        <v>729</v>
      </c>
      <c r="C723">
        <v>16.66</v>
      </c>
      <c r="D723">
        <v>26962906207.326302</v>
      </c>
      <c r="E723">
        <v>12.39</v>
      </c>
      <c r="F723">
        <v>1.34</v>
      </c>
      <c r="G723">
        <v>19.350000000000001</v>
      </c>
      <c r="H723">
        <f>LN(R723)</f>
        <v>2.7485521444115397</v>
      </c>
      <c r="I723">
        <f>LN(S723)</f>
        <v>-0.69314718055994529</v>
      </c>
      <c r="J723">
        <f>U723-C723</f>
        <v>-0.10000000000000142</v>
      </c>
      <c r="K723">
        <f>(U723-C723)/C723</f>
        <v>-6.0024009603842389E-3</v>
      </c>
      <c r="L723">
        <f>LN(T723)</f>
        <v>14.84382340767206</v>
      </c>
      <c r="M723">
        <f t="shared" si="22"/>
        <v>0.5400000000000027</v>
      </c>
      <c r="N723">
        <f t="shared" si="23"/>
        <v>-0.61618613942381195</v>
      </c>
      <c r="O723" t="s">
        <v>43</v>
      </c>
      <c r="P723">
        <v>16.920000000000002</v>
      </c>
      <c r="Q723">
        <v>16.38</v>
      </c>
      <c r="R723">
        <v>15.62</v>
      </c>
      <c r="S723">
        <v>0.5</v>
      </c>
      <c r="T723">
        <v>2796344</v>
      </c>
      <c r="U723">
        <v>16.559999999999999</v>
      </c>
    </row>
    <row r="724" spans="1:21" x14ac:dyDescent="0.35">
      <c r="A724" s="1">
        <v>45906</v>
      </c>
      <c r="B724" t="s">
        <v>701</v>
      </c>
      <c r="C724">
        <v>291.45999999999998</v>
      </c>
      <c r="D724">
        <v>41474922686.642303</v>
      </c>
      <c r="E724">
        <v>14.63</v>
      </c>
      <c r="F724">
        <v>20.16</v>
      </c>
      <c r="G724">
        <v>344.61</v>
      </c>
      <c r="H724">
        <f>LN(R724)</f>
        <v>5.4888550781133318</v>
      </c>
      <c r="I724">
        <f>LN(S724)</f>
        <v>7.6961041136128394E-2</v>
      </c>
      <c r="J724">
        <f>U724-C724</f>
        <v>3.4600000000000364</v>
      </c>
      <c r="K724">
        <f>(U724-C724)/C724</f>
        <v>1.1871268784739026E-2</v>
      </c>
      <c r="L724">
        <f>LN(T724)</f>
        <v>14.771685628897167</v>
      </c>
      <c r="M724">
        <f t="shared" si="22"/>
        <v>6.4000000000000341</v>
      </c>
      <c r="N724">
        <f t="shared" si="23"/>
        <v>1.8562979903656316</v>
      </c>
      <c r="O724" t="s">
        <v>15</v>
      </c>
      <c r="P724">
        <v>296.36</v>
      </c>
      <c r="Q724">
        <v>289.95999999999998</v>
      </c>
      <c r="R724">
        <v>241.98</v>
      </c>
      <c r="S724">
        <v>1.08</v>
      </c>
      <c r="T724">
        <v>2601726</v>
      </c>
      <c r="U724">
        <v>294.92</v>
      </c>
    </row>
    <row r="725" spans="1:21" x14ac:dyDescent="0.35">
      <c r="A725" s="1">
        <v>45906</v>
      </c>
      <c r="B725" t="s">
        <v>678</v>
      </c>
      <c r="C725">
        <v>232.1</v>
      </c>
      <c r="D725">
        <v>3558690787.5987301</v>
      </c>
      <c r="E725">
        <v>28.93</v>
      </c>
      <c r="F725">
        <v>8.07</v>
      </c>
      <c r="G725">
        <v>290.11</v>
      </c>
      <c r="H725">
        <f>LN(R725)</f>
        <v>5.12764766249453</v>
      </c>
      <c r="I725">
        <f>LN(S725)</f>
        <v>1.2119409739751128</v>
      </c>
      <c r="J725">
        <f>U725-C725</f>
        <v>1.3600000000000136</v>
      </c>
      <c r="K725">
        <f>(U725-C725)/C725</f>
        <v>5.8595433003016534E-3</v>
      </c>
      <c r="L725">
        <f>LN(T725)</f>
        <v>14.653154973423321</v>
      </c>
      <c r="M725">
        <f t="shared" si="22"/>
        <v>2.3000000000000114</v>
      </c>
      <c r="N725">
        <f t="shared" si="23"/>
        <v>0.83290912293510899</v>
      </c>
      <c r="O725" t="s">
        <v>15</v>
      </c>
      <c r="P725">
        <v>233.93</v>
      </c>
      <c r="Q725">
        <v>231.63</v>
      </c>
      <c r="R725">
        <v>168.62</v>
      </c>
      <c r="S725">
        <v>3.36</v>
      </c>
      <c r="T725">
        <v>2310917</v>
      </c>
      <c r="U725">
        <v>233.46</v>
      </c>
    </row>
    <row r="726" spans="1:21" x14ac:dyDescent="0.35">
      <c r="A726" s="1">
        <v>45906</v>
      </c>
      <c r="B726" t="s">
        <v>669</v>
      </c>
      <c r="C726">
        <v>243.08</v>
      </c>
      <c r="D726">
        <v>20883157613.4384</v>
      </c>
      <c r="E726">
        <v>15.09</v>
      </c>
      <c r="F726">
        <v>16.190000000000001</v>
      </c>
      <c r="G726">
        <v>268.11</v>
      </c>
      <c r="H726">
        <f>LN(R726)</f>
        <v>5.3968949299090303</v>
      </c>
      <c r="I726">
        <f>LN(S726)</f>
        <v>1.2237754316221157</v>
      </c>
      <c r="J726">
        <f>U726-C726</f>
        <v>1.2199999999999989</v>
      </c>
      <c r="K726">
        <f>(U726-C726)/C726</f>
        <v>5.0189238110909936E-3</v>
      </c>
      <c r="L726">
        <f>LN(T726)</f>
        <v>14.521944082849954</v>
      </c>
      <c r="M726">
        <f t="shared" si="22"/>
        <v>5.4900000000000091</v>
      </c>
      <c r="N726">
        <f t="shared" si="23"/>
        <v>1.7029282555214409</v>
      </c>
      <c r="O726" t="s">
        <v>17</v>
      </c>
      <c r="P726">
        <v>245.69</v>
      </c>
      <c r="Q726">
        <v>240.2</v>
      </c>
      <c r="R726">
        <v>220.72</v>
      </c>
      <c r="S726">
        <v>3.4</v>
      </c>
      <c r="T726">
        <v>2026750</v>
      </c>
      <c r="U726">
        <v>244.3</v>
      </c>
    </row>
    <row r="727" spans="1:21" x14ac:dyDescent="0.35">
      <c r="A727" s="1">
        <v>45906</v>
      </c>
      <c r="B727" t="s">
        <v>724</v>
      </c>
      <c r="C727">
        <v>298.14999999999998</v>
      </c>
      <c r="D727">
        <v>58528656850</v>
      </c>
      <c r="E727">
        <v>36.33</v>
      </c>
      <c r="F727">
        <v>8.08</v>
      </c>
      <c r="G727">
        <v>352</v>
      </c>
      <c r="H727">
        <f>LN(R727)</f>
        <v>5.5810120224887703</v>
      </c>
      <c r="I727">
        <f>LN(S727)</f>
        <v>-0.77652878949899629</v>
      </c>
      <c r="J727">
        <f>U727-C727</f>
        <v>-4.75</v>
      </c>
      <c r="K727">
        <f>(U727-C727)/C727</f>
        <v>-1.593157806473252E-2</v>
      </c>
      <c r="L727">
        <f>LN(T727)</f>
        <v>14.504501613790445</v>
      </c>
      <c r="M727">
        <f t="shared" si="22"/>
        <v>12.649999999999977</v>
      </c>
      <c r="N727">
        <f t="shared" si="23"/>
        <v>2.5376572151735273</v>
      </c>
      <c r="O727" t="s">
        <v>22</v>
      </c>
      <c r="P727">
        <v>302.58</v>
      </c>
      <c r="Q727">
        <v>289.93</v>
      </c>
      <c r="R727">
        <v>265.33999999999997</v>
      </c>
      <c r="S727">
        <v>0.46</v>
      </c>
      <c r="T727">
        <v>1991705</v>
      </c>
      <c r="U727">
        <v>293.39999999999998</v>
      </c>
    </row>
    <row r="728" spans="1:21" x14ac:dyDescent="0.35">
      <c r="A728" s="1">
        <v>45906</v>
      </c>
      <c r="B728" t="s">
        <v>671</v>
      </c>
      <c r="C728">
        <v>132.22</v>
      </c>
      <c r="D728">
        <v>58796996852.827301</v>
      </c>
      <c r="E728">
        <v>30.48</v>
      </c>
      <c r="F728">
        <v>4.2699999999999996</v>
      </c>
      <c r="G728">
        <v>148.85</v>
      </c>
      <c r="H728">
        <f>LN(R728)</f>
        <v>4.6168022702177991</v>
      </c>
      <c r="I728">
        <f>LN(S728)</f>
        <v>0.51282362642866375</v>
      </c>
      <c r="J728">
        <f>U728-C728</f>
        <v>-1.9499999999999886</v>
      </c>
      <c r="K728">
        <f>(U728-C728)/C728</f>
        <v>-1.4748147027681052E-2</v>
      </c>
      <c r="L728">
        <f>LN(T728)</f>
        <v>14.454655515141535</v>
      </c>
      <c r="M728">
        <f t="shared" si="22"/>
        <v>5.1200000000000045</v>
      </c>
      <c r="N728">
        <f t="shared" si="23"/>
        <v>1.6331544390514172</v>
      </c>
      <c r="O728" t="s">
        <v>26</v>
      </c>
      <c r="P728">
        <v>134.16</v>
      </c>
      <c r="Q728">
        <v>129.04</v>
      </c>
      <c r="R728">
        <v>101.17</v>
      </c>
      <c r="S728">
        <v>1.67</v>
      </c>
      <c r="T728">
        <v>1894860</v>
      </c>
      <c r="U728">
        <v>130.27000000000001</v>
      </c>
    </row>
    <row r="729" spans="1:21" x14ac:dyDescent="0.35">
      <c r="A729" s="1">
        <v>45906</v>
      </c>
      <c r="B729" t="s">
        <v>681</v>
      </c>
      <c r="C729">
        <v>159.25</v>
      </c>
      <c r="D729">
        <v>74844272305.029602</v>
      </c>
      <c r="E729">
        <v>30.87</v>
      </c>
      <c r="F729">
        <v>5.26</v>
      </c>
      <c r="G729">
        <v>202.86</v>
      </c>
      <c r="H729">
        <f>LN(R729)</f>
        <v>4.7700912281018786</v>
      </c>
      <c r="I729">
        <f>LN(S729)</f>
        <v>1.1314021114911006</v>
      </c>
      <c r="J729">
        <f>U729-C729</f>
        <v>3.2700000000000102</v>
      </c>
      <c r="K729">
        <f>(U729-C729)/C729</f>
        <v>2.0533751962323456E-2</v>
      </c>
      <c r="L729">
        <f>LN(T729)</f>
        <v>14.257757510164966</v>
      </c>
      <c r="M729">
        <f t="shared" si="22"/>
        <v>7.4099999999999966</v>
      </c>
      <c r="N729">
        <f t="shared" si="23"/>
        <v>2.0028304393079952</v>
      </c>
      <c r="O729" t="s">
        <v>15</v>
      </c>
      <c r="P729">
        <v>163.51</v>
      </c>
      <c r="Q729">
        <v>156.1</v>
      </c>
      <c r="R729">
        <v>117.93</v>
      </c>
      <c r="S729">
        <v>3.1</v>
      </c>
      <c r="T729">
        <v>1556200</v>
      </c>
      <c r="U729">
        <v>162.52000000000001</v>
      </c>
    </row>
    <row r="730" spans="1:21" x14ac:dyDescent="0.35">
      <c r="A730" s="1">
        <v>45906</v>
      </c>
      <c r="B730" t="s">
        <v>727</v>
      </c>
      <c r="C730">
        <v>97.87</v>
      </c>
      <c r="D730">
        <v>22304129070.969898</v>
      </c>
      <c r="E730">
        <v>10.220000000000001</v>
      </c>
      <c r="F730">
        <v>9.74</v>
      </c>
      <c r="G730">
        <v>117.62</v>
      </c>
      <c r="H730">
        <f>LN(R730)</f>
        <v>4.3846481953788334</v>
      </c>
      <c r="I730">
        <f>LN(S730)</f>
        <v>0.29266961396282004</v>
      </c>
      <c r="J730">
        <f>U730-C730</f>
        <v>1.7199999999999989</v>
      </c>
      <c r="K730">
        <f>(U730-C730)/C730</f>
        <v>1.7574333299274537E-2</v>
      </c>
      <c r="L730">
        <f>LN(T730)</f>
        <v>14.216675098540732</v>
      </c>
      <c r="M730">
        <f t="shared" si="22"/>
        <v>3.6000000000000085</v>
      </c>
      <c r="N730">
        <f t="shared" si="23"/>
        <v>1.2809338454620667</v>
      </c>
      <c r="O730" t="s">
        <v>17</v>
      </c>
      <c r="P730">
        <v>99.76</v>
      </c>
      <c r="Q730">
        <v>96.16</v>
      </c>
      <c r="R730">
        <v>80.209999999999994</v>
      </c>
      <c r="S730">
        <v>1.34</v>
      </c>
      <c r="T730">
        <v>1493563</v>
      </c>
      <c r="U730">
        <v>99.59</v>
      </c>
    </row>
    <row r="731" spans="1:21" x14ac:dyDescent="0.35">
      <c r="A731" s="1">
        <v>45906</v>
      </c>
      <c r="B731" t="s">
        <v>711</v>
      </c>
      <c r="C731">
        <v>65.400000000000006</v>
      </c>
      <c r="D731">
        <v>68140211198.544701</v>
      </c>
      <c r="E731">
        <v>34.68</v>
      </c>
      <c r="F731">
        <v>1.86</v>
      </c>
      <c r="G731">
        <v>83.3</v>
      </c>
      <c r="H731">
        <f>LN(R731)</f>
        <v>3.7934646693040106</v>
      </c>
      <c r="I731">
        <f>LN(S731)</f>
        <v>-0.43078291609245423</v>
      </c>
      <c r="J731">
        <f>U731-C731</f>
        <v>-0.89000000000000057</v>
      </c>
      <c r="K731">
        <f>(U731-C731)/C731</f>
        <v>-1.3608562691131506E-2</v>
      </c>
      <c r="L731">
        <f>LN(T731)</f>
        <v>13.73164948627524</v>
      </c>
      <c r="M731">
        <f t="shared" si="22"/>
        <v>2.1599999999999966</v>
      </c>
      <c r="N731">
        <f t="shared" si="23"/>
        <v>0.77010822169607207</v>
      </c>
      <c r="O731" t="s">
        <v>19</v>
      </c>
      <c r="P731">
        <v>66.099999999999994</v>
      </c>
      <c r="Q731">
        <v>63.94</v>
      </c>
      <c r="R731">
        <v>44.41</v>
      </c>
      <c r="S731">
        <v>0.65</v>
      </c>
      <c r="T731">
        <v>919559</v>
      </c>
      <c r="U731">
        <v>64.510000000000005</v>
      </c>
    </row>
    <row r="732" spans="1:21" x14ac:dyDescent="0.35">
      <c r="A732" s="1">
        <v>45906</v>
      </c>
      <c r="B732" t="s">
        <v>717</v>
      </c>
      <c r="C732">
        <v>200.1</v>
      </c>
      <c r="D732">
        <v>23010212643.0177</v>
      </c>
      <c r="E732">
        <v>28.25</v>
      </c>
      <c r="F732">
        <v>7.05</v>
      </c>
      <c r="G732">
        <v>223.53</v>
      </c>
      <c r="H732">
        <f>LN(R732)</f>
        <v>5.1633563811139194</v>
      </c>
      <c r="I732">
        <f>LN(S732)</f>
        <v>0.96698384618967315</v>
      </c>
      <c r="J732">
        <f>U732-C732</f>
        <v>-0.96000000000000796</v>
      </c>
      <c r="K732">
        <f>(U732-C732)/C732</f>
        <v>-4.7976011994003394E-3</v>
      </c>
      <c r="L732">
        <f>LN(T732)</f>
        <v>13.47391140111926</v>
      </c>
      <c r="M732">
        <f t="shared" si="22"/>
        <v>5.2700000000000102</v>
      </c>
      <c r="N732">
        <f t="shared" si="23"/>
        <v>1.6620303625532729</v>
      </c>
      <c r="O732" t="s">
        <v>15</v>
      </c>
      <c r="P732">
        <v>203.41</v>
      </c>
      <c r="Q732">
        <v>198.14</v>
      </c>
      <c r="R732">
        <v>174.75</v>
      </c>
      <c r="S732">
        <v>2.63</v>
      </c>
      <c r="T732">
        <v>710633</v>
      </c>
      <c r="U732">
        <v>199.14</v>
      </c>
    </row>
    <row r="733" spans="1:21" x14ac:dyDescent="0.35">
      <c r="A733" s="1">
        <v>45936</v>
      </c>
      <c r="B733" t="s">
        <v>754</v>
      </c>
      <c r="C733">
        <v>128.62</v>
      </c>
      <c r="D733">
        <v>44116334888.440102</v>
      </c>
      <c r="E733">
        <v>18.89</v>
      </c>
      <c r="F733">
        <v>7</v>
      </c>
      <c r="G733">
        <v>174.96</v>
      </c>
      <c r="H733">
        <f>LN(R733)</f>
        <v>4.5098700061337667</v>
      </c>
      <c r="I733">
        <f>LN(S733)</f>
        <v>1.2412685890696329</v>
      </c>
      <c r="J733">
        <f>U733-C733</f>
        <v>3.6299999999999955</v>
      </c>
      <c r="K733">
        <f>(U733-C733)/C733</f>
        <v>2.822267143523554E-2</v>
      </c>
      <c r="L733">
        <f>LN(T733)</f>
        <v>16.512037149926474</v>
      </c>
      <c r="M733">
        <f t="shared" si="22"/>
        <v>5.5100000000000193</v>
      </c>
      <c r="N733">
        <f t="shared" si="23"/>
        <v>1.7065646231648266</v>
      </c>
      <c r="O733" t="s">
        <v>36</v>
      </c>
      <c r="P733">
        <v>133.68</v>
      </c>
      <c r="Q733">
        <v>128.16999999999999</v>
      </c>
      <c r="R733">
        <v>90.91</v>
      </c>
      <c r="S733">
        <v>3.46</v>
      </c>
      <c r="T733">
        <v>14828138</v>
      </c>
      <c r="U733">
        <v>132.25</v>
      </c>
    </row>
    <row r="734" spans="1:21" x14ac:dyDescent="0.35">
      <c r="A734" s="1">
        <v>45936</v>
      </c>
      <c r="B734" t="s">
        <v>799</v>
      </c>
      <c r="C734">
        <v>153.05000000000001</v>
      </c>
      <c r="D734">
        <v>66295527997.295998</v>
      </c>
      <c r="E734">
        <v>17.079999999999998</v>
      </c>
      <c r="F734">
        <v>9.01</v>
      </c>
      <c r="G734">
        <v>174.48</v>
      </c>
      <c r="H734">
        <f>LN(R734)</f>
        <v>4.8373131210991014</v>
      </c>
      <c r="I734">
        <f>LN(S734)</f>
        <v>0.73716406597671957</v>
      </c>
      <c r="J734">
        <f>U734-C734</f>
        <v>0.88999999999998636</v>
      </c>
      <c r="K734">
        <f>(U734-C734)/C734</f>
        <v>5.815093106827744E-3</v>
      </c>
      <c r="L734">
        <f>LN(T734)</f>
        <v>16.500859763556189</v>
      </c>
      <c r="M734">
        <f t="shared" si="22"/>
        <v>2.4099999999999966</v>
      </c>
      <c r="N734">
        <f t="shared" si="23"/>
        <v>0.8796267475025622</v>
      </c>
      <c r="O734" t="s">
        <v>19</v>
      </c>
      <c r="P734">
        <v>155.29</v>
      </c>
      <c r="Q734">
        <v>152.88</v>
      </c>
      <c r="R734">
        <v>126.13</v>
      </c>
      <c r="S734">
        <v>2.09</v>
      </c>
      <c r="T734">
        <v>14663321</v>
      </c>
      <c r="U734">
        <v>153.94</v>
      </c>
    </row>
    <row r="735" spans="1:21" x14ac:dyDescent="0.35">
      <c r="A735" s="1">
        <v>45936</v>
      </c>
      <c r="B735" t="s">
        <v>772</v>
      </c>
      <c r="C735">
        <v>77.599999999999994</v>
      </c>
      <c r="D735">
        <v>73314641855.242798</v>
      </c>
      <c r="E735">
        <v>34.56</v>
      </c>
      <c r="F735">
        <v>2.23</v>
      </c>
      <c r="G735">
        <v>81.72</v>
      </c>
      <c r="H735">
        <f>LN(R735)</f>
        <v>4.0626818817132593</v>
      </c>
      <c r="I735">
        <f>LN(S735)</f>
        <v>1.1939224684724346</v>
      </c>
      <c r="J735">
        <f>U735-C735</f>
        <v>-0.64999999999999147</v>
      </c>
      <c r="K735">
        <f>(U735-C735)/C735</f>
        <v>-8.3762886597937049E-3</v>
      </c>
      <c r="L735">
        <f>LN(T735)</f>
        <v>16.500320449706393</v>
      </c>
      <c r="M735">
        <f t="shared" si="22"/>
        <v>3.039999999999992</v>
      </c>
      <c r="N735">
        <f t="shared" si="23"/>
        <v>1.1118575154181276</v>
      </c>
      <c r="O735" t="s">
        <v>36</v>
      </c>
      <c r="P735">
        <v>78.58</v>
      </c>
      <c r="Q735">
        <v>75.540000000000006</v>
      </c>
      <c r="R735">
        <v>58.13</v>
      </c>
      <c r="S735">
        <v>3.3</v>
      </c>
      <c r="T735">
        <v>14655415</v>
      </c>
      <c r="U735">
        <v>76.95</v>
      </c>
    </row>
    <row r="736" spans="1:21" x14ac:dyDescent="0.35">
      <c r="A736" s="1">
        <v>45936</v>
      </c>
      <c r="B736" t="s">
        <v>746</v>
      </c>
      <c r="C736">
        <v>55.63</v>
      </c>
      <c r="D736">
        <v>69860287313.524597</v>
      </c>
      <c r="E736">
        <v>15.72</v>
      </c>
      <c r="F736">
        <v>3.52</v>
      </c>
      <c r="G736">
        <v>74.319999999999993</v>
      </c>
      <c r="H736">
        <f>LN(R736)</f>
        <v>3.6423118182976015</v>
      </c>
      <c r="I736">
        <f>LN(S736)</f>
        <v>1.144222799920162</v>
      </c>
      <c r="J736">
        <f>U736-C736</f>
        <v>-0.35000000000000142</v>
      </c>
      <c r="K736">
        <f>(U736-C736)/C736</f>
        <v>-6.2915692971418549E-3</v>
      </c>
      <c r="L736">
        <f>LN(T736)</f>
        <v>16.498847691266906</v>
      </c>
      <c r="M736">
        <f t="shared" si="22"/>
        <v>1.490000000000002</v>
      </c>
      <c r="N736">
        <f t="shared" si="23"/>
        <v>0.39877611995736911</v>
      </c>
      <c r="O736" t="s">
        <v>48</v>
      </c>
      <c r="P736">
        <v>56.1</v>
      </c>
      <c r="Q736">
        <v>54.61</v>
      </c>
      <c r="R736">
        <v>38.18</v>
      </c>
      <c r="S736">
        <v>3.14</v>
      </c>
      <c r="T736">
        <v>14633847</v>
      </c>
      <c r="U736">
        <v>55.28</v>
      </c>
    </row>
    <row r="737" spans="1:21" x14ac:dyDescent="0.35">
      <c r="A737" s="1">
        <v>45936</v>
      </c>
      <c r="B737" t="s">
        <v>761</v>
      </c>
      <c r="C737">
        <v>59.61</v>
      </c>
      <c r="D737">
        <v>67484764221.126503</v>
      </c>
      <c r="E737">
        <v>21.45</v>
      </c>
      <c r="F737">
        <v>2.8</v>
      </c>
      <c r="G737">
        <v>71.06</v>
      </c>
      <c r="H737">
        <f>LN(R737)</f>
        <v>4.0335324228253429</v>
      </c>
      <c r="I737">
        <f>LN(S737)</f>
        <v>1.1662709371419244</v>
      </c>
      <c r="J737">
        <f>U737-C737</f>
        <v>0.42999999999999972</v>
      </c>
      <c r="K737">
        <f>(U737-C737)/C737</f>
        <v>7.2135547726891415E-3</v>
      </c>
      <c r="L737">
        <f>LN(T737)</f>
        <v>16.493798010029206</v>
      </c>
      <c r="M737">
        <f t="shared" si="22"/>
        <v>1.1699999999999946</v>
      </c>
      <c r="N737">
        <f t="shared" si="23"/>
        <v>0.15700374880966014</v>
      </c>
      <c r="O737" t="s">
        <v>15</v>
      </c>
      <c r="P737">
        <v>60.23</v>
      </c>
      <c r="Q737">
        <v>59.06</v>
      </c>
      <c r="R737">
        <v>56.46</v>
      </c>
      <c r="S737">
        <v>3.21</v>
      </c>
      <c r="T737">
        <v>14560137</v>
      </c>
      <c r="U737">
        <v>60.04</v>
      </c>
    </row>
    <row r="738" spans="1:21" x14ac:dyDescent="0.35">
      <c r="A738" s="1">
        <v>45936</v>
      </c>
      <c r="B738" t="s">
        <v>753</v>
      </c>
      <c r="C738">
        <v>43.12</v>
      </c>
      <c r="D738">
        <v>25398048918.2029</v>
      </c>
      <c r="E738">
        <v>17.600000000000001</v>
      </c>
      <c r="F738">
        <v>2.4900000000000002</v>
      </c>
      <c r="G738">
        <v>46.63</v>
      </c>
      <c r="H738">
        <f>LN(R738)</f>
        <v>3.4965075614664802</v>
      </c>
      <c r="I738">
        <f>LN(S738)</f>
        <v>0.27763173659827955</v>
      </c>
      <c r="J738">
        <f>U738-C738</f>
        <v>0.66000000000000369</v>
      </c>
      <c r="K738">
        <f>(U738-C738)/C738</f>
        <v>1.5306122448979678E-2</v>
      </c>
      <c r="L738">
        <f>LN(T738)</f>
        <v>16.491305093556072</v>
      </c>
      <c r="M738">
        <f t="shared" si="22"/>
        <v>1.7899999999999991</v>
      </c>
      <c r="N738">
        <f t="shared" si="23"/>
        <v>0.58221561985266312</v>
      </c>
      <c r="O738" t="s">
        <v>15</v>
      </c>
      <c r="P738">
        <v>44.16</v>
      </c>
      <c r="Q738">
        <v>42.37</v>
      </c>
      <c r="R738">
        <v>33</v>
      </c>
      <c r="S738">
        <v>1.32</v>
      </c>
      <c r="T738">
        <v>14523885</v>
      </c>
      <c r="U738">
        <v>43.78</v>
      </c>
    </row>
    <row r="739" spans="1:21" x14ac:dyDescent="0.35">
      <c r="A739" s="1">
        <v>45936</v>
      </c>
      <c r="B739" t="s">
        <v>795</v>
      </c>
      <c r="C739">
        <v>295.17</v>
      </c>
      <c r="D739">
        <v>89431282132.263306</v>
      </c>
      <c r="E739">
        <v>27.11</v>
      </c>
      <c r="F739">
        <v>10.71</v>
      </c>
      <c r="G739">
        <v>359.44</v>
      </c>
      <c r="H739">
        <f>LN(R739)</f>
        <v>5.5681918203498526</v>
      </c>
      <c r="I739">
        <f>LN(S739)</f>
        <v>-0.38566248081198462</v>
      </c>
      <c r="J739">
        <f>U739-C739</f>
        <v>-4.9000000000000341</v>
      </c>
      <c r="K739">
        <f>(U739-C739)/C739</f>
        <v>-1.6600603042314713E-2</v>
      </c>
      <c r="L739">
        <f>LN(T739)</f>
        <v>16.484680766528008</v>
      </c>
      <c r="M739">
        <f t="shared" si="22"/>
        <v>8.7000000000000455</v>
      </c>
      <c r="N739">
        <f t="shared" si="23"/>
        <v>2.1633230256605431</v>
      </c>
      <c r="O739" t="s">
        <v>15</v>
      </c>
      <c r="P739">
        <v>297.47000000000003</v>
      </c>
      <c r="Q739">
        <v>288.77</v>
      </c>
      <c r="R739">
        <v>261.95999999999998</v>
      </c>
      <c r="S739">
        <v>0.68</v>
      </c>
      <c r="T739">
        <v>14427992</v>
      </c>
      <c r="U739">
        <v>290.27</v>
      </c>
    </row>
    <row r="740" spans="1:21" x14ac:dyDescent="0.35">
      <c r="A740" s="1">
        <v>45936</v>
      </c>
      <c r="B740" t="s">
        <v>803</v>
      </c>
      <c r="C740">
        <v>89.1</v>
      </c>
      <c r="D740">
        <v>84497833749.558899</v>
      </c>
      <c r="E740">
        <v>29.66</v>
      </c>
      <c r="F740">
        <v>2.97</v>
      </c>
      <c r="G740">
        <v>110.49</v>
      </c>
      <c r="H740">
        <f>LN(R740)</f>
        <v>4.2158244597598102</v>
      </c>
      <c r="I740">
        <f>LN(S740)</f>
        <v>-0.54472717544167215</v>
      </c>
      <c r="J740">
        <f>U740-C740</f>
        <v>-0.96999999999999886</v>
      </c>
      <c r="K740">
        <f>(U740-C740)/C740</f>
        <v>-1.0886644219977541E-2</v>
      </c>
      <c r="L740">
        <f>LN(T740)</f>
        <v>16.480163089229499</v>
      </c>
      <c r="M740">
        <f t="shared" si="22"/>
        <v>1.3699999999999903</v>
      </c>
      <c r="N740">
        <f t="shared" si="23"/>
        <v>0.3148107398400265</v>
      </c>
      <c r="O740" t="s">
        <v>33</v>
      </c>
      <c r="P740">
        <v>89.38</v>
      </c>
      <c r="Q740">
        <v>88.01</v>
      </c>
      <c r="R740">
        <v>67.75</v>
      </c>
      <c r="S740">
        <v>0.57999999999999996</v>
      </c>
      <c r="T740">
        <v>14362958</v>
      </c>
      <c r="U740">
        <v>88.13</v>
      </c>
    </row>
    <row r="741" spans="1:21" x14ac:dyDescent="0.35">
      <c r="A741" s="1">
        <v>45936</v>
      </c>
      <c r="B741" t="s">
        <v>769</v>
      </c>
      <c r="C741">
        <v>246.54</v>
      </c>
      <c r="D741">
        <v>12560072292.6833</v>
      </c>
      <c r="E741">
        <v>28.84</v>
      </c>
      <c r="F741">
        <v>8.74</v>
      </c>
      <c r="G741">
        <v>269.97000000000003</v>
      </c>
      <c r="H741">
        <f>LN(R741)</f>
        <v>5.4004677351929695</v>
      </c>
      <c r="I741">
        <f>LN(S741)</f>
        <v>0.80647586586694853</v>
      </c>
      <c r="J741">
        <f>U741-C741</f>
        <v>5.5100000000000193</v>
      </c>
      <c r="K741">
        <f>(U741-C741)/C741</f>
        <v>2.2349314512858032E-2</v>
      </c>
      <c r="L741">
        <f>LN(T741)</f>
        <v>16.478545122397012</v>
      </c>
      <c r="M741">
        <f t="shared" si="22"/>
        <v>13.70999999999998</v>
      </c>
      <c r="N741">
        <f t="shared" si="23"/>
        <v>2.6181254935742215</v>
      </c>
      <c r="O741" t="s">
        <v>15</v>
      </c>
      <c r="P741">
        <v>256.52</v>
      </c>
      <c r="Q741">
        <v>242.81</v>
      </c>
      <c r="R741">
        <v>221.51</v>
      </c>
      <c r="S741">
        <v>2.2400000000000002</v>
      </c>
      <c r="T741">
        <v>14339738</v>
      </c>
      <c r="U741">
        <v>252.05</v>
      </c>
    </row>
    <row r="742" spans="1:21" x14ac:dyDescent="0.35">
      <c r="A742" s="1">
        <v>45936</v>
      </c>
      <c r="B742" t="s">
        <v>794</v>
      </c>
      <c r="C742">
        <v>20.96</v>
      </c>
      <c r="D742">
        <v>96150558087.770599</v>
      </c>
      <c r="E742">
        <v>24.52</v>
      </c>
      <c r="F742">
        <v>0.88</v>
      </c>
      <c r="G742">
        <v>22.71</v>
      </c>
      <c r="H742">
        <f>LN(R742)</f>
        <v>2.8207834710894493</v>
      </c>
      <c r="I742">
        <f>LN(S742)</f>
        <v>1.1505720275988207</v>
      </c>
      <c r="J742">
        <f>U742-C742</f>
        <v>0.57999999999999829</v>
      </c>
      <c r="K742">
        <f>(U742-C742)/C742</f>
        <v>2.7671755725190757E-2</v>
      </c>
      <c r="L742">
        <f>LN(T742)</f>
        <v>16.417846403036759</v>
      </c>
      <c r="M742">
        <f t="shared" si="22"/>
        <v>1.2700000000000031</v>
      </c>
      <c r="N742">
        <f t="shared" si="23"/>
        <v>0.23901690047050236</v>
      </c>
      <c r="O742" t="s">
        <v>26</v>
      </c>
      <c r="P742">
        <v>21.85</v>
      </c>
      <c r="Q742">
        <v>20.58</v>
      </c>
      <c r="R742">
        <v>16.79</v>
      </c>
      <c r="S742">
        <v>3.16</v>
      </c>
      <c r="T742">
        <v>13495224</v>
      </c>
      <c r="U742">
        <v>21.54</v>
      </c>
    </row>
    <row r="743" spans="1:21" x14ac:dyDescent="0.35">
      <c r="A743" s="1">
        <v>45936</v>
      </c>
      <c r="B743" t="s">
        <v>775</v>
      </c>
      <c r="C743">
        <v>210.66</v>
      </c>
      <c r="D743">
        <v>76853293678.061203</v>
      </c>
      <c r="E743">
        <v>10.83</v>
      </c>
      <c r="F743">
        <v>19.440000000000001</v>
      </c>
      <c r="G743">
        <v>270.10000000000002</v>
      </c>
      <c r="H743">
        <f>LN(R743)</f>
        <v>5.2759695028841289</v>
      </c>
      <c r="I743">
        <f>LN(S743)</f>
        <v>0.48858001481867092</v>
      </c>
      <c r="J743">
        <f>U743-C743</f>
        <v>-0.15999999999999659</v>
      </c>
      <c r="K743">
        <f>(U743-C743)/C743</f>
        <v>-7.5951770625651087E-4</v>
      </c>
      <c r="L743">
        <f>LN(T743)</f>
        <v>16.411981912564851</v>
      </c>
      <c r="M743">
        <f t="shared" si="22"/>
        <v>6.6699999999999875</v>
      </c>
      <c r="N743">
        <f t="shared" si="23"/>
        <v>1.8976198599275305</v>
      </c>
      <c r="O743" t="s">
        <v>17</v>
      </c>
      <c r="P743">
        <v>213.17</v>
      </c>
      <c r="Q743">
        <v>206.5</v>
      </c>
      <c r="R743">
        <v>195.58</v>
      </c>
      <c r="S743">
        <v>1.63</v>
      </c>
      <c r="T743">
        <v>13416313</v>
      </c>
      <c r="U743">
        <v>210.5</v>
      </c>
    </row>
    <row r="744" spans="1:21" x14ac:dyDescent="0.35">
      <c r="A744" s="1">
        <v>45936</v>
      </c>
      <c r="B744" t="s">
        <v>750</v>
      </c>
      <c r="C744">
        <v>103.62</v>
      </c>
      <c r="D744">
        <v>73282059358.736298</v>
      </c>
      <c r="E744">
        <v>17.899999999999999</v>
      </c>
      <c r="F744">
        <v>5.82</v>
      </c>
      <c r="G744">
        <v>119.27</v>
      </c>
      <c r="H744">
        <f>LN(R744)</f>
        <v>4.291417885803126</v>
      </c>
      <c r="I744">
        <f>LN(S744)</f>
        <v>1.358409157630355</v>
      </c>
      <c r="J744">
        <f>U744-C744</f>
        <v>0.56999999999999318</v>
      </c>
      <c r="K744">
        <f>(U744-C744)/C744</f>
        <v>5.5008685581933326E-3</v>
      </c>
      <c r="L744">
        <f>LN(T744)</f>
        <v>16.397375271474022</v>
      </c>
      <c r="M744">
        <f t="shared" si="22"/>
        <v>3.7600000000000051</v>
      </c>
      <c r="N744">
        <f t="shared" si="23"/>
        <v>1.3244189574018046</v>
      </c>
      <c r="O744" t="s">
        <v>48</v>
      </c>
      <c r="P744">
        <v>105.67</v>
      </c>
      <c r="Q744">
        <v>101.91</v>
      </c>
      <c r="R744">
        <v>73.069999999999993</v>
      </c>
      <c r="S744">
        <v>3.89</v>
      </c>
      <c r="T744">
        <v>13221770</v>
      </c>
      <c r="U744">
        <v>104.19</v>
      </c>
    </row>
    <row r="745" spans="1:21" x14ac:dyDescent="0.35">
      <c r="A745" s="1">
        <v>45936</v>
      </c>
      <c r="B745" t="s">
        <v>738</v>
      </c>
      <c r="C745">
        <v>80.44</v>
      </c>
      <c r="D745">
        <v>1707393927.43606</v>
      </c>
      <c r="E745">
        <v>17.87</v>
      </c>
      <c r="F745">
        <v>4.6100000000000003</v>
      </c>
      <c r="G745">
        <v>87.73</v>
      </c>
      <c r="H745">
        <f>LN(R745)</f>
        <v>4.0495215186137798</v>
      </c>
      <c r="I745">
        <f>LN(S745)</f>
        <v>0.78390154382840938</v>
      </c>
      <c r="J745">
        <f>U745-C745</f>
        <v>1.8599999999999994</v>
      </c>
      <c r="K745">
        <f>(U745-C745)/C745</f>
        <v>2.3122824465440072E-2</v>
      </c>
      <c r="L745">
        <f>LN(T745)</f>
        <v>16.390508870509127</v>
      </c>
      <c r="M745">
        <f t="shared" si="22"/>
        <v>2.8900000000000006</v>
      </c>
      <c r="N745">
        <f t="shared" si="23"/>
        <v>1.061256502124341</v>
      </c>
      <c r="O745" t="s">
        <v>30</v>
      </c>
      <c r="P745">
        <v>82.89</v>
      </c>
      <c r="Q745">
        <v>80</v>
      </c>
      <c r="R745">
        <v>57.37</v>
      </c>
      <c r="S745">
        <v>2.19</v>
      </c>
      <c r="T745">
        <v>13131295</v>
      </c>
      <c r="U745">
        <v>82.3</v>
      </c>
    </row>
    <row r="746" spans="1:21" x14ac:dyDescent="0.35">
      <c r="A746" s="1">
        <v>45936</v>
      </c>
      <c r="B746" t="s">
        <v>749</v>
      </c>
      <c r="C746">
        <v>191.42</v>
      </c>
      <c r="D746">
        <v>42209967884.7248</v>
      </c>
      <c r="E746">
        <v>32.729999999999997</v>
      </c>
      <c r="F746">
        <v>6</v>
      </c>
      <c r="G746">
        <v>219.24</v>
      </c>
      <c r="H746">
        <f>LN(R746)</f>
        <v>5.2203017695632976</v>
      </c>
      <c r="I746">
        <f>LN(S746)</f>
        <v>9.950330853168092E-3</v>
      </c>
      <c r="J746">
        <f>U746-C746</f>
        <v>5.0800000000000125</v>
      </c>
      <c r="K746">
        <f>(U746-C746)/C746</f>
        <v>2.6538501723957855E-2</v>
      </c>
      <c r="L746">
        <f>LN(T746)</f>
        <v>16.376278956616392</v>
      </c>
      <c r="M746">
        <f t="shared" si="22"/>
        <v>7.7299999999999898</v>
      </c>
      <c r="N746">
        <f t="shared" si="23"/>
        <v>2.0451088625993292</v>
      </c>
      <c r="O746" t="s">
        <v>30</v>
      </c>
      <c r="P746">
        <v>197.22</v>
      </c>
      <c r="Q746">
        <v>189.49</v>
      </c>
      <c r="R746">
        <v>184.99</v>
      </c>
      <c r="S746">
        <v>1.01</v>
      </c>
      <c r="T746">
        <v>12945761</v>
      </c>
      <c r="U746">
        <v>196.5</v>
      </c>
    </row>
    <row r="747" spans="1:21" x14ac:dyDescent="0.35">
      <c r="A747" s="1">
        <v>45936</v>
      </c>
      <c r="B747" t="s">
        <v>768</v>
      </c>
      <c r="C747">
        <v>76.27</v>
      </c>
      <c r="D747">
        <v>93957108331</v>
      </c>
      <c r="E747">
        <v>32.26</v>
      </c>
      <c r="F747">
        <v>2.38</v>
      </c>
      <c r="G747">
        <v>95.49</v>
      </c>
      <c r="H747">
        <f>LN(R747)</f>
        <v>4.0994979274628953</v>
      </c>
      <c r="I747">
        <f>LN(S747)</f>
        <v>0.72270598280148979</v>
      </c>
      <c r="J747">
        <f>U747-C747</f>
        <v>0.60999999999999943</v>
      </c>
      <c r="K747">
        <f>(U747-C747)/C747</f>
        <v>7.9979021895896091E-3</v>
      </c>
      <c r="L747">
        <f>LN(T747)</f>
        <v>16.324460341184029</v>
      </c>
      <c r="M747">
        <f t="shared" si="22"/>
        <v>1.9499999999999886</v>
      </c>
      <c r="N747">
        <f t="shared" si="23"/>
        <v>0.66782937257564956</v>
      </c>
      <c r="O747" t="s">
        <v>19</v>
      </c>
      <c r="P747">
        <v>77.13</v>
      </c>
      <c r="Q747">
        <v>75.180000000000007</v>
      </c>
      <c r="R747">
        <v>60.31</v>
      </c>
      <c r="S747">
        <v>2.06</v>
      </c>
      <c r="T747">
        <v>12292014</v>
      </c>
      <c r="U747">
        <v>76.88</v>
      </c>
    </row>
    <row r="748" spans="1:21" x14ac:dyDescent="0.35">
      <c r="A748" s="1">
        <v>45936</v>
      </c>
      <c r="B748" t="s">
        <v>745</v>
      </c>
      <c r="C748">
        <v>231.79</v>
      </c>
      <c r="D748">
        <v>47930174169.2892</v>
      </c>
      <c r="E748">
        <v>13.52</v>
      </c>
      <c r="F748">
        <v>17.350000000000001</v>
      </c>
      <c r="G748">
        <v>260.36</v>
      </c>
      <c r="H748">
        <f>LN(R748)</f>
        <v>5.0690299804733376</v>
      </c>
      <c r="I748">
        <f>LN(S748)</f>
        <v>4.8790164169432049E-2</v>
      </c>
      <c r="J748">
        <f>U748-C748</f>
        <v>2.8200000000000216</v>
      </c>
      <c r="K748">
        <f>(U748-C748)/C748</f>
        <v>1.2166184908753706E-2</v>
      </c>
      <c r="L748">
        <f>LN(T748)</f>
        <v>16.323866853056817</v>
      </c>
      <c r="M748">
        <f t="shared" si="22"/>
        <v>11.780000000000001</v>
      </c>
      <c r="N748">
        <f t="shared" si="23"/>
        <v>2.4664031782234406</v>
      </c>
      <c r="O748" t="s">
        <v>15</v>
      </c>
      <c r="P748">
        <v>239.21</v>
      </c>
      <c r="Q748">
        <v>227.43</v>
      </c>
      <c r="R748">
        <v>159.02000000000001</v>
      </c>
      <c r="S748">
        <v>1.05</v>
      </c>
      <c r="T748">
        <v>12284721</v>
      </c>
      <c r="U748">
        <v>234.61</v>
      </c>
    </row>
    <row r="749" spans="1:21" x14ac:dyDescent="0.35">
      <c r="A749" s="1">
        <v>45936</v>
      </c>
      <c r="B749" t="s">
        <v>805</v>
      </c>
      <c r="C749">
        <v>64.319999999999993</v>
      </c>
      <c r="D749">
        <v>74388133781.142197</v>
      </c>
      <c r="E749">
        <v>22.16</v>
      </c>
      <c r="F749">
        <v>2.95</v>
      </c>
      <c r="G749">
        <v>86.96</v>
      </c>
      <c r="H749">
        <f>LN(R749)</f>
        <v>4.0657736052340647</v>
      </c>
      <c r="I749">
        <f>LN(S749)</f>
        <v>-5.1293294387550578E-2</v>
      </c>
      <c r="J749">
        <f>U749-C749</f>
        <v>0.95000000000000284</v>
      </c>
      <c r="K749">
        <f>(U749-C749)/C749</f>
        <v>1.4769900497512483E-2</v>
      </c>
      <c r="L749">
        <f>LN(T749)</f>
        <v>16.322237569294732</v>
      </c>
      <c r="M749">
        <f t="shared" si="22"/>
        <v>2.240000000000002</v>
      </c>
      <c r="N749">
        <f t="shared" si="23"/>
        <v>0.80647586586694942</v>
      </c>
      <c r="O749" t="s">
        <v>26</v>
      </c>
      <c r="P749">
        <v>65.7</v>
      </c>
      <c r="Q749">
        <v>63.46</v>
      </c>
      <c r="R749">
        <v>58.31</v>
      </c>
      <c r="S749">
        <v>0.95</v>
      </c>
      <c r="T749">
        <v>12264722</v>
      </c>
      <c r="U749">
        <v>65.27</v>
      </c>
    </row>
    <row r="750" spans="1:21" x14ac:dyDescent="0.35">
      <c r="A750" s="1">
        <v>45936</v>
      </c>
      <c r="B750" t="s">
        <v>758</v>
      </c>
      <c r="C750">
        <v>49.18</v>
      </c>
      <c r="D750">
        <v>59669180729.704102</v>
      </c>
      <c r="E750">
        <v>23.8</v>
      </c>
      <c r="F750">
        <v>2.02</v>
      </c>
      <c r="G750">
        <v>57.86</v>
      </c>
      <c r="H750">
        <f>LN(R750)</f>
        <v>3.7290612437467683</v>
      </c>
      <c r="I750">
        <f>LN(S750)</f>
        <v>1.1631508098056809</v>
      </c>
      <c r="J750">
        <f>U750-C750</f>
        <v>-1.0499999999999972</v>
      </c>
      <c r="K750">
        <f>(U750-C750)/C750</f>
        <v>-2.135014233428217E-2</v>
      </c>
      <c r="L750">
        <f>LN(T750)</f>
        <v>16.312655760212557</v>
      </c>
      <c r="M750">
        <f t="shared" si="22"/>
        <v>2.6099999999999994</v>
      </c>
      <c r="N750">
        <f t="shared" si="23"/>
        <v>0.95935022133460179</v>
      </c>
      <c r="O750" t="s">
        <v>48</v>
      </c>
      <c r="P750">
        <v>50.04</v>
      </c>
      <c r="Q750">
        <v>47.43</v>
      </c>
      <c r="R750">
        <v>41.64</v>
      </c>
      <c r="S750">
        <v>3.2</v>
      </c>
      <c r="T750">
        <v>12147765</v>
      </c>
      <c r="U750">
        <v>48.13</v>
      </c>
    </row>
    <row r="751" spans="1:21" x14ac:dyDescent="0.35">
      <c r="A751" s="1">
        <v>45936</v>
      </c>
      <c r="B751" t="s">
        <v>765</v>
      </c>
      <c r="C751">
        <v>144.97999999999999</v>
      </c>
      <c r="D751">
        <v>86161016651.123093</v>
      </c>
      <c r="E751">
        <v>12.54</v>
      </c>
      <c r="F751">
        <v>11.5</v>
      </c>
      <c r="G751">
        <v>159.66</v>
      </c>
      <c r="H751">
        <f>LN(R751)</f>
        <v>4.714562562759288</v>
      </c>
      <c r="I751">
        <f>LN(S751)</f>
        <v>1.0784095813505903</v>
      </c>
      <c r="J751">
        <f>U751-C751</f>
        <v>-0.76999999999998181</v>
      </c>
      <c r="K751">
        <f>(U751-C751)/C751</f>
        <v>-5.3110773899847008E-3</v>
      </c>
      <c r="L751">
        <f>LN(T751)</f>
        <v>16.291352413029561</v>
      </c>
      <c r="M751">
        <f t="shared" si="22"/>
        <v>4.1900000000000261</v>
      </c>
      <c r="N751">
        <f t="shared" si="23"/>
        <v>1.4327007339340525</v>
      </c>
      <c r="O751" t="s">
        <v>36</v>
      </c>
      <c r="P751">
        <v>147.86000000000001</v>
      </c>
      <c r="Q751">
        <v>143.66999999999999</v>
      </c>
      <c r="R751">
        <v>111.56</v>
      </c>
      <c r="S751">
        <v>2.94</v>
      </c>
      <c r="T751">
        <v>11891714</v>
      </c>
      <c r="U751">
        <v>144.21</v>
      </c>
    </row>
    <row r="752" spans="1:21" x14ac:dyDescent="0.35">
      <c r="A752" s="1">
        <v>45936</v>
      </c>
      <c r="B752" t="s">
        <v>739</v>
      </c>
      <c r="C752">
        <v>53.2</v>
      </c>
      <c r="D752">
        <v>61896358984.521004</v>
      </c>
      <c r="E752">
        <v>28.78</v>
      </c>
      <c r="F752">
        <v>1.87</v>
      </c>
      <c r="G752">
        <v>72.67</v>
      </c>
      <c r="H752">
        <f>LN(R752)</f>
        <v>3.8755664684175311</v>
      </c>
      <c r="I752">
        <f>LN(S752)</f>
        <v>-0.61618613942381695</v>
      </c>
      <c r="J752">
        <f>U752-C752</f>
        <v>0.64000000000000057</v>
      </c>
      <c r="K752">
        <f>(U752-C752)/C752</f>
        <v>1.2030075187969934E-2</v>
      </c>
      <c r="L752">
        <f>LN(T752)</f>
        <v>16.272155498088985</v>
      </c>
      <c r="M752">
        <f t="shared" si="22"/>
        <v>2.2299999999999969</v>
      </c>
      <c r="N752">
        <f t="shared" si="23"/>
        <v>0.80200158547202594</v>
      </c>
      <c r="O752" t="s">
        <v>30</v>
      </c>
      <c r="P752">
        <v>54.55</v>
      </c>
      <c r="Q752">
        <v>52.32</v>
      </c>
      <c r="R752">
        <v>48.21</v>
      </c>
      <c r="S752">
        <v>0.54</v>
      </c>
      <c r="T752">
        <v>11665607</v>
      </c>
      <c r="U752">
        <v>53.84</v>
      </c>
    </row>
    <row r="753" spans="1:21" x14ac:dyDescent="0.35">
      <c r="A753" s="1">
        <v>45936</v>
      </c>
      <c r="B753" t="s">
        <v>780</v>
      </c>
      <c r="C753">
        <v>209.18</v>
      </c>
      <c r="D753">
        <v>99575206551.741592</v>
      </c>
      <c r="E753">
        <v>25.32</v>
      </c>
      <c r="F753">
        <v>8.32</v>
      </c>
      <c r="G753">
        <v>224.33</v>
      </c>
      <c r="H753">
        <f>LN(R753)</f>
        <v>5.2960147174853613</v>
      </c>
      <c r="I753">
        <f>LN(S753)</f>
        <v>1.3660916538023711</v>
      </c>
      <c r="J753">
        <f>U753-C753</f>
        <v>1.4199999999999875</v>
      </c>
      <c r="K753">
        <f>(U753-C753)/C753</f>
        <v>6.7884118940624702E-3</v>
      </c>
      <c r="L753">
        <f>LN(T753)</f>
        <v>16.266647630126254</v>
      </c>
      <c r="M753">
        <f t="shared" si="22"/>
        <v>5.1599999999999966</v>
      </c>
      <c r="N753">
        <f t="shared" si="23"/>
        <v>1.6409365794934707</v>
      </c>
      <c r="O753" t="s">
        <v>24</v>
      </c>
      <c r="P753">
        <v>211.97</v>
      </c>
      <c r="Q753">
        <v>206.81</v>
      </c>
      <c r="R753">
        <v>199.54</v>
      </c>
      <c r="S753">
        <v>3.92</v>
      </c>
      <c r="T753">
        <v>11601531</v>
      </c>
      <c r="U753">
        <v>210.6</v>
      </c>
    </row>
    <row r="754" spans="1:21" x14ac:dyDescent="0.35">
      <c r="A754" s="1">
        <v>45936</v>
      </c>
      <c r="B754" t="s">
        <v>801</v>
      </c>
      <c r="C754">
        <v>290.33</v>
      </c>
      <c r="D754">
        <v>57057491714.363297</v>
      </c>
      <c r="E754">
        <v>10.07</v>
      </c>
      <c r="F754">
        <v>28.55</v>
      </c>
      <c r="G754">
        <v>365.03</v>
      </c>
      <c r="H754">
        <f>LN(R754)</f>
        <v>5.5976068120415334</v>
      </c>
      <c r="I754">
        <f>LN(S754)</f>
        <v>0.5481214085096876</v>
      </c>
      <c r="J754">
        <f>U754-C754</f>
        <v>-2.8100000000000023</v>
      </c>
      <c r="K754">
        <f>(U754-C754)/C754</f>
        <v>-9.6786415458271699E-3</v>
      </c>
      <c r="L754">
        <f>LN(T754)</f>
        <v>16.262764750908644</v>
      </c>
      <c r="M754">
        <f t="shared" si="22"/>
        <v>9.3000000000000114</v>
      </c>
      <c r="N754">
        <f t="shared" si="23"/>
        <v>2.2300144001592113</v>
      </c>
      <c r="O754" t="s">
        <v>17</v>
      </c>
      <c r="P754">
        <v>294.11</v>
      </c>
      <c r="Q754">
        <v>284.81</v>
      </c>
      <c r="R754">
        <v>269.77999999999997</v>
      </c>
      <c r="S754">
        <v>1.73</v>
      </c>
      <c r="T754">
        <v>11556571</v>
      </c>
      <c r="U754">
        <v>287.52</v>
      </c>
    </row>
    <row r="755" spans="1:21" x14ac:dyDescent="0.35">
      <c r="A755" s="1">
        <v>45936</v>
      </c>
      <c r="B755" t="s">
        <v>762</v>
      </c>
      <c r="C755">
        <v>281.75</v>
      </c>
      <c r="D755">
        <v>2497562056.77174</v>
      </c>
      <c r="E755">
        <v>12.11</v>
      </c>
      <c r="F755">
        <v>22.65</v>
      </c>
      <c r="G755">
        <v>340.08</v>
      </c>
      <c r="H755">
        <f>LN(R755)</f>
        <v>5.326953413084369</v>
      </c>
      <c r="I755">
        <f>LN(S755)</f>
        <v>1.0296194171811581</v>
      </c>
      <c r="J755">
        <f>U755-C755</f>
        <v>-7.4399999999999977</v>
      </c>
      <c r="K755">
        <f>(U755-C755)/C755</f>
        <v>-2.6406388642413479E-2</v>
      </c>
      <c r="L755">
        <f>LN(T755)</f>
        <v>16.26197129436412</v>
      </c>
      <c r="M755">
        <f t="shared" si="22"/>
        <v>8.9300000000000068</v>
      </c>
      <c r="N755">
        <f t="shared" si="23"/>
        <v>2.1894163948884082</v>
      </c>
      <c r="O755" t="s">
        <v>30</v>
      </c>
      <c r="P755">
        <v>282.23</v>
      </c>
      <c r="Q755">
        <v>273.3</v>
      </c>
      <c r="R755">
        <v>205.81</v>
      </c>
      <c r="S755">
        <v>2.8</v>
      </c>
      <c r="T755">
        <v>11547405</v>
      </c>
      <c r="U755">
        <v>274.31</v>
      </c>
    </row>
    <row r="756" spans="1:21" x14ac:dyDescent="0.35">
      <c r="A756" s="1">
        <v>45936</v>
      </c>
      <c r="B756" t="s">
        <v>763</v>
      </c>
      <c r="C756">
        <v>62.47</v>
      </c>
      <c r="D756">
        <v>76255316549.012604</v>
      </c>
      <c r="E756">
        <v>13.61</v>
      </c>
      <c r="F756">
        <v>4.57</v>
      </c>
      <c r="G756">
        <v>81.11</v>
      </c>
      <c r="H756">
        <f>LN(R756)</f>
        <v>3.9744342655495433</v>
      </c>
      <c r="I756">
        <f>LN(S756)</f>
        <v>0.95935022133460202</v>
      </c>
      <c r="J756">
        <f>U756-C756</f>
        <v>-0.32999999999999829</v>
      </c>
      <c r="K756">
        <f>(U756-C756)/C756</f>
        <v>-5.2825356170961794E-3</v>
      </c>
      <c r="L756">
        <f>LN(T756)</f>
        <v>16.253094790914545</v>
      </c>
      <c r="M756">
        <f t="shared" si="22"/>
        <v>1.8500000000000014</v>
      </c>
      <c r="N756">
        <f t="shared" si="23"/>
        <v>0.61518563909023427</v>
      </c>
      <c r="O756" t="s">
        <v>17</v>
      </c>
      <c r="P756">
        <v>63.33</v>
      </c>
      <c r="Q756">
        <v>61.48</v>
      </c>
      <c r="R756">
        <v>53.22</v>
      </c>
      <c r="S756">
        <v>2.61</v>
      </c>
      <c r="T756">
        <v>11445358</v>
      </c>
      <c r="U756">
        <v>62.14</v>
      </c>
    </row>
    <row r="757" spans="1:21" x14ac:dyDescent="0.35">
      <c r="A757" s="1">
        <v>45936</v>
      </c>
      <c r="B757" t="s">
        <v>800</v>
      </c>
      <c r="C757">
        <v>104.21</v>
      </c>
      <c r="D757">
        <v>40213070873.031303</v>
      </c>
      <c r="E757">
        <v>30.05</v>
      </c>
      <c r="F757">
        <v>3.5</v>
      </c>
      <c r="G757">
        <v>131.27000000000001</v>
      </c>
      <c r="H757">
        <f>LN(R757)</f>
        <v>4.4841318576110352</v>
      </c>
      <c r="I757">
        <f>LN(S757)</f>
        <v>1.2178757094949273</v>
      </c>
      <c r="J757">
        <f>U757-C757</f>
        <v>0.90000000000000568</v>
      </c>
      <c r="K757">
        <f>(U757-C757)/C757</f>
        <v>8.6364072545821492E-3</v>
      </c>
      <c r="L757">
        <f>LN(T757)</f>
        <v>16.220962209288288</v>
      </c>
      <c r="M757">
        <f t="shared" si="22"/>
        <v>3.1700000000000017</v>
      </c>
      <c r="N757">
        <f t="shared" si="23"/>
        <v>1.1537315878891898</v>
      </c>
      <c r="O757" t="s">
        <v>15</v>
      </c>
      <c r="P757">
        <v>106.01</v>
      </c>
      <c r="Q757">
        <v>102.84</v>
      </c>
      <c r="R757">
        <v>88.6</v>
      </c>
      <c r="S757">
        <v>3.38</v>
      </c>
      <c r="T757">
        <v>11083435</v>
      </c>
      <c r="U757">
        <v>105.11</v>
      </c>
    </row>
    <row r="758" spans="1:21" x14ac:dyDescent="0.35">
      <c r="A758" s="1">
        <v>45936</v>
      </c>
      <c r="B758" t="s">
        <v>806</v>
      </c>
      <c r="C758">
        <v>164.98</v>
      </c>
      <c r="D758">
        <v>37648678014</v>
      </c>
      <c r="E758">
        <v>21.39</v>
      </c>
      <c r="F758">
        <v>7.82</v>
      </c>
      <c r="G758">
        <v>217.19</v>
      </c>
      <c r="H758">
        <f>LN(R758)</f>
        <v>4.9668923711483375</v>
      </c>
      <c r="I758">
        <f>LN(S758)</f>
        <v>0.71783979315031676</v>
      </c>
      <c r="J758">
        <f>U758-C758</f>
        <v>2.2900000000000205</v>
      </c>
      <c r="K758">
        <f>(U758-C758)/C758</f>
        <v>1.3880470360043766E-2</v>
      </c>
      <c r="L758">
        <f>LN(T758)</f>
        <v>16.214782065135715</v>
      </c>
      <c r="M758">
        <f t="shared" si="22"/>
        <v>2.8799999999999955</v>
      </c>
      <c r="N758">
        <f t="shared" si="23"/>
        <v>1.057790294147853</v>
      </c>
      <c r="O758" t="s">
        <v>24</v>
      </c>
      <c r="P758">
        <v>167.64</v>
      </c>
      <c r="Q758">
        <v>164.76</v>
      </c>
      <c r="R758">
        <v>143.58000000000001</v>
      </c>
      <c r="S758">
        <v>2.0499999999999998</v>
      </c>
      <c r="T758">
        <v>11015149</v>
      </c>
      <c r="U758">
        <v>167.27</v>
      </c>
    </row>
    <row r="759" spans="1:21" x14ac:dyDescent="0.35">
      <c r="A759" s="1">
        <v>45936</v>
      </c>
      <c r="B759" t="s">
        <v>808</v>
      </c>
      <c r="C759">
        <v>193.29</v>
      </c>
      <c r="D759">
        <v>39632943262.281502</v>
      </c>
      <c r="E759">
        <v>28.28</v>
      </c>
      <c r="F759">
        <v>6.82</v>
      </c>
      <c r="G759">
        <v>243.69</v>
      </c>
      <c r="H759">
        <f>LN(R759)</f>
        <v>4.9513805668789415</v>
      </c>
      <c r="I759">
        <f>LN(S759)</f>
        <v>0.41871033485818504</v>
      </c>
      <c r="J759">
        <f>U759-C759</f>
        <v>-0.34999999999999432</v>
      </c>
      <c r="K759">
        <f>(U759-C759)/C759</f>
        <v>-1.8107506854984445E-3</v>
      </c>
      <c r="L759">
        <f>LN(T759)</f>
        <v>16.20580144511786</v>
      </c>
      <c r="M759">
        <f t="shared" si="22"/>
        <v>4.1199999999999761</v>
      </c>
      <c r="N759">
        <f t="shared" si="23"/>
        <v>1.4158531633614293</v>
      </c>
      <c r="O759" t="s">
        <v>33</v>
      </c>
      <c r="P759">
        <v>194.39</v>
      </c>
      <c r="Q759">
        <v>190.27</v>
      </c>
      <c r="R759">
        <v>141.37</v>
      </c>
      <c r="S759">
        <v>1.52</v>
      </c>
      <c r="T759">
        <v>10916669</v>
      </c>
      <c r="U759">
        <v>192.94</v>
      </c>
    </row>
    <row r="760" spans="1:21" x14ac:dyDescent="0.35">
      <c r="A760" s="1">
        <v>45936</v>
      </c>
      <c r="B760" t="s">
        <v>756</v>
      </c>
      <c r="C760">
        <v>96.48</v>
      </c>
      <c r="D760">
        <v>44378220630.203201</v>
      </c>
      <c r="E760">
        <v>24.58</v>
      </c>
      <c r="F760">
        <v>3.95</v>
      </c>
      <c r="G760">
        <v>118.23</v>
      </c>
      <c r="H760">
        <f>LN(R760)</f>
        <v>4.2017030805426003</v>
      </c>
      <c r="I760">
        <f>LN(S760)</f>
        <v>1.4492691602812791</v>
      </c>
      <c r="J760">
        <f>U760-C760</f>
        <v>0.70999999999999375</v>
      </c>
      <c r="K760">
        <f>(U760-C760)/C760</f>
        <v>7.3590381426201674E-3</v>
      </c>
      <c r="L760">
        <f>LN(T760)</f>
        <v>16.195168630273582</v>
      </c>
      <c r="M760">
        <f t="shared" si="22"/>
        <v>2.6700000000000017</v>
      </c>
      <c r="N760">
        <f t="shared" si="23"/>
        <v>0.98207847241215884</v>
      </c>
      <c r="O760" t="s">
        <v>48</v>
      </c>
      <c r="P760">
        <v>98.39</v>
      </c>
      <c r="Q760">
        <v>95.72</v>
      </c>
      <c r="R760">
        <v>66.8</v>
      </c>
      <c r="S760">
        <v>4.26</v>
      </c>
      <c r="T760">
        <v>10801209</v>
      </c>
      <c r="U760">
        <v>97.19</v>
      </c>
    </row>
    <row r="761" spans="1:21" x14ac:dyDescent="0.35">
      <c r="A761" s="1">
        <v>45936</v>
      </c>
      <c r="B761" t="s">
        <v>774</v>
      </c>
      <c r="C761">
        <v>50.58</v>
      </c>
      <c r="D761">
        <v>70759275395</v>
      </c>
      <c r="E761">
        <v>16.420000000000002</v>
      </c>
      <c r="F761">
        <v>3.15</v>
      </c>
      <c r="G761">
        <v>67.209999999999994</v>
      </c>
      <c r="H761">
        <f>LN(R761)</f>
        <v>3.5248888540047054</v>
      </c>
      <c r="I761">
        <f>LN(S761)</f>
        <v>-0.49429632181478012</v>
      </c>
      <c r="J761">
        <f>U761-C761</f>
        <v>1.1600000000000037</v>
      </c>
      <c r="K761">
        <f>(U761-C761)/C761</f>
        <v>2.2933965994464289E-2</v>
      </c>
      <c r="L761">
        <f>LN(T761)</f>
        <v>16.193239857464299</v>
      </c>
      <c r="M761">
        <f t="shared" si="22"/>
        <v>2.009999999999998</v>
      </c>
      <c r="N761">
        <f t="shared" si="23"/>
        <v>0.69813472207098337</v>
      </c>
      <c r="O761" t="s">
        <v>33</v>
      </c>
      <c r="P761">
        <v>51.98</v>
      </c>
      <c r="Q761">
        <v>49.97</v>
      </c>
      <c r="R761">
        <v>33.950000000000003</v>
      </c>
      <c r="S761">
        <v>0.61</v>
      </c>
      <c r="T761">
        <v>10780396</v>
      </c>
      <c r="U761">
        <v>51.74</v>
      </c>
    </row>
    <row r="762" spans="1:21" x14ac:dyDescent="0.35">
      <c r="A762" s="1">
        <v>45936</v>
      </c>
      <c r="B762" t="s">
        <v>766</v>
      </c>
      <c r="C762">
        <v>173.97</v>
      </c>
      <c r="D762">
        <v>84219219501.759995</v>
      </c>
      <c r="E762">
        <v>32.79</v>
      </c>
      <c r="F762">
        <v>5.34</v>
      </c>
      <c r="G762">
        <v>195.23</v>
      </c>
      <c r="H762">
        <f>LN(R762)</f>
        <v>4.9174960893526318</v>
      </c>
      <c r="I762">
        <f>LN(S762)</f>
        <v>1.4883995840570443</v>
      </c>
      <c r="J762">
        <f>U762-C762</f>
        <v>0.99000000000000909</v>
      </c>
      <c r="K762">
        <f>(U762-C762)/C762</f>
        <v>5.6906363166063642E-3</v>
      </c>
      <c r="L762">
        <f>LN(T762)</f>
        <v>16.160228561852115</v>
      </c>
      <c r="M762">
        <f t="shared" si="22"/>
        <v>4.9299999999999784</v>
      </c>
      <c r="N762">
        <f t="shared" si="23"/>
        <v>1.5953389880545943</v>
      </c>
      <c r="O762" t="s">
        <v>36</v>
      </c>
      <c r="P762">
        <v>177.17</v>
      </c>
      <c r="Q762">
        <v>172.24</v>
      </c>
      <c r="R762">
        <v>136.66</v>
      </c>
      <c r="S762">
        <v>4.43</v>
      </c>
      <c r="T762">
        <v>10430331</v>
      </c>
      <c r="U762">
        <v>174.96</v>
      </c>
    </row>
    <row r="763" spans="1:21" x14ac:dyDescent="0.35">
      <c r="A763" s="1">
        <v>45936</v>
      </c>
      <c r="B763" t="s">
        <v>735</v>
      </c>
      <c r="C763">
        <v>129</v>
      </c>
      <c r="D763">
        <v>33578189028</v>
      </c>
      <c r="E763">
        <v>25.77</v>
      </c>
      <c r="F763">
        <v>4.8899999999999997</v>
      </c>
      <c r="G763">
        <v>157.13999999999999</v>
      </c>
      <c r="H763">
        <f>LN(R763)</f>
        <v>4.5936035496166259</v>
      </c>
      <c r="I763">
        <f>LN(S763)</f>
        <v>-1.9661128563728327</v>
      </c>
      <c r="J763">
        <f>U763-C763</f>
        <v>-2.9599999999999937</v>
      </c>
      <c r="K763">
        <f>(U763-C763)/C763</f>
        <v>-2.294573643410848E-2</v>
      </c>
      <c r="L763">
        <f>LN(T763)</f>
        <v>16.14184518484339</v>
      </c>
      <c r="M763">
        <f t="shared" si="22"/>
        <v>6.460000000000008</v>
      </c>
      <c r="N763">
        <f t="shared" si="23"/>
        <v>1.8656293177945118</v>
      </c>
      <c r="O763" t="s">
        <v>22</v>
      </c>
      <c r="P763">
        <v>130.93</v>
      </c>
      <c r="Q763">
        <v>124.47</v>
      </c>
      <c r="R763">
        <v>98.85</v>
      </c>
      <c r="S763">
        <v>0.14000000000000001</v>
      </c>
      <c r="T763">
        <v>10240338</v>
      </c>
      <c r="U763">
        <v>126.04</v>
      </c>
    </row>
    <row r="764" spans="1:21" x14ac:dyDescent="0.35">
      <c r="A764" s="1">
        <v>45936</v>
      </c>
      <c r="B764" t="s">
        <v>757</v>
      </c>
      <c r="C764">
        <v>105.49</v>
      </c>
      <c r="D764">
        <v>53778833057.816902</v>
      </c>
      <c r="E764">
        <v>42.15</v>
      </c>
      <c r="F764">
        <v>2.54</v>
      </c>
      <c r="G764">
        <v>129.03</v>
      </c>
      <c r="H764">
        <f>LN(R764)</f>
        <v>4.4097633896454811</v>
      </c>
      <c r="I764">
        <f>LN(S764)</f>
        <v>0.64710324205853842</v>
      </c>
      <c r="J764">
        <f>U764-C764</f>
        <v>1.4900000000000091</v>
      </c>
      <c r="K764">
        <f>(U764-C764)/C764</f>
        <v>1.4124561569817132E-2</v>
      </c>
      <c r="L764">
        <f>LN(T764)</f>
        <v>16.119065980036755</v>
      </c>
      <c r="M764">
        <f t="shared" si="22"/>
        <v>4.1700000000000017</v>
      </c>
      <c r="N764">
        <f t="shared" si="23"/>
        <v>1.4279160358107106</v>
      </c>
      <c r="O764" t="s">
        <v>22</v>
      </c>
      <c r="P764">
        <v>108.86</v>
      </c>
      <c r="Q764">
        <v>104.69</v>
      </c>
      <c r="R764">
        <v>82.25</v>
      </c>
      <c r="S764">
        <v>1.91</v>
      </c>
      <c r="T764">
        <v>10009708</v>
      </c>
      <c r="U764">
        <v>106.98</v>
      </c>
    </row>
    <row r="765" spans="1:21" x14ac:dyDescent="0.35">
      <c r="A765" s="1">
        <v>45936</v>
      </c>
      <c r="B765" t="s">
        <v>154</v>
      </c>
      <c r="C765">
        <v>171.87</v>
      </c>
      <c r="D765">
        <v>5205885818.3980398</v>
      </c>
      <c r="E765">
        <v>28.15</v>
      </c>
      <c r="F765">
        <v>6.26</v>
      </c>
      <c r="G765">
        <v>193.03</v>
      </c>
      <c r="H765">
        <f>LN(R765)</f>
        <v>4.9752844167933299</v>
      </c>
      <c r="I765">
        <f>LN(S765)</f>
        <v>2.9558802241544429E-2</v>
      </c>
      <c r="J765">
        <f>U765-C765</f>
        <v>4.3599999999999852</v>
      </c>
      <c r="K765">
        <f>(U765-C765)/C765</f>
        <v>2.53680107057659E-2</v>
      </c>
      <c r="L765">
        <f>LN(T765)</f>
        <v>16.113540592413038</v>
      </c>
      <c r="M765">
        <f t="shared" si="22"/>
        <v>5.2699999999999818</v>
      </c>
      <c r="N765">
        <f t="shared" si="23"/>
        <v>1.6620303625532675</v>
      </c>
      <c r="O765" t="s">
        <v>30</v>
      </c>
      <c r="P765">
        <v>176.6</v>
      </c>
      <c r="Q765">
        <v>171.33</v>
      </c>
      <c r="R765">
        <v>144.79</v>
      </c>
      <c r="S765">
        <v>1.03</v>
      </c>
      <c r="T765">
        <v>9954553</v>
      </c>
      <c r="U765">
        <v>176.23</v>
      </c>
    </row>
    <row r="766" spans="1:21" x14ac:dyDescent="0.35">
      <c r="A766" s="1">
        <v>45936</v>
      </c>
      <c r="B766" t="s">
        <v>767</v>
      </c>
      <c r="C766">
        <v>295.52999999999997</v>
      </c>
      <c r="D766">
        <v>15699040631.0823</v>
      </c>
      <c r="E766">
        <v>15.46</v>
      </c>
      <c r="F766">
        <v>19.13</v>
      </c>
      <c r="G766">
        <v>379.83</v>
      </c>
      <c r="H766">
        <f>LN(R766)</f>
        <v>5.3767125639754099</v>
      </c>
      <c r="I766">
        <f>LN(S766)</f>
        <v>0.63127177684185776</v>
      </c>
      <c r="J766">
        <f>U766-C766</f>
        <v>0.26000000000004775</v>
      </c>
      <c r="K766">
        <f>(U766-C766)/C766</f>
        <v>8.7977531891871475E-4</v>
      </c>
      <c r="L766">
        <f>LN(T766)</f>
        <v>16.048488412215018</v>
      </c>
      <c r="M766">
        <f t="shared" si="22"/>
        <v>3.2799999999999727</v>
      </c>
      <c r="N766">
        <f t="shared" si="23"/>
        <v>1.1878434223960441</v>
      </c>
      <c r="O766" t="s">
        <v>17</v>
      </c>
      <c r="P766">
        <v>297.95</v>
      </c>
      <c r="Q766">
        <v>294.67</v>
      </c>
      <c r="R766">
        <v>216.31</v>
      </c>
      <c r="S766">
        <v>1.88</v>
      </c>
      <c r="T766">
        <v>9327601</v>
      </c>
      <c r="U766">
        <v>295.79000000000002</v>
      </c>
    </row>
    <row r="767" spans="1:21" x14ac:dyDescent="0.35">
      <c r="A767" s="1">
        <v>45936</v>
      </c>
      <c r="B767" t="s">
        <v>784</v>
      </c>
      <c r="C767">
        <v>213.9</v>
      </c>
      <c r="D767">
        <v>66022214131.148201</v>
      </c>
      <c r="E767">
        <v>24.06</v>
      </c>
      <c r="F767">
        <v>9.11</v>
      </c>
      <c r="G767">
        <v>289.89999999999998</v>
      </c>
      <c r="H767">
        <f>LN(R767)</f>
        <v>5.0822114925854773</v>
      </c>
      <c r="I767">
        <f>LN(S767)</f>
        <v>0.13976194237515863</v>
      </c>
      <c r="J767">
        <f>U767-C767</f>
        <v>5.210000000000008</v>
      </c>
      <c r="K767">
        <f>(U767-C767)/C767</f>
        <v>2.4357176250584422E-2</v>
      </c>
      <c r="L767">
        <f>LN(T767)</f>
        <v>16.04606803643621</v>
      </c>
      <c r="M767">
        <f t="shared" si="22"/>
        <v>10.259999999999991</v>
      </c>
      <c r="N767">
        <f t="shared" si="23"/>
        <v>2.3282528397426225</v>
      </c>
      <c r="O767" t="s">
        <v>22</v>
      </c>
      <c r="P767">
        <v>222.67</v>
      </c>
      <c r="Q767">
        <v>212.41</v>
      </c>
      <c r="R767">
        <v>161.13</v>
      </c>
      <c r="S767">
        <v>1.1499999999999999</v>
      </c>
      <c r="T767">
        <v>9305052</v>
      </c>
      <c r="U767">
        <v>219.11</v>
      </c>
    </row>
    <row r="768" spans="1:21" x14ac:dyDescent="0.35">
      <c r="A768" s="1">
        <v>45936</v>
      </c>
      <c r="B768" t="s">
        <v>807</v>
      </c>
      <c r="C768">
        <v>291.58</v>
      </c>
      <c r="D768">
        <v>7995412312</v>
      </c>
      <c r="E768">
        <v>22.96</v>
      </c>
      <c r="F768">
        <v>12.78</v>
      </c>
      <c r="G768">
        <v>349.19</v>
      </c>
      <c r="H768">
        <f>LN(R768)</f>
        <v>5.2581722262436097</v>
      </c>
      <c r="I768">
        <f>LN(S768)</f>
        <v>0.89199803930511046</v>
      </c>
      <c r="J768">
        <f>U768-C768</f>
        <v>1.7599999999999909</v>
      </c>
      <c r="K768">
        <f>(U768-C768)/C768</f>
        <v>6.0360792921324881E-3</v>
      </c>
      <c r="L768">
        <f>LN(T768)</f>
        <v>16.035251940804034</v>
      </c>
      <c r="M768">
        <f t="shared" si="22"/>
        <v>9.1999999999999886</v>
      </c>
      <c r="N768">
        <f t="shared" si="23"/>
        <v>2.2192034840549932</v>
      </c>
      <c r="O768" t="s">
        <v>19</v>
      </c>
      <c r="P768">
        <v>294.95</v>
      </c>
      <c r="Q768">
        <v>285.75</v>
      </c>
      <c r="R768">
        <v>192.13</v>
      </c>
      <c r="S768">
        <v>2.44</v>
      </c>
      <c r="T768">
        <v>9204950</v>
      </c>
      <c r="U768">
        <v>293.33999999999997</v>
      </c>
    </row>
    <row r="769" spans="1:21" x14ac:dyDescent="0.35">
      <c r="A769" s="1">
        <v>45936</v>
      </c>
      <c r="B769" t="s">
        <v>752</v>
      </c>
      <c r="C769">
        <v>230.68</v>
      </c>
      <c r="D769">
        <v>20110166315.099899</v>
      </c>
      <c r="E769">
        <v>40.53</v>
      </c>
      <c r="F769">
        <v>5.81</v>
      </c>
      <c r="G769">
        <v>308.83999999999997</v>
      </c>
      <c r="H769">
        <f>LN(R769)</f>
        <v>5.180771802692993</v>
      </c>
      <c r="I769">
        <f>LN(S769)</f>
        <v>0.22314355131420976</v>
      </c>
      <c r="J769">
        <f>U769-C769</f>
        <v>4.7599999999999909</v>
      </c>
      <c r="K769">
        <f>(U769-C769)/C769</f>
        <v>2.0634645396219831E-2</v>
      </c>
      <c r="L769">
        <f>LN(T769)</f>
        <v>15.99923553545964</v>
      </c>
      <c r="M769">
        <f t="shared" si="22"/>
        <v>7.4900000000000091</v>
      </c>
      <c r="N769">
        <f t="shared" si="23"/>
        <v>2.0135687975291292</v>
      </c>
      <c r="O769" t="s">
        <v>22</v>
      </c>
      <c r="P769">
        <v>236.65</v>
      </c>
      <c r="Q769">
        <v>229.16</v>
      </c>
      <c r="R769">
        <v>177.82</v>
      </c>
      <c r="S769">
        <v>1.25</v>
      </c>
      <c r="T769">
        <v>8879320</v>
      </c>
      <c r="U769">
        <v>235.44</v>
      </c>
    </row>
    <row r="770" spans="1:21" x14ac:dyDescent="0.35">
      <c r="A770" s="1">
        <v>45936</v>
      </c>
      <c r="B770" t="s">
        <v>785</v>
      </c>
      <c r="C770">
        <v>117.51</v>
      </c>
      <c r="D770">
        <v>42656511346.414597</v>
      </c>
      <c r="E770">
        <v>30.18</v>
      </c>
      <c r="F770">
        <v>3.88</v>
      </c>
      <c r="G770">
        <v>132.54</v>
      </c>
      <c r="H770">
        <f>LN(R770)</f>
        <v>4.6638163814208244</v>
      </c>
      <c r="I770">
        <f>LN(S770)</f>
        <v>0.10436001532424286</v>
      </c>
      <c r="J770">
        <f>U770-C770</f>
        <v>-0.27000000000001023</v>
      </c>
      <c r="K770">
        <f>(U770-C770)/C770</f>
        <v>-2.2976767934644732E-3</v>
      </c>
      <c r="L770">
        <f>LN(T770)</f>
        <v>15.929250260160106</v>
      </c>
      <c r="M770">
        <f t="shared" ref="M770:M833" si="24">P770-Q770</f>
        <v>3.1800000000000068</v>
      </c>
      <c r="N770">
        <f t="shared" si="23"/>
        <v>1.1568811967920876</v>
      </c>
      <c r="O770" t="s">
        <v>26</v>
      </c>
      <c r="P770">
        <v>119.28</v>
      </c>
      <c r="Q770">
        <v>116.1</v>
      </c>
      <c r="R770">
        <v>106.04</v>
      </c>
      <c r="S770">
        <v>1.1100000000000001</v>
      </c>
      <c r="T770">
        <v>8279145</v>
      </c>
      <c r="U770">
        <v>117.24</v>
      </c>
    </row>
    <row r="771" spans="1:21" x14ac:dyDescent="0.35">
      <c r="A771" s="1">
        <v>45936</v>
      </c>
      <c r="B771" t="s">
        <v>782</v>
      </c>
      <c r="C771">
        <v>286.31</v>
      </c>
      <c r="D771">
        <v>98953513570.255096</v>
      </c>
      <c r="E771">
        <v>18.59</v>
      </c>
      <c r="F771">
        <v>15.83</v>
      </c>
      <c r="G771">
        <v>322.47000000000003</v>
      </c>
      <c r="H771">
        <f>LN(R771)</f>
        <v>5.377451969711764</v>
      </c>
      <c r="I771">
        <f>LN(S771)</f>
        <v>0.79750719588418817</v>
      </c>
      <c r="J771">
        <f>U771-C771</f>
        <v>7.9499999999999886</v>
      </c>
      <c r="K771">
        <f>(U771-C771)/C771</f>
        <v>2.7767105584855536E-2</v>
      </c>
      <c r="L771">
        <f>LN(T771)</f>
        <v>15.914744187669065</v>
      </c>
      <c r="M771">
        <f t="shared" si="24"/>
        <v>17.009999999999991</v>
      </c>
      <c r="N771">
        <f t="shared" ref="N771:N834" si="25">LN(M771)</f>
        <v>2.8338014064077699</v>
      </c>
      <c r="O771" t="s">
        <v>30</v>
      </c>
      <c r="P771">
        <v>297.89999999999998</v>
      </c>
      <c r="Q771">
        <v>280.89</v>
      </c>
      <c r="R771">
        <v>216.47</v>
      </c>
      <c r="S771">
        <v>2.2200000000000002</v>
      </c>
      <c r="T771">
        <v>8159914</v>
      </c>
      <c r="U771">
        <v>294.26</v>
      </c>
    </row>
    <row r="772" spans="1:21" x14ac:dyDescent="0.35">
      <c r="A772" s="1">
        <v>45936</v>
      </c>
      <c r="B772" t="s">
        <v>776</v>
      </c>
      <c r="C772">
        <v>69.7</v>
      </c>
      <c r="D772">
        <v>46352655846.4058</v>
      </c>
      <c r="E772">
        <v>34.78</v>
      </c>
      <c r="F772">
        <v>2.02</v>
      </c>
      <c r="G772">
        <v>88.66</v>
      </c>
      <c r="H772">
        <f>LN(R772)</f>
        <v>3.9680251955434307</v>
      </c>
      <c r="I772">
        <f>LN(S772)</f>
        <v>0.87129336594341933</v>
      </c>
      <c r="J772">
        <f>U772-C772</f>
        <v>0.53999999999999204</v>
      </c>
      <c r="K772">
        <f>(U772-C772)/C772</f>
        <v>7.747489239598164E-3</v>
      </c>
      <c r="L772">
        <f>LN(T772)</f>
        <v>15.90350231713248</v>
      </c>
      <c r="M772">
        <f t="shared" si="24"/>
        <v>2.8799999999999955</v>
      </c>
      <c r="N772">
        <f t="shared" si="25"/>
        <v>1.057790294147853</v>
      </c>
      <c r="O772" t="s">
        <v>36</v>
      </c>
      <c r="P772">
        <v>71.349999999999994</v>
      </c>
      <c r="Q772">
        <v>68.47</v>
      </c>
      <c r="R772">
        <v>52.88</v>
      </c>
      <c r="S772">
        <v>2.39</v>
      </c>
      <c r="T772">
        <v>8068695</v>
      </c>
      <c r="U772">
        <v>70.239999999999995</v>
      </c>
    </row>
    <row r="773" spans="1:21" x14ac:dyDescent="0.35">
      <c r="A773" s="1">
        <v>45936</v>
      </c>
      <c r="B773" t="s">
        <v>798</v>
      </c>
      <c r="C773">
        <v>181.01</v>
      </c>
      <c r="D773">
        <v>26122669134.280701</v>
      </c>
      <c r="E773">
        <v>20.69</v>
      </c>
      <c r="F773">
        <v>8.6300000000000008</v>
      </c>
      <c r="G773">
        <v>236.53</v>
      </c>
      <c r="H773">
        <f>LN(R773)</f>
        <v>4.9374192317649968</v>
      </c>
      <c r="I773">
        <f>LN(S773)</f>
        <v>-0.77652878949899629</v>
      </c>
      <c r="J773">
        <f>U773-C773</f>
        <v>-2.4899999999999807</v>
      </c>
      <c r="K773">
        <f>(U773-C773)/C773</f>
        <v>-1.3756146069277834E-2</v>
      </c>
      <c r="L773">
        <f>LN(T773)</f>
        <v>15.848076663712048</v>
      </c>
      <c r="M773">
        <f t="shared" si="24"/>
        <v>7.9599999999999795</v>
      </c>
      <c r="N773">
        <f t="shared" si="25"/>
        <v>2.074428999856289</v>
      </c>
      <c r="O773" t="s">
        <v>22</v>
      </c>
      <c r="P773">
        <v>184.23</v>
      </c>
      <c r="Q773">
        <v>176.27</v>
      </c>
      <c r="R773">
        <v>139.41</v>
      </c>
      <c r="S773">
        <v>0.46</v>
      </c>
      <c r="T773">
        <v>7633650</v>
      </c>
      <c r="U773">
        <v>178.52</v>
      </c>
    </row>
    <row r="774" spans="1:21" x14ac:dyDescent="0.35">
      <c r="A774" s="1">
        <v>45936</v>
      </c>
      <c r="B774" t="s">
        <v>790</v>
      </c>
      <c r="C774">
        <v>209.4</v>
      </c>
      <c r="D774">
        <v>23495836231.686798</v>
      </c>
      <c r="E774">
        <v>31.41</v>
      </c>
      <c r="F774">
        <v>6.55</v>
      </c>
      <c r="G774">
        <v>244.76</v>
      </c>
      <c r="H774">
        <f>LN(R774)</f>
        <v>5.1423066245438793</v>
      </c>
      <c r="I774">
        <f>LN(S774)</f>
        <v>0.77932487680099771</v>
      </c>
      <c r="J774">
        <f>U774-C774</f>
        <v>-3.5900000000000034</v>
      </c>
      <c r="K774">
        <f>(U774-C774)/C774</f>
        <v>-1.7144221585482348E-2</v>
      </c>
      <c r="L774">
        <f>LN(T774)</f>
        <v>15.826007218077052</v>
      </c>
      <c r="M774">
        <f t="shared" si="24"/>
        <v>9.4500000000000171</v>
      </c>
      <c r="N774">
        <f t="shared" si="25"/>
        <v>2.2460147415056531</v>
      </c>
      <c r="O774" t="s">
        <v>15</v>
      </c>
      <c r="P774">
        <v>212.3</v>
      </c>
      <c r="Q774">
        <v>202.85</v>
      </c>
      <c r="R774">
        <v>171.11</v>
      </c>
      <c r="S774">
        <v>2.1800000000000002</v>
      </c>
      <c r="T774">
        <v>7467025</v>
      </c>
      <c r="U774">
        <v>205.81</v>
      </c>
    </row>
    <row r="775" spans="1:21" x14ac:dyDescent="0.35">
      <c r="A775" s="1">
        <v>45936</v>
      </c>
      <c r="B775" t="s">
        <v>796</v>
      </c>
      <c r="C775">
        <v>70.17</v>
      </c>
      <c r="D775">
        <v>19771892511.276699</v>
      </c>
      <c r="E775">
        <v>31.23</v>
      </c>
      <c r="F775">
        <v>2.23</v>
      </c>
      <c r="G775">
        <v>78.98</v>
      </c>
      <c r="H775">
        <f>LN(R775)</f>
        <v>3.8207845249938748</v>
      </c>
      <c r="I775">
        <f>LN(S775)</f>
        <v>0.69314718055994529</v>
      </c>
      <c r="J775">
        <f>U775-C775</f>
        <v>-0.5</v>
      </c>
      <c r="K775">
        <f>(U775-C775)/C775</f>
        <v>-7.1255522302978479E-3</v>
      </c>
      <c r="L775">
        <f>LN(T775)</f>
        <v>15.782458985150566</v>
      </c>
      <c r="M775">
        <f t="shared" si="24"/>
        <v>2.2999999999999972</v>
      </c>
      <c r="N775">
        <f t="shared" si="25"/>
        <v>0.83290912293510277</v>
      </c>
      <c r="O775" t="s">
        <v>30</v>
      </c>
      <c r="P775">
        <v>71.459999999999994</v>
      </c>
      <c r="Q775">
        <v>69.16</v>
      </c>
      <c r="R775">
        <v>45.64</v>
      </c>
      <c r="S775">
        <v>2</v>
      </c>
      <c r="T775">
        <v>7148828</v>
      </c>
      <c r="U775">
        <v>69.67</v>
      </c>
    </row>
    <row r="776" spans="1:21" x14ac:dyDescent="0.35">
      <c r="A776" s="1">
        <v>45936</v>
      </c>
      <c r="B776" t="s">
        <v>748</v>
      </c>
      <c r="C776">
        <v>269.51</v>
      </c>
      <c r="D776">
        <v>55860023635.363503</v>
      </c>
      <c r="E776">
        <v>17.88</v>
      </c>
      <c r="F776">
        <v>15</v>
      </c>
      <c r="G776">
        <v>360.15</v>
      </c>
      <c r="H776">
        <f>LN(R776)</f>
        <v>5.4892269405285248</v>
      </c>
      <c r="I776">
        <f>LN(S776)</f>
        <v>0.66268797307523675</v>
      </c>
      <c r="J776">
        <f>U776-C776</f>
        <v>-1.3100000000000023</v>
      </c>
      <c r="K776">
        <f>(U776-C776)/C776</f>
        <v>-4.8606730733553576E-3</v>
      </c>
      <c r="L776">
        <f>LN(T776)</f>
        <v>15.749632642854213</v>
      </c>
      <c r="M776">
        <f t="shared" si="24"/>
        <v>3.6500000000000341</v>
      </c>
      <c r="N776">
        <f t="shared" si="25"/>
        <v>1.2947271675944094</v>
      </c>
      <c r="O776" t="s">
        <v>30</v>
      </c>
      <c r="P776">
        <v>271.43</v>
      </c>
      <c r="Q776">
        <v>267.77999999999997</v>
      </c>
      <c r="R776">
        <v>242.07</v>
      </c>
      <c r="S776">
        <v>1.94</v>
      </c>
      <c r="T776">
        <v>6917968</v>
      </c>
      <c r="U776">
        <v>268.2</v>
      </c>
    </row>
    <row r="777" spans="1:21" x14ac:dyDescent="0.35">
      <c r="A777" s="1">
        <v>45936</v>
      </c>
      <c r="B777" t="s">
        <v>737</v>
      </c>
      <c r="C777">
        <v>235.17</v>
      </c>
      <c r="D777">
        <v>81082722218.714493</v>
      </c>
      <c r="E777">
        <v>21.38</v>
      </c>
      <c r="F777">
        <v>10.73</v>
      </c>
      <c r="G777">
        <v>299.8</v>
      </c>
      <c r="H777">
        <f>LN(R777)</f>
        <v>5.0245381992652467</v>
      </c>
      <c r="I777">
        <f>LN(S777)</f>
        <v>0.1906203596086497</v>
      </c>
      <c r="J777">
        <f>U777-C777</f>
        <v>-5.7800000000000011</v>
      </c>
      <c r="K777">
        <f>(U777-C777)/C777</f>
        <v>-2.4577964876472347E-2</v>
      </c>
      <c r="L777">
        <f>LN(T777)</f>
        <v>15.673655123609862</v>
      </c>
      <c r="M777">
        <f t="shared" si="24"/>
        <v>9.8500000000000227</v>
      </c>
      <c r="N777">
        <f t="shared" si="25"/>
        <v>2.2874714551839999</v>
      </c>
      <c r="O777" t="s">
        <v>33</v>
      </c>
      <c r="P777">
        <v>236.74</v>
      </c>
      <c r="Q777">
        <v>226.89</v>
      </c>
      <c r="R777">
        <v>152.1</v>
      </c>
      <c r="S777">
        <v>1.21</v>
      </c>
      <c r="T777">
        <v>6411829</v>
      </c>
      <c r="U777">
        <v>229.39</v>
      </c>
    </row>
    <row r="778" spans="1:21" x14ac:dyDescent="0.35">
      <c r="A778" s="1">
        <v>45936</v>
      </c>
      <c r="B778" t="s">
        <v>792</v>
      </c>
      <c r="C778">
        <v>79.540000000000006</v>
      </c>
      <c r="D778">
        <v>47999728995.5158</v>
      </c>
      <c r="E778">
        <v>15.49</v>
      </c>
      <c r="F778">
        <v>5.22</v>
      </c>
      <c r="G778">
        <v>103.67</v>
      </c>
      <c r="H778">
        <f>LN(R778)</f>
        <v>4.0963425648847736</v>
      </c>
      <c r="I778">
        <f>LN(S778)</f>
        <v>1.0612565021243408</v>
      </c>
      <c r="J778">
        <f>U778-C778</f>
        <v>1.3699999999999903</v>
      </c>
      <c r="K778">
        <f>(U778-C778)/C778</f>
        <v>1.7224038219763517E-2</v>
      </c>
      <c r="L778">
        <f>LN(T778)</f>
        <v>15.625730414217653</v>
      </c>
      <c r="M778">
        <f t="shared" si="24"/>
        <v>2.3700000000000045</v>
      </c>
      <c r="N778">
        <f t="shared" si="25"/>
        <v>0.8628899551470417</v>
      </c>
      <c r="O778" t="s">
        <v>48</v>
      </c>
      <c r="P778">
        <v>81.34</v>
      </c>
      <c r="Q778">
        <v>78.97</v>
      </c>
      <c r="R778">
        <v>60.12</v>
      </c>
      <c r="S778">
        <v>2.89</v>
      </c>
      <c r="T778">
        <v>6111791</v>
      </c>
      <c r="U778">
        <v>80.91</v>
      </c>
    </row>
    <row r="779" spans="1:21" x14ac:dyDescent="0.35">
      <c r="A779" s="1">
        <v>45936</v>
      </c>
      <c r="B779" t="s">
        <v>742</v>
      </c>
      <c r="C779">
        <v>203.06</v>
      </c>
      <c r="D779">
        <v>55251889193</v>
      </c>
      <c r="E779">
        <v>12.05</v>
      </c>
      <c r="F779">
        <v>17.27</v>
      </c>
      <c r="G779">
        <v>235.86</v>
      </c>
      <c r="H779">
        <f>LN(R779)</f>
        <v>5.1285960917298201</v>
      </c>
      <c r="I779">
        <f>LN(S779)</f>
        <v>1.2267122912954254</v>
      </c>
      <c r="J779">
        <f>U779-C779</f>
        <v>5.0600000000000023</v>
      </c>
      <c r="K779">
        <f>(U779-C779)/C779</f>
        <v>2.4918743228602394E-2</v>
      </c>
      <c r="L779">
        <f>LN(T779)</f>
        <v>15.611406460344726</v>
      </c>
      <c r="M779">
        <f t="shared" si="24"/>
        <v>9</v>
      </c>
      <c r="N779">
        <f t="shared" si="25"/>
        <v>2.1972245773362196</v>
      </c>
      <c r="O779" t="s">
        <v>24</v>
      </c>
      <c r="P779">
        <v>209.1</v>
      </c>
      <c r="Q779">
        <v>200.1</v>
      </c>
      <c r="R779">
        <v>168.78</v>
      </c>
      <c r="S779">
        <v>3.41</v>
      </c>
      <c r="T779">
        <v>6024870</v>
      </c>
      <c r="U779">
        <v>208.12</v>
      </c>
    </row>
    <row r="780" spans="1:21" x14ac:dyDescent="0.35">
      <c r="A780" s="1">
        <v>45936</v>
      </c>
      <c r="B780" t="s">
        <v>747</v>
      </c>
      <c r="C780">
        <v>297.57</v>
      </c>
      <c r="D780">
        <v>68720114814.506195</v>
      </c>
      <c r="E780">
        <v>31.17</v>
      </c>
      <c r="F780">
        <v>9.82</v>
      </c>
      <c r="G780">
        <v>388.54</v>
      </c>
      <c r="H780">
        <f>LN(R780)</f>
        <v>5.6091054277142929</v>
      </c>
      <c r="I780">
        <f>LN(S780)</f>
        <v>1.2412685890696329</v>
      </c>
      <c r="J780">
        <f>U780-C780</f>
        <v>8.5099999999999909</v>
      </c>
      <c r="K780">
        <f>(U780-C780)/C780</f>
        <v>2.8598313001982695E-2</v>
      </c>
      <c r="L780">
        <f>LN(T780)</f>
        <v>15.607938470401047</v>
      </c>
      <c r="M780">
        <f t="shared" si="24"/>
        <v>11.689999999999998</v>
      </c>
      <c r="N780">
        <f t="shared" si="25"/>
        <v>2.4587337754839766</v>
      </c>
      <c r="O780" t="s">
        <v>15</v>
      </c>
      <c r="P780">
        <v>308.05</v>
      </c>
      <c r="Q780">
        <v>296.36</v>
      </c>
      <c r="R780">
        <v>272.89999999999998</v>
      </c>
      <c r="S780">
        <v>3.46</v>
      </c>
      <c r="T780">
        <v>6004012</v>
      </c>
      <c r="U780">
        <v>306.08</v>
      </c>
    </row>
    <row r="781" spans="1:21" x14ac:dyDescent="0.35">
      <c r="A781" s="1">
        <v>45936</v>
      </c>
      <c r="B781" t="s">
        <v>740</v>
      </c>
      <c r="C781">
        <v>118.64</v>
      </c>
      <c r="D781">
        <v>43034296057.697701</v>
      </c>
      <c r="E781">
        <v>18.07</v>
      </c>
      <c r="F781">
        <v>6.48</v>
      </c>
      <c r="G781">
        <v>141.77000000000001</v>
      </c>
      <c r="H781">
        <f>LN(R781)</f>
        <v>4.6969286112276318</v>
      </c>
      <c r="I781">
        <f>LN(S781)</f>
        <v>0.54232429082536171</v>
      </c>
      <c r="J781">
        <f>U781-C781</f>
        <v>-1.4699999999999989</v>
      </c>
      <c r="K781">
        <f>(U781-C781)/C781</f>
        <v>-1.2390424814565062E-2</v>
      </c>
      <c r="L781">
        <f>LN(T781)</f>
        <v>15.56152307774412</v>
      </c>
      <c r="M781">
        <f t="shared" si="24"/>
        <v>4.6600000000000108</v>
      </c>
      <c r="N781">
        <f t="shared" si="25"/>
        <v>1.5390154481375569</v>
      </c>
      <c r="O781" t="s">
        <v>30</v>
      </c>
      <c r="P781">
        <v>120.51</v>
      </c>
      <c r="Q781">
        <v>115.85</v>
      </c>
      <c r="R781">
        <v>109.61</v>
      </c>
      <c r="S781">
        <v>1.72</v>
      </c>
      <c r="T781">
        <v>5731702</v>
      </c>
      <c r="U781">
        <v>117.17</v>
      </c>
    </row>
    <row r="782" spans="1:21" x14ac:dyDescent="0.35">
      <c r="A782" s="1">
        <v>45936</v>
      </c>
      <c r="B782" t="s">
        <v>788</v>
      </c>
      <c r="C782">
        <v>245.76</v>
      </c>
      <c r="D782">
        <v>51872401502.525803</v>
      </c>
      <c r="E782">
        <v>22.52</v>
      </c>
      <c r="F782">
        <v>10.9</v>
      </c>
      <c r="G782">
        <v>287.95999999999998</v>
      </c>
      <c r="H782">
        <f>LN(R782)</f>
        <v>5.1246780101369156</v>
      </c>
      <c r="I782">
        <f>LN(S782)</f>
        <v>0.96698384618967315</v>
      </c>
      <c r="J782">
        <f>U782-C782</f>
        <v>-0.34000000000000341</v>
      </c>
      <c r="K782">
        <f>(U782-C782)/C782</f>
        <v>-1.3834635416666806E-3</v>
      </c>
      <c r="L782">
        <f>LN(T782)</f>
        <v>15.554133983352861</v>
      </c>
      <c r="M782">
        <f t="shared" si="24"/>
        <v>7.8300000000000125</v>
      </c>
      <c r="N782">
        <f t="shared" si="25"/>
        <v>2.0579625100027132</v>
      </c>
      <c r="O782" t="s">
        <v>48</v>
      </c>
      <c r="P782">
        <v>249.21</v>
      </c>
      <c r="Q782">
        <v>241.38</v>
      </c>
      <c r="R782">
        <v>168.12</v>
      </c>
      <c r="S782">
        <v>2.63</v>
      </c>
      <c r="T782">
        <v>5689506</v>
      </c>
      <c r="U782">
        <v>245.42</v>
      </c>
    </row>
    <row r="783" spans="1:21" x14ac:dyDescent="0.35">
      <c r="A783" s="1">
        <v>45936</v>
      </c>
      <c r="B783" t="s">
        <v>781</v>
      </c>
      <c r="C783">
        <v>162.66</v>
      </c>
      <c r="D783">
        <v>43326296299.303902</v>
      </c>
      <c r="E783">
        <v>23.92</v>
      </c>
      <c r="F783">
        <v>6.81</v>
      </c>
      <c r="G783">
        <v>213.7</v>
      </c>
      <c r="H783">
        <f>LN(R783)</f>
        <v>4.761318868478023</v>
      </c>
      <c r="I783">
        <f>LN(S783)</f>
        <v>1.1568811967920856</v>
      </c>
      <c r="J783">
        <f>U783-C783</f>
        <v>0.21999999999999886</v>
      </c>
      <c r="K783">
        <f>(U783-C783)/C783</f>
        <v>1.3525144473134074E-3</v>
      </c>
      <c r="L783">
        <f>LN(T783)</f>
        <v>15.484160330030221</v>
      </c>
      <c r="M783">
        <f t="shared" si="24"/>
        <v>2.1800000000000068</v>
      </c>
      <c r="N783">
        <f t="shared" si="25"/>
        <v>0.77932487680100082</v>
      </c>
      <c r="O783" t="s">
        <v>48</v>
      </c>
      <c r="P783">
        <v>163.1</v>
      </c>
      <c r="Q783">
        <v>160.91999999999999</v>
      </c>
      <c r="R783">
        <v>116.9</v>
      </c>
      <c r="S783">
        <v>3.18</v>
      </c>
      <c r="T783">
        <v>5305000</v>
      </c>
      <c r="U783">
        <v>162.88</v>
      </c>
    </row>
    <row r="784" spans="1:21" x14ac:dyDescent="0.35">
      <c r="A784" s="1">
        <v>45936</v>
      </c>
      <c r="B784" t="s">
        <v>787</v>
      </c>
      <c r="C784">
        <v>216.88</v>
      </c>
      <c r="D784">
        <v>15467606364.199699</v>
      </c>
      <c r="E784">
        <v>23.36</v>
      </c>
      <c r="F784">
        <v>9.5</v>
      </c>
      <c r="G784">
        <v>280.89</v>
      </c>
      <c r="H784">
        <f>LN(R784)</f>
        <v>4.9749390294379818</v>
      </c>
      <c r="I784">
        <f>LN(S784)</f>
        <v>0.97832612279360776</v>
      </c>
      <c r="J784">
        <f>U784-C784</f>
        <v>5.039999999999992</v>
      </c>
      <c r="K784">
        <f>(U784-C784)/C784</f>
        <v>2.3238657322021357E-2</v>
      </c>
      <c r="L784">
        <f>LN(T784)</f>
        <v>15.483727059933464</v>
      </c>
      <c r="M784">
        <f t="shared" si="24"/>
        <v>6.460000000000008</v>
      </c>
      <c r="N784">
        <f t="shared" si="25"/>
        <v>1.8656293177945118</v>
      </c>
      <c r="O784" t="s">
        <v>19</v>
      </c>
      <c r="P784">
        <v>222.34</v>
      </c>
      <c r="Q784">
        <v>215.88</v>
      </c>
      <c r="R784">
        <v>144.74</v>
      </c>
      <c r="S784">
        <v>2.66</v>
      </c>
      <c r="T784">
        <v>5302702</v>
      </c>
      <c r="U784">
        <v>221.92</v>
      </c>
    </row>
    <row r="785" spans="1:21" x14ac:dyDescent="0.35">
      <c r="A785" s="1">
        <v>45936</v>
      </c>
      <c r="B785" t="s">
        <v>802</v>
      </c>
      <c r="C785">
        <v>181.56</v>
      </c>
      <c r="D785">
        <v>89473150179.951996</v>
      </c>
      <c r="E785">
        <v>19.579999999999998</v>
      </c>
      <c r="F785">
        <v>9.14</v>
      </c>
      <c r="G785">
        <v>196.93</v>
      </c>
      <c r="H785">
        <f>LN(R785)</f>
        <v>5.047545648116353</v>
      </c>
      <c r="I785">
        <f>LN(S785)</f>
        <v>1.235471471385307</v>
      </c>
      <c r="J785">
        <f>U785-C785</f>
        <v>-2.6100000000000136</v>
      </c>
      <c r="K785">
        <f>(U785-C785)/C785</f>
        <v>-1.4375413086583022E-2</v>
      </c>
      <c r="L785">
        <f>LN(T785)</f>
        <v>15.459102330241674</v>
      </c>
      <c r="M785">
        <f t="shared" si="24"/>
        <v>4.1199999999999761</v>
      </c>
      <c r="N785">
        <f t="shared" si="25"/>
        <v>1.4158531633614293</v>
      </c>
      <c r="O785" t="s">
        <v>26</v>
      </c>
      <c r="P785">
        <v>182.7</v>
      </c>
      <c r="Q785">
        <v>178.58</v>
      </c>
      <c r="R785">
        <v>155.63999999999999</v>
      </c>
      <c r="S785">
        <v>3.44</v>
      </c>
      <c r="T785">
        <v>5173719</v>
      </c>
      <c r="U785">
        <v>178.95</v>
      </c>
    </row>
    <row r="786" spans="1:21" x14ac:dyDescent="0.35">
      <c r="A786" s="1">
        <v>45936</v>
      </c>
      <c r="B786" t="s">
        <v>759</v>
      </c>
      <c r="C786">
        <v>285.33</v>
      </c>
      <c r="D786">
        <v>96633328385</v>
      </c>
      <c r="E786">
        <v>19.170000000000002</v>
      </c>
      <c r="F786">
        <v>14.83</v>
      </c>
      <c r="G786">
        <v>328.71</v>
      </c>
      <c r="H786">
        <f>LN(R786)</f>
        <v>5.3931728975607154</v>
      </c>
      <c r="I786">
        <f>LN(S786)</f>
        <v>0.80647586586694853</v>
      </c>
      <c r="J786">
        <f>U786-C786</f>
        <v>-0.97999999999996135</v>
      </c>
      <c r="K786">
        <f>(U786-C786)/C786</f>
        <v>-3.4346195633125202E-3</v>
      </c>
      <c r="L786">
        <f>LN(T786)</f>
        <v>15.427093967173276</v>
      </c>
      <c r="M786">
        <f t="shared" si="24"/>
        <v>4.9200000000000159</v>
      </c>
      <c r="N786">
        <f t="shared" si="25"/>
        <v>1.5933085305042201</v>
      </c>
      <c r="O786" t="s">
        <v>26</v>
      </c>
      <c r="P786">
        <v>287.7</v>
      </c>
      <c r="Q786">
        <v>282.77999999999997</v>
      </c>
      <c r="R786">
        <v>219.9</v>
      </c>
      <c r="S786">
        <v>2.2400000000000002</v>
      </c>
      <c r="T786">
        <v>5010739</v>
      </c>
      <c r="U786">
        <v>284.35000000000002</v>
      </c>
    </row>
    <row r="787" spans="1:21" x14ac:dyDescent="0.35">
      <c r="A787" s="1">
        <v>45936</v>
      </c>
      <c r="B787" t="s">
        <v>131</v>
      </c>
      <c r="C787">
        <v>263.72000000000003</v>
      </c>
      <c r="D787">
        <v>87923717726.924606</v>
      </c>
      <c r="E787">
        <v>22.97</v>
      </c>
      <c r="F787">
        <v>11.61</v>
      </c>
      <c r="G787">
        <v>287.98</v>
      </c>
      <c r="H787">
        <f>LN(R787)</f>
        <v>5.2204098776715107</v>
      </c>
      <c r="I787">
        <f>LN(S787)</f>
        <v>1.2325602611778486</v>
      </c>
      <c r="J787">
        <f>U787-C787</f>
        <v>2.9199999999999591</v>
      </c>
      <c r="K787">
        <f>(U787-C787)/C787</f>
        <v>1.1072349461549972E-2</v>
      </c>
      <c r="L787">
        <f>LN(T787)</f>
        <v>15.402666868983292</v>
      </c>
      <c r="M787">
        <f t="shared" si="24"/>
        <v>10.149999999999977</v>
      </c>
      <c r="N787">
        <f t="shared" si="25"/>
        <v>2.3174737054877941</v>
      </c>
      <c r="O787" t="s">
        <v>48</v>
      </c>
      <c r="P787">
        <v>268.89</v>
      </c>
      <c r="Q787">
        <v>258.74</v>
      </c>
      <c r="R787">
        <v>185.01</v>
      </c>
      <c r="S787">
        <v>3.43</v>
      </c>
      <c r="T787">
        <v>4889824</v>
      </c>
      <c r="U787">
        <v>266.64</v>
      </c>
    </row>
    <row r="788" spans="1:21" x14ac:dyDescent="0.35">
      <c r="A788" s="1">
        <v>45936</v>
      </c>
      <c r="B788" t="s">
        <v>777</v>
      </c>
      <c r="C788">
        <v>159.79</v>
      </c>
      <c r="D788">
        <v>99467195240.803207</v>
      </c>
      <c r="E788">
        <v>15.68</v>
      </c>
      <c r="F788">
        <v>9.9499999999999993</v>
      </c>
      <c r="G788">
        <v>181.53</v>
      </c>
      <c r="H788">
        <f>LN(R788)</f>
        <v>4.8526550686884597</v>
      </c>
      <c r="I788">
        <f>LN(S788)</f>
        <v>0.13976194237515863</v>
      </c>
      <c r="J788">
        <f>U788-C788</f>
        <v>-3.7199999999999989</v>
      </c>
      <c r="K788">
        <f>(U788-C788)/C788</f>
        <v>-2.3280555729394824E-2</v>
      </c>
      <c r="L788">
        <f>LN(T788)</f>
        <v>15.335122882684333</v>
      </c>
      <c r="M788">
        <f t="shared" si="24"/>
        <v>6.5200000000000102</v>
      </c>
      <c r="N788">
        <f t="shared" si="25"/>
        <v>1.8748743759385631</v>
      </c>
      <c r="O788" t="s">
        <v>26</v>
      </c>
      <c r="P788">
        <v>161.37</v>
      </c>
      <c r="Q788">
        <v>154.85</v>
      </c>
      <c r="R788">
        <v>128.08000000000001</v>
      </c>
      <c r="S788">
        <v>1.1499999999999999</v>
      </c>
      <c r="T788">
        <v>4570453</v>
      </c>
      <c r="U788">
        <v>156.07</v>
      </c>
    </row>
    <row r="789" spans="1:21" x14ac:dyDescent="0.35">
      <c r="A789" s="1">
        <v>45936</v>
      </c>
      <c r="B789" t="s">
        <v>789</v>
      </c>
      <c r="C789">
        <v>72.38</v>
      </c>
      <c r="D789">
        <v>59549778423.236801</v>
      </c>
      <c r="E789">
        <v>31</v>
      </c>
      <c r="F789">
        <v>2.37</v>
      </c>
      <c r="G789">
        <v>93.74</v>
      </c>
      <c r="H789">
        <f>LN(R789)</f>
        <v>3.9435216724875173</v>
      </c>
      <c r="I789">
        <f>LN(S789)</f>
        <v>1.0079579203999789</v>
      </c>
      <c r="J789">
        <f>U789-C789</f>
        <v>1.1200000000000045</v>
      </c>
      <c r="K789">
        <f>(U789-C789)/C789</f>
        <v>1.5473887814313411E-2</v>
      </c>
      <c r="L789">
        <f>LN(T789)</f>
        <v>15.276315970704728</v>
      </c>
      <c r="M789">
        <f t="shared" si="24"/>
        <v>1.4599999999999937</v>
      </c>
      <c r="N789">
        <f t="shared" si="25"/>
        <v>0.37843643572024077</v>
      </c>
      <c r="O789" t="s">
        <v>26</v>
      </c>
      <c r="P789">
        <v>73.66</v>
      </c>
      <c r="Q789">
        <v>72.2</v>
      </c>
      <c r="R789">
        <v>51.6</v>
      </c>
      <c r="S789">
        <v>2.74</v>
      </c>
      <c r="T789">
        <v>4309429</v>
      </c>
      <c r="U789">
        <v>73.5</v>
      </c>
    </row>
    <row r="790" spans="1:21" x14ac:dyDescent="0.35">
      <c r="A790" s="1">
        <v>45936</v>
      </c>
      <c r="B790" t="s">
        <v>751</v>
      </c>
      <c r="C790">
        <v>252.41</v>
      </c>
      <c r="D790">
        <v>96151314998.166702</v>
      </c>
      <c r="E790">
        <v>24.19</v>
      </c>
      <c r="F790">
        <v>10.63</v>
      </c>
      <c r="G790">
        <v>324</v>
      </c>
      <c r="H790">
        <f>LN(R790)</f>
        <v>5.3980269456970138</v>
      </c>
      <c r="I790">
        <f>LN(S790)</f>
        <v>1.0438040521731147</v>
      </c>
      <c r="J790">
        <f>U790-C790</f>
        <v>4.7000000000000171</v>
      </c>
      <c r="K790">
        <f>(U790-C790)/C790</f>
        <v>1.8620498395467758E-2</v>
      </c>
      <c r="L790">
        <f>LN(T790)</f>
        <v>15.245729934252289</v>
      </c>
      <c r="M790">
        <f t="shared" si="24"/>
        <v>9.339999999999975</v>
      </c>
      <c r="N790">
        <f t="shared" si="25"/>
        <v>2.2343062522407484</v>
      </c>
      <c r="O790" t="s">
        <v>36</v>
      </c>
      <c r="P790">
        <v>259.39999999999998</v>
      </c>
      <c r="Q790">
        <v>250.06</v>
      </c>
      <c r="R790">
        <v>220.97</v>
      </c>
      <c r="S790">
        <v>2.84</v>
      </c>
      <c r="T790">
        <v>4179616</v>
      </c>
      <c r="U790">
        <v>257.11</v>
      </c>
    </row>
    <row r="791" spans="1:21" x14ac:dyDescent="0.35">
      <c r="A791" s="1">
        <v>45936</v>
      </c>
      <c r="B791" t="s">
        <v>741</v>
      </c>
      <c r="C791">
        <v>260.75</v>
      </c>
      <c r="D791">
        <v>44833161951.750801</v>
      </c>
      <c r="E791">
        <v>21.59</v>
      </c>
      <c r="F791">
        <v>11.98</v>
      </c>
      <c r="G791">
        <v>320.88</v>
      </c>
      <c r="H791">
        <f>LN(R791)</f>
        <v>5.3569635619807698</v>
      </c>
      <c r="I791">
        <f>LN(S791)</f>
        <v>1.4816045409242156</v>
      </c>
      <c r="J791">
        <f>U791-C791</f>
        <v>-2.1000000000000227</v>
      </c>
      <c r="K791">
        <f>(U791-C791)/C791</f>
        <v>-8.0536912751678728E-3</v>
      </c>
      <c r="L791">
        <f>LN(T791)</f>
        <v>15.222485592157851</v>
      </c>
      <c r="M791">
        <f t="shared" si="24"/>
        <v>6.3700000000000045</v>
      </c>
      <c r="N791">
        <f t="shared" si="25"/>
        <v>1.8515994695840727</v>
      </c>
      <c r="O791" t="s">
        <v>48</v>
      </c>
      <c r="P791">
        <v>261.38</v>
      </c>
      <c r="Q791">
        <v>255.01</v>
      </c>
      <c r="R791">
        <v>212.08</v>
      </c>
      <c r="S791">
        <v>4.4000000000000004</v>
      </c>
      <c r="T791">
        <v>4083584</v>
      </c>
      <c r="U791">
        <v>258.64999999999998</v>
      </c>
    </row>
    <row r="792" spans="1:21" x14ac:dyDescent="0.35">
      <c r="A792" s="1">
        <v>45936</v>
      </c>
      <c r="B792" t="s">
        <v>804</v>
      </c>
      <c r="C792">
        <v>167.89</v>
      </c>
      <c r="D792">
        <v>51030558593.4366</v>
      </c>
      <c r="E792">
        <v>24.35</v>
      </c>
      <c r="F792">
        <v>7.04</v>
      </c>
      <c r="G792">
        <v>187.86</v>
      </c>
      <c r="H792">
        <f>LN(R792)</f>
        <v>4.7617464930301878</v>
      </c>
      <c r="I792">
        <f>LN(S792)</f>
        <v>1.1939224684724346</v>
      </c>
      <c r="J792">
        <f>U792-C792</f>
        <v>3.5500000000000114</v>
      </c>
      <c r="K792">
        <f>(U792-C792)/C792</f>
        <v>2.1144797188635486E-2</v>
      </c>
      <c r="L792">
        <f>LN(T792)</f>
        <v>15.18068393313499</v>
      </c>
      <c r="M792">
        <f t="shared" si="24"/>
        <v>6.2299999999999898</v>
      </c>
      <c r="N792">
        <f t="shared" si="25"/>
        <v>1.8293763327993602</v>
      </c>
      <c r="O792" t="s">
        <v>36</v>
      </c>
      <c r="P792">
        <v>171.63</v>
      </c>
      <c r="Q792">
        <v>165.4</v>
      </c>
      <c r="R792">
        <v>116.95</v>
      </c>
      <c r="S792">
        <v>3.3</v>
      </c>
      <c r="T792">
        <v>3916402</v>
      </c>
      <c r="U792">
        <v>171.44</v>
      </c>
    </row>
    <row r="793" spans="1:21" x14ac:dyDescent="0.35">
      <c r="A793" s="1">
        <v>45936</v>
      </c>
      <c r="B793" t="s">
        <v>736</v>
      </c>
      <c r="C793">
        <v>234.48</v>
      </c>
      <c r="D793">
        <v>24851941990</v>
      </c>
      <c r="E793">
        <v>14.8</v>
      </c>
      <c r="F793">
        <v>15.72</v>
      </c>
      <c r="G793">
        <v>264.7</v>
      </c>
      <c r="H793">
        <f>LN(R793)</f>
        <v>5.118293168802766</v>
      </c>
      <c r="I793">
        <f>LN(S793)</f>
        <v>0.15700374880966469</v>
      </c>
      <c r="J793">
        <f>U793-C793</f>
        <v>-1.8400000000000034</v>
      </c>
      <c r="K793">
        <f>(U793-C793)/C793</f>
        <v>-7.8471511429546378E-3</v>
      </c>
      <c r="L793">
        <f>LN(T793)</f>
        <v>15.133301213650274</v>
      </c>
      <c r="M793">
        <f t="shared" si="24"/>
        <v>7.460000000000008</v>
      </c>
      <c r="N793">
        <f t="shared" si="25"/>
        <v>2.0095554142156704</v>
      </c>
      <c r="O793" t="s">
        <v>30</v>
      </c>
      <c r="P793">
        <v>239.08</v>
      </c>
      <c r="Q793">
        <v>231.62</v>
      </c>
      <c r="R793">
        <v>167.05</v>
      </c>
      <c r="S793">
        <v>1.17</v>
      </c>
      <c r="T793">
        <v>3735160</v>
      </c>
      <c r="U793">
        <v>232.64</v>
      </c>
    </row>
    <row r="794" spans="1:21" x14ac:dyDescent="0.35">
      <c r="A794" s="1">
        <v>45936</v>
      </c>
      <c r="B794" t="s">
        <v>743</v>
      </c>
      <c r="C794">
        <v>219.81</v>
      </c>
      <c r="D794">
        <v>5471368859.9252396</v>
      </c>
      <c r="E794">
        <v>15.3</v>
      </c>
      <c r="F794">
        <v>14.47</v>
      </c>
      <c r="G794">
        <v>271.13</v>
      </c>
      <c r="H794">
        <f>LN(R794)</f>
        <v>5.0842574339668696</v>
      </c>
      <c r="I794">
        <f>LN(S794)</f>
        <v>1.235471471385307</v>
      </c>
      <c r="J794">
        <f>U794-C794</f>
        <v>1.5900000000000034</v>
      </c>
      <c r="K794">
        <f>(U794-C794)/C794</f>
        <v>7.2335198580592485E-3</v>
      </c>
      <c r="L794">
        <f>LN(T794)</f>
        <v>15.106957007417458</v>
      </c>
      <c r="M794">
        <f t="shared" si="24"/>
        <v>2.6299999999999955</v>
      </c>
      <c r="N794">
        <f t="shared" si="25"/>
        <v>0.96698384618967148</v>
      </c>
      <c r="O794" t="s">
        <v>26</v>
      </c>
      <c r="P794">
        <v>222.19</v>
      </c>
      <c r="Q794">
        <v>219.56</v>
      </c>
      <c r="R794">
        <v>161.46</v>
      </c>
      <c r="S794">
        <v>3.44</v>
      </c>
      <c r="T794">
        <v>3638045</v>
      </c>
      <c r="U794">
        <v>221.4</v>
      </c>
    </row>
    <row r="795" spans="1:21" x14ac:dyDescent="0.35">
      <c r="A795" s="1">
        <v>45936</v>
      </c>
      <c r="B795" t="s">
        <v>791</v>
      </c>
      <c r="C795">
        <v>120.45</v>
      </c>
      <c r="D795">
        <v>84555277092.771301</v>
      </c>
      <c r="E795">
        <v>18.86</v>
      </c>
      <c r="F795">
        <v>6.38</v>
      </c>
      <c r="G795">
        <v>153.46</v>
      </c>
      <c r="H795">
        <f>LN(R795)</f>
        <v>4.6123443897360916</v>
      </c>
      <c r="I795">
        <f>LN(S795)</f>
        <v>1.1151415906193203</v>
      </c>
      <c r="J795">
        <f>U795-C795</f>
        <v>-0.18000000000000682</v>
      </c>
      <c r="K795">
        <f>(U795-C795)/C795</f>
        <v>-1.4943960149440168E-3</v>
      </c>
      <c r="L795">
        <f>LN(T795)</f>
        <v>15.055226497210056</v>
      </c>
      <c r="M795">
        <f t="shared" si="24"/>
        <v>4.75</v>
      </c>
      <c r="N795">
        <f t="shared" si="25"/>
        <v>1.5581446180465499</v>
      </c>
      <c r="O795" t="s">
        <v>15</v>
      </c>
      <c r="P795">
        <v>122.71</v>
      </c>
      <c r="Q795">
        <v>117.96</v>
      </c>
      <c r="R795">
        <v>100.72</v>
      </c>
      <c r="S795">
        <v>3.05</v>
      </c>
      <c r="T795">
        <v>3454632</v>
      </c>
      <c r="U795">
        <v>120.27</v>
      </c>
    </row>
    <row r="796" spans="1:21" x14ac:dyDescent="0.35">
      <c r="A796" s="1">
        <v>45936</v>
      </c>
      <c r="B796" t="s">
        <v>786</v>
      </c>
      <c r="C796">
        <v>271.14999999999998</v>
      </c>
      <c r="D796">
        <v>21649223482.634102</v>
      </c>
      <c r="E796">
        <v>27.71</v>
      </c>
      <c r="F796">
        <v>9.93</v>
      </c>
      <c r="G796">
        <v>352.71</v>
      </c>
      <c r="H796">
        <f>LN(R796)</f>
        <v>5.24185282956691</v>
      </c>
      <c r="I796">
        <f>LN(S796)</f>
        <v>0.66782937257565544</v>
      </c>
      <c r="J796">
        <f>U796-C796</f>
        <v>4.1299999999999955</v>
      </c>
      <c r="K796">
        <f>(U796-C796)/C796</f>
        <v>1.5231421722293918E-2</v>
      </c>
      <c r="L796">
        <f>LN(T796)</f>
        <v>14.928712892392035</v>
      </c>
      <c r="M796">
        <f t="shared" si="24"/>
        <v>7.1299999999999955</v>
      </c>
      <c r="N796">
        <f t="shared" si="25"/>
        <v>1.9643112344262039</v>
      </c>
      <c r="O796" t="s">
        <v>26</v>
      </c>
      <c r="P796">
        <v>276.18</v>
      </c>
      <c r="Q796">
        <v>269.05</v>
      </c>
      <c r="R796">
        <v>189.02</v>
      </c>
      <c r="S796">
        <v>1.95</v>
      </c>
      <c r="T796">
        <v>3044091</v>
      </c>
      <c r="U796">
        <v>275.27999999999997</v>
      </c>
    </row>
    <row r="797" spans="1:21" x14ac:dyDescent="0.35">
      <c r="A797" s="1">
        <v>45936</v>
      </c>
      <c r="B797" t="s">
        <v>773</v>
      </c>
      <c r="C797">
        <v>275.63</v>
      </c>
      <c r="D797">
        <v>56992219400.065598</v>
      </c>
      <c r="E797">
        <v>34.53</v>
      </c>
      <c r="F797">
        <v>7.89</v>
      </c>
      <c r="G797">
        <v>333.45</v>
      </c>
      <c r="H797">
        <f>LN(R797)</f>
        <v>5.3457256239430277</v>
      </c>
      <c r="I797">
        <f>LN(S797)</f>
        <v>1.0473189942805592</v>
      </c>
      <c r="J797">
        <f>U797-C797</f>
        <v>-3.339999999999975</v>
      </c>
      <c r="K797">
        <f>(U797-C797)/C797</f>
        <v>-1.2117694010085894E-2</v>
      </c>
      <c r="L797">
        <f>LN(T797)</f>
        <v>14.922851639632675</v>
      </c>
      <c r="M797">
        <f t="shared" si="24"/>
        <v>6.4199999999999591</v>
      </c>
      <c r="N797">
        <f t="shared" si="25"/>
        <v>1.8594181177018634</v>
      </c>
      <c r="O797" t="s">
        <v>43</v>
      </c>
      <c r="P797">
        <v>277.58</v>
      </c>
      <c r="Q797">
        <v>271.16000000000003</v>
      </c>
      <c r="R797">
        <v>209.71</v>
      </c>
      <c r="S797">
        <v>2.85</v>
      </c>
      <c r="T797">
        <v>3026301</v>
      </c>
      <c r="U797">
        <v>272.29000000000002</v>
      </c>
    </row>
    <row r="798" spans="1:21" x14ac:dyDescent="0.35">
      <c r="A798" s="1">
        <v>45936</v>
      </c>
      <c r="B798" t="s">
        <v>744</v>
      </c>
      <c r="C798">
        <v>116.92</v>
      </c>
      <c r="D798">
        <v>60200817536.355797</v>
      </c>
      <c r="E798">
        <v>11.46</v>
      </c>
      <c r="F798">
        <v>9.94</v>
      </c>
      <c r="G798">
        <v>131.79</v>
      </c>
      <c r="H798">
        <f>LN(R798)</f>
        <v>4.6157143998637622</v>
      </c>
      <c r="I798">
        <f>LN(S798)</f>
        <v>1.1378330018213911</v>
      </c>
      <c r="J798">
        <f>U798-C798</f>
        <v>-3.0499999999999972</v>
      </c>
      <c r="K798">
        <f>(U798-C798)/C798</f>
        <v>-2.6086212795073529E-2</v>
      </c>
      <c r="L798">
        <f>LN(T798)</f>
        <v>14.897087227635438</v>
      </c>
      <c r="M798">
        <f t="shared" si="24"/>
        <v>5.539999999999992</v>
      </c>
      <c r="N798">
        <f t="shared" si="25"/>
        <v>1.711994500759191</v>
      </c>
      <c r="O798" t="s">
        <v>17</v>
      </c>
      <c r="P798">
        <v>118.6</v>
      </c>
      <c r="Q798">
        <v>113.06</v>
      </c>
      <c r="R798">
        <v>101.06</v>
      </c>
      <c r="S798">
        <v>3.12</v>
      </c>
      <c r="T798">
        <v>2949326</v>
      </c>
      <c r="U798">
        <v>113.87</v>
      </c>
    </row>
    <row r="799" spans="1:21" x14ac:dyDescent="0.35">
      <c r="A799" s="1">
        <v>45936</v>
      </c>
      <c r="B799" t="s">
        <v>760</v>
      </c>
      <c r="C799">
        <v>95.35</v>
      </c>
      <c r="D799">
        <v>93045232506.344696</v>
      </c>
      <c r="E799">
        <v>21.02</v>
      </c>
      <c r="F799">
        <v>4.4000000000000004</v>
      </c>
      <c r="G799">
        <v>108.38</v>
      </c>
      <c r="H799">
        <f>LN(R799)</f>
        <v>4.2093088140226218</v>
      </c>
      <c r="I799">
        <f>LN(S799)</f>
        <v>1.0079579203999789</v>
      </c>
      <c r="J799">
        <f>U799-C799</f>
        <v>-2.769999999999996</v>
      </c>
      <c r="K799">
        <f>(U799-C799)/C799</f>
        <v>-2.9050865233350771E-2</v>
      </c>
      <c r="L799">
        <f>LN(T799)</f>
        <v>14.895618356391584</v>
      </c>
      <c r="M799">
        <f t="shared" si="24"/>
        <v>5.980000000000004</v>
      </c>
      <c r="N799">
        <f t="shared" si="25"/>
        <v>1.7884205679625411</v>
      </c>
      <c r="O799" t="s">
        <v>48</v>
      </c>
      <c r="P799">
        <v>96.75</v>
      </c>
      <c r="Q799">
        <v>90.77</v>
      </c>
      <c r="R799">
        <v>67.31</v>
      </c>
      <c r="S799">
        <v>2.74</v>
      </c>
      <c r="T799">
        <v>2944997</v>
      </c>
      <c r="U799">
        <v>92.58</v>
      </c>
    </row>
    <row r="800" spans="1:21" x14ac:dyDescent="0.35">
      <c r="A800" s="1">
        <v>45936</v>
      </c>
      <c r="B800" t="s">
        <v>770</v>
      </c>
      <c r="C800">
        <v>213.79</v>
      </c>
      <c r="D800">
        <v>28420923091.155701</v>
      </c>
      <c r="E800">
        <v>15.21</v>
      </c>
      <c r="F800">
        <v>14.02</v>
      </c>
      <c r="G800">
        <v>260.60000000000002</v>
      </c>
      <c r="H800">
        <f>LN(R800)</f>
        <v>5.2420644249972383</v>
      </c>
      <c r="I800">
        <f>LN(S800)</f>
        <v>-0.24846135929849961</v>
      </c>
      <c r="J800">
        <f>U800-C800</f>
        <v>-0.46999999999999886</v>
      </c>
      <c r="K800">
        <f>(U800-C800)/C800</f>
        <v>-2.1984190093081945E-3</v>
      </c>
      <c r="L800">
        <f>LN(T800)</f>
        <v>14.593440425494894</v>
      </c>
      <c r="M800">
        <f t="shared" si="24"/>
        <v>3.9699999999999989</v>
      </c>
      <c r="N800">
        <f t="shared" si="25"/>
        <v>1.3787660946990987</v>
      </c>
      <c r="O800" t="s">
        <v>26</v>
      </c>
      <c r="P800">
        <v>214.81</v>
      </c>
      <c r="Q800">
        <v>210.84</v>
      </c>
      <c r="R800">
        <v>189.06</v>
      </c>
      <c r="S800">
        <v>0.78</v>
      </c>
      <c r="T800">
        <v>2176961</v>
      </c>
      <c r="U800">
        <v>213.32</v>
      </c>
    </row>
    <row r="801" spans="1:21" x14ac:dyDescent="0.35">
      <c r="A801" s="1">
        <v>45936</v>
      </c>
      <c r="B801" t="s">
        <v>783</v>
      </c>
      <c r="C801">
        <v>215.72</v>
      </c>
      <c r="D801">
        <v>10365714091.0704</v>
      </c>
      <c r="E801">
        <v>27.12</v>
      </c>
      <c r="F801">
        <v>8.1300000000000008</v>
      </c>
      <c r="G801">
        <v>285.31</v>
      </c>
      <c r="H801">
        <f>LN(R801)</f>
        <v>5.3291375088879231</v>
      </c>
      <c r="I801">
        <f>LN(S801)</f>
        <v>1.091923300517313</v>
      </c>
      <c r="J801">
        <f>U801-C801</f>
        <v>4.8700000000000045</v>
      </c>
      <c r="K801">
        <f>(U801-C801)/C801</f>
        <v>2.2575560912293735E-2</v>
      </c>
      <c r="L801">
        <f>LN(T801)</f>
        <v>14.344609404789672</v>
      </c>
      <c r="M801">
        <f t="shared" si="24"/>
        <v>9.2200000000000273</v>
      </c>
      <c r="N801">
        <f t="shared" si="25"/>
        <v>2.2213750375685053</v>
      </c>
      <c r="O801" t="s">
        <v>43</v>
      </c>
      <c r="P801">
        <v>220.86</v>
      </c>
      <c r="Q801">
        <v>211.64</v>
      </c>
      <c r="R801">
        <v>206.26</v>
      </c>
      <c r="S801">
        <v>2.98</v>
      </c>
      <c r="T801">
        <v>1697402</v>
      </c>
      <c r="U801">
        <v>220.59</v>
      </c>
    </row>
    <row r="802" spans="1:21" x14ac:dyDescent="0.35">
      <c r="A802" s="1">
        <v>45936</v>
      </c>
      <c r="B802" t="s">
        <v>764</v>
      </c>
      <c r="C802">
        <v>148.94</v>
      </c>
      <c r="D802">
        <v>4589849815</v>
      </c>
      <c r="E802">
        <v>11.84</v>
      </c>
      <c r="F802">
        <v>12.33</v>
      </c>
      <c r="G802">
        <v>183.32</v>
      </c>
      <c r="H802">
        <f>LN(R802)</f>
        <v>4.8775609398709134</v>
      </c>
      <c r="I802">
        <f>LN(S802)</f>
        <v>-0.51082562376599072</v>
      </c>
      <c r="J802">
        <f>U802-C802</f>
        <v>-2.9699999999999989</v>
      </c>
      <c r="K802">
        <f>(U802-C802)/C802</f>
        <v>-1.994091580502215E-2</v>
      </c>
      <c r="L802">
        <f>LN(T802)</f>
        <v>14.322455863021764</v>
      </c>
      <c r="M802">
        <f t="shared" si="24"/>
        <v>6.6899999999999977</v>
      </c>
      <c r="N802">
        <f t="shared" si="25"/>
        <v>1.9006138741401368</v>
      </c>
      <c r="O802" t="s">
        <v>17</v>
      </c>
      <c r="P802">
        <v>150.57</v>
      </c>
      <c r="Q802">
        <v>143.88</v>
      </c>
      <c r="R802">
        <v>131.31</v>
      </c>
      <c r="S802">
        <v>0.6</v>
      </c>
      <c r="T802">
        <v>1660212</v>
      </c>
      <c r="U802">
        <v>145.97</v>
      </c>
    </row>
    <row r="803" spans="1:21" x14ac:dyDescent="0.35">
      <c r="A803" s="1">
        <v>45936</v>
      </c>
      <c r="B803" t="s">
        <v>793</v>
      </c>
      <c r="C803">
        <v>236.79</v>
      </c>
      <c r="D803">
        <v>28998994855.3619</v>
      </c>
      <c r="E803">
        <v>17.54</v>
      </c>
      <c r="F803">
        <v>13.4</v>
      </c>
      <c r="G803">
        <v>259.49</v>
      </c>
      <c r="H803">
        <f>LN(R803)</f>
        <v>5.1362689145936375</v>
      </c>
      <c r="I803">
        <f>LN(S803)</f>
        <v>1.980262729617973E-2</v>
      </c>
      <c r="J803">
        <f>U803-C803</f>
        <v>-1.7800000000000011</v>
      </c>
      <c r="K803">
        <f>(U803-C803)/C803</f>
        <v>-7.5172093416107149E-3</v>
      </c>
      <c r="L803">
        <f>LN(T803)</f>
        <v>14.232460792122028</v>
      </c>
      <c r="M803">
        <f t="shared" si="24"/>
        <v>9.7599999999999909</v>
      </c>
      <c r="N803">
        <f t="shared" si="25"/>
        <v>2.2782924004250003</v>
      </c>
      <c r="O803" t="s">
        <v>19</v>
      </c>
      <c r="P803">
        <v>241.26</v>
      </c>
      <c r="Q803">
        <v>231.5</v>
      </c>
      <c r="R803">
        <v>170.08</v>
      </c>
      <c r="S803">
        <v>1.02</v>
      </c>
      <c r="T803">
        <v>1517327</v>
      </c>
      <c r="U803">
        <v>235.01</v>
      </c>
    </row>
    <row r="804" spans="1:21" x14ac:dyDescent="0.35">
      <c r="A804" s="1">
        <v>45936</v>
      </c>
      <c r="B804" t="s">
        <v>779</v>
      </c>
      <c r="C804">
        <v>187.95</v>
      </c>
      <c r="D804">
        <v>1964839986</v>
      </c>
      <c r="E804">
        <v>32.590000000000003</v>
      </c>
      <c r="F804">
        <v>5.66</v>
      </c>
      <c r="G804">
        <v>236.67</v>
      </c>
      <c r="H804">
        <f>LN(R804)</f>
        <v>4.9374192317649968</v>
      </c>
      <c r="I804">
        <f>LN(S804)</f>
        <v>0.22314355131420976</v>
      </c>
      <c r="J804">
        <f>U804-C804</f>
        <v>-3.4499999999999886</v>
      </c>
      <c r="K804">
        <f>(U804-C804)/C804</f>
        <v>-1.8355945730247347E-2</v>
      </c>
      <c r="L804">
        <f>LN(T804)</f>
        <v>14.018546907604238</v>
      </c>
      <c r="M804">
        <f t="shared" si="24"/>
        <v>7.289999999999992</v>
      </c>
      <c r="N804">
        <f t="shared" si="25"/>
        <v>1.9865035460205658</v>
      </c>
      <c r="O804" t="s">
        <v>19</v>
      </c>
      <c r="P804">
        <v>188.41</v>
      </c>
      <c r="Q804">
        <v>181.12</v>
      </c>
      <c r="R804">
        <v>139.41</v>
      </c>
      <c r="S804">
        <v>1.25</v>
      </c>
      <c r="T804">
        <v>1225117</v>
      </c>
      <c r="U804">
        <v>184.5</v>
      </c>
    </row>
    <row r="805" spans="1:21" x14ac:dyDescent="0.35">
      <c r="A805" s="1">
        <v>45936</v>
      </c>
      <c r="B805" t="s">
        <v>797</v>
      </c>
      <c r="C805">
        <v>57.93</v>
      </c>
      <c r="D805">
        <v>64138564744.854401</v>
      </c>
      <c r="E805">
        <v>12.4</v>
      </c>
      <c r="F805">
        <v>4.6500000000000004</v>
      </c>
      <c r="G805">
        <v>65.459999999999994</v>
      </c>
      <c r="H805">
        <f>LN(R805)</f>
        <v>3.8467375387295166</v>
      </c>
      <c r="I805">
        <f>LN(S805)</f>
        <v>0.63127177684185776</v>
      </c>
      <c r="J805">
        <f>U805-C805</f>
        <v>-0.27000000000000313</v>
      </c>
      <c r="K805">
        <f>(U805-C805)/C805</f>
        <v>-4.6607975142413799E-3</v>
      </c>
      <c r="L805">
        <f>LN(T805)</f>
        <v>13.860278357546672</v>
      </c>
      <c r="M805">
        <f t="shared" si="24"/>
        <v>1.4499999999999957</v>
      </c>
      <c r="N805">
        <f t="shared" si="25"/>
        <v>0.37156355643248007</v>
      </c>
      <c r="O805" t="s">
        <v>33</v>
      </c>
      <c r="P805">
        <v>58.69</v>
      </c>
      <c r="Q805">
        <v>57.24</v>
      </c>
      <c r="R805">
        <v>46.84</v>
      </c>
      <c r="S805">
        <v>1.88</v>
      </c>
      <c r="T805">
        <v>1045785</v>
      </c>
      <c r="U805">
        <v>57.66</v>
      </c>
    </row>
    <row r="806" spans="1:21" x14ac:dyDescent="0.35">
      <c r="A806" s="1">
        <v>45936</v>
      </c>
      <c r="B806" t="s">
        <v>771</v>
      </c>
      <c r="C806">
        <v>15.02</v>
      </c>
      <c r="D806">
        <v>94514398507.427994</v>
      </c>
      <c r="E806">
        <v>20.99</v>
      </c>
      <c r="F806">
        <v>0.72</v>
      </c>
      <c r="G806">
        <v>17.03</v>
      </c>
      <c r="H806">
        <f>LN(R806)</f>
        <v>2.4440846552677451</v>
      </c>
      <c r="I806">
        <f>LN(S806)</f>
        <v>-0.11653381625595151</v>
      </c>
      <c r="J806">
        <f>U806-C806</f>
        <v>3.0000000000001137E-2</v>
      </c>
      <c r="K806">
        <f>(U806-C806)/C806</f>
        <v>1.9973368841545366E-3</v>
      </c>
      <c r="L806">
        <f>LN(T806)</f>
        <v>13.824434619809249</v>
      </c>
      <c r="M806">
        <f t="shared" si="24"/>
        <v>0.15999999999999837</v>
      </c>
      <c r="N806">
        <f t="shared" si="25"/>
        <v>-1.8325814637483204</v>
      </c>
      <c r="O806" t="s">
        <v>19</v>
      </c>
      <c r="P806">
        <v>15.12</v>
      </c>
      <c r="Q806">
        <v>14.96</v>
      </c>
      <c r="R806">
        <v>11.52</v>
      </c>
      <c r="S806">
        <v>0.89</v>
      </c>
      <c r="T806">
        <v>1008964</v>
      </c>
      <c r="U806">
        <v>15.05</v>
      </c>
    </row>
    <row r="807" spans="1:21" x14ac:dyDescent="0.35">
      <c r="A807" s="1">
        <v>45936</v>
      </c>
      <c r="B807" t="s">
        <v>778</v>
      </c>
      <c r="C807">
        <v>276.83999999999997</v>
      </c>
      <c r="D807">
        <v>89318395587.492996</v>
      </c>
      <c r="E807">
        <v>21.1</v>
      </c>
      <c r="F807">
        <v>13.5</v>
      </c>
      <c r="G807">
        <v>352.24</v>
      </c>
      <c r="H807">
        <f>LN(R807)</f>
        <v>5.538042677453924</v>
      </c>
      <c r="I807">
        <f>LN(S807)</f>
        <v>1.235471471385307</v>
      </c>
      <c r="J807">
        <f>U807-C807</f>
        <v>7.9600000000000364</v>
      </c>
      <c r="K807">
        <f>(U807-C807)/C807</f>
        <v>2.8753070365554245E-2</v>
      </c>
      <c r="L807">
        <f>LN(T807)</f>
        <v>13.615019735212945</v>
      </c>
      <c r="M807">
        <f t="shared" si="24"/>
        <v>13.939999999999998</v>
      </c>
      <c r="N807">
        <f t="shared" si="25"/>
        <v>2.6347624053323777</v>
      </c>
      <c r="O807" t="s">
        <v>24</v>
      </c>
      <c r="P807">
        <v>285.88</v>
      </c>
      <c r="Q807">
        <v>271.94</v>
      </c>
      <c r="R807">
        <v>254.18</v>
      </c>
      <c r="S807">
        <v>3.44</v>
      </c>
      <c r="T807">
        <v>818329</v>
      </c>
      <c r="U807">
        <v>284.8</v>
      </c>
    </row>
    <row r="808" spans="1:21" x14ac:dyDescent="0.35">
      <c r="A808" s="1">
        <v>45936</v>
      </c>
      <c r="B808" t="s">
        <v>755</v>
      </c>
      <c r="C808">
        <v>40.35</v>
      </c>
      <c r="D808">
        <v>48565982905.219398</v>
      </c>
      <c r="E808">
        <v>27.87</v>
      </c>
      <c r="F808">
        <v>1.42</v>
      </c>
      <c r="G808">
        <v>43.97</v>
      </c>
      <c r="H808">
        <f>LN(R808)</f>
        <v>3.3300593538288159</v>
      </c>
      <c r="I808">
        <f>LN(S808)</f>
        <v>0.11332868530700327</v>
      </c>
      <c r="J808">
        <f>U808-C808</f>
        <v>-0.71999999999999886</v>
      </c>
      <c r="K808">
        <f>(U808-C808)/C808</f>
        <v>-1.784386617100369E-2</v>
      </c>
      <c r="L808">
        <f>LN(T808)</f>
        <v>13.505299264435582</v>
      </c>
      <c r="M808">
        <f t="shared" si="24"/>
        <v>1.490000000000002</v>
      </c>
      <c r="N808">
        <f t="shared" si="25"/>
        <v>0.39877611995736911</v>
      </c>
      <c r="O808" t="s">
        <v>43</v>
      </c>
      <c r="P808">
        <v>40.5</v>
      </c>
      <c r="Q808">
        <v>39.01</v>
      </c>
      <c r="R808">
        <v>27.94</v>
      </c>
      <c r="S808">
        <v>1.1200000000000001</v>
      </c>
      <c r="T808">
        <v>733292</v>
      </c>
      <c r="U808">
        <v>39.630000000000003</v>
      </c>
    </row>
    <row r="809" spans="1:21" x14ac:dyDescent="0.35">
      <c r="A809" s="1">
        <v>45967</v>
      </c>
      <c r="B809" t="s">
        <v>864</v>
      </c>
      <c r="C809">
        <v>224.01</v>
      </c>
      <c r="D809">
        <v>2664078471602.1499</v>
      </c>
      <c r="E809">
        <v>32.979999999999997</v>
      </c>
      <c r="F809">
        <v>6.77</v>
      </c>
      <c r="G809">
        <v>256.41000000000003</v>
      </c>
      <c r="H809">
        <f>LN(R809)</f>
        <v>5.1588828705564591</v>
      </c>
      <c r="I809">
        <f>LN(S809)</f>
        <v>0.78845736036427028</v>
      </c>
      <c r="J809">
        <f>U809-C809</f>
        <v>-0.59999999999999432</v>
      </c>
      <c r="K809">
        <f>(U809-C809)/C809</f>
        <v>-2.6784518548278844E-3</v>
      </c>
      <c r="L809">
        <f>LN(T809)</f>
        <v>17.740690470452897</v>
      </c>
      <c r="M809">
        <f t="shared" si="24"/>
        <v>3.8800000000000239</v>
      </c>
      <c r="N809">
        <f t="shared" si="25"/>
        <v>1.3558351536351883</v>
      </c>
      <c r="O809" t="s">
        <v>15</v>
      </c>
      <c r="P809">
        <v>226.36</v>
      </c>
      <c r="Q809">
        <v>222.48</v>
      </c>
      <c r="R809">
        <v>173.97</v>
      </c>
      <c r="S809">
        <v>2.2000000000000002</v>
      </c>
      <c r="T809">
        <v>50662192</v>
      </c>
      <c r="U809">
        <v>223.41</v>
      </c>
    </row>
    <row r="810" spans="1:21" x14ac:dyDescent="0.35">
      <c r="A810" s="1">
        <v>45967</v>
      </c>
      <c r="B810" t="s">
        <v>827</v>
      </c>
      <c r="C810">
        <v>45.98</v>
      </c>
      <c r="D810">
        <v>38656536357.084602</v>
      </c>
      <c r="E810">
        <v>20.72</v>
      </c>
      <c r="F810">
        <v>2.17</v>
      </c>
      <c r="G810">
        <v>55.21</v>
      </c>
      <c r="H810">
        <f>LN(R810)</f>
        <v>3.6103772259589788</v>
      </c>
      <c r="I810">
        <f>LN(S810)</f>
        <v>1.4255150742731719</v>
      </c>
      <c r="J810">
        <f>U810-C810</f>
        <v>-0.92999999999999972</v>
      </c>
      <c r="K810">
        <f>(U810-C810)/C810</f>
        <v>-2.022618529795563E-2</v>
      </c>
      <c r="L810">
        <f>LN(T810)</f>
        <v>16.507833328863505</v>
      </c>
      <c r="M810">
        <f t="shared" si="24"/>
        <v>1.3200000000000003</v>
      </c>
      <c r="N810">
        <f t="shared" si="25"/>
        <v>0.27763173659827972</v>
      </c>
      <c r="O810" t="s">
        <v>24</v>
      </c>
      <c r="P810">
        <v>46.12</v>
      </c>
      <c r="Q810">
        <v>44.8</v>
      </c>
      <c r="R810">
        <v>36.979999999999997</v>
      </c>
      <c r="S810">
        <v>4.16</v>
      </c>
      <c r="T810">
        <v>14765934</v>
      </c>
      <c r="U810">
        <v>45.05</v>
      </c>
    </row>
    <row r="811" spans="1:21" x14ac:dyDescent="0.35">
      <c r="A811" s="1">
        <v>45967</v>
      </c>
      <c r="B811" t="s">
        <v>876</v>
      </c>
      <c r="C811">
        <v>67.16</v>
      </c>
      <c r="D811">
        <v>28407494734.660999</v>
      </c>
      <c r="E811">
        <v>32.25</v>
      </c>
      <c r="F811">
        <v>2.0299999999999998</v>
      </c>
      <c r="G811">
        <v>82.46</v>
      </c>
      <c r="H811">
        <f>LN(R811)</f>
        <v>4.0465538983857519</v>
      </c>
      <c r="I811">
        <f>LN(S811)</f>
        <v>-0.3285040669720361</v>
      </c>
      <c r="J811">
        <f>U811-C811</f>
        <v>-1.8499999999999943</v>
      </c>
      <c r="K811">
        <f>(U811-C811)/C811</f>
        <v>-2.7546158427635414E-2</v>
      </c>
      <c r="L811">
        <f>LN(T811)</f>
        <v>16.505300178205324</v>
      </c>
      <c r="M811">
        <f t="shared" si="24"/>
        <v>4.2700000000000102</v>
      </c>
      <c r="N811">
        <f t="shared" si="25"/>
        <v>1.4516138272405357</v>
      </c>
      <c r="O811" t="s">
        <v>15</v>
      </c>
      <c r="P811">
        <v>68.430000000000007</v>
      </c>
      <c r="Q811">
        <v>64.16</v>
      </c>
      <c r="R811">
        <v>57.2</v>
      </c>
      <c r="S811">
        <v>0.72</v>
      </c>
      <c r="T811">
        <v>14728577</v>
      </c>
      <c r="U811">
        <v>65.31</v>
      </c>
    </row>
    <row r="812" spans="1:21" x14ac:dyDescent="0.35">
      <c r="A812" s="1">
        <v>45967</v>
      </c>
      <c r="B812" t="s">
        <v>487</v>
      </c>
      <c r="C812">
        <v>171.42</v>
      </c>
      <c r="D812">
        <v>86642319875.315399</v>
      </c>
      <c r="E812">
        <v>25.02</v>
      </c>
      <c r="F812">
        <v>6.88</v>
      </c>
      <c r="G812">
        <v>198.69</v>
      </c>
      <c r="H812">
        <f>LN(R812)</f>
        <v>4.817374117263916</v>
      </c>
      <c r="I812">
        <f>LN(S812)</f>
        <v>0.19885085874516517</v>
      </c>
      <c r="J812">
        <f>U812-C812</f>
        <v>0.70000000000001705</v>
      </c>
      <c r="K812">
        <f>(U812-C812)/C812</f>
        <v>4.0835375102089436E-3</v>
      </c>
      <c r="L812">
        <f>LN(T812)</f>
        <v>16.467911041865325</v>
      </c>
      <c r="M812">
        <f t="shared" si="24"/>
        <v>2.9300000000000068</v>
      </c>
      <c r="N812">
        <f t="shared" si="25"/>
        <v>1.0750024230289783</v>
      </c>
      <c r="O812" t="s">
        <v>19</v>
      </c>
      <c r="P812">
        <v>172.85</v>
      </c>
      <c r="Q812">
        <v>169.92</v>
      </c>
      <c r="R812">
        <v>123.64</v>
      </c>
      <c r="S812">
        <v>1.22</v>
      </c>
      <c r="T812">
        <v>14188056</v>
      </c>
      <c r="U812">
        <v>172.12</v>
      </c>
    </row>
    <row r="813" spans="1:21" x14ac:dyDescent="0.35">
      <c r="A813" s="1">
        <v>45967</v>
      </c>
      <c r="B813" t="s">
        <v>836</v>
      </c>
      <c r="C813">
        <v>219.67</v>
      </c>
      <c r="D813">
        <v>16692268857.246401</v>
      </c>
      <c r="E813">
        <v>31.89</v>
      </c>
      <c r="F813">
        <v>7.09</v>
      </c>
      <c r="G813">
        <v>242.1</v>
      </c>
      <c r="H813">
        <f>LN(R813)</f>
        <v>5.1688349087698002</v>
      </c>
      <c r="I813">
        <f>LN(S813)</f>
        <v>0.79750719588418817</v>
      </c>
      <c r="J813">
        <f>U813-C813</f>
        <v>6.3100000000000023</v>
      </c>
      <c r="K813">
        <f>(U813-C813)/C813</f>
        <v>2.8724905540128385E-2</v>
      </c>
      <c r="L813">
        <f>LN(T813)</f>
        <v>16.466296198416693</v>
      </c>
      <c r="M813">
        <f t="shared" si="24"/>
        <v>11.550000000000011</v>
      </c>
      <c r="N813">
        <f t="shared" si="25"/>
        <v>2.4466854369678037</v>
      </c>
      <c r="O813" t="s">
        <v>33</v>
      </c>
      <c r="P813">
        <v>230.02</v>
      </c>
      <c r="Q813">
        <v>218.47</v>
      </c>
      <c r="R813">
        <v>175.71</v>
      </c>
      <c r="S813">
        <v>2.2200000000000002</v>
      </c>
      <c r="T813">
        <v>14165163</v>
      </c>
      <c r="U813">
        <v>225.98</v>
      </c>
    </row>
    <row r="814" spans="1:21" x14ac:dyDescent="0.35">
      <c r="A814" s="1">
        <v>45967</v>
      </c>
      <c r="B814" t="s">
        <v>862</v>
      </c>
      <c r="C814">
        <v>45.12</v>
      </c>
      <c r="D814">
        <v>19695137471.907501</v>
      </c>
      <c r="E814">
        <v>21.66</v>
      </c>
      <c r="F814">
        <v>2.14</v>
      </c>
      <c r="G814">
        <v>54.56</v>
      </c>
      <c r="H814">
        <f>LN(R814)</f>
        <v>3.667400422436812</v>
      </c>
      <c r="I814">
        <f>LN(S814)</f>
        <v>1.2641267271456831</v>
      </c>
      <c r="J814">
        <f>U814-C814</f>
        <v>1.2700000000000031</v>
      </c>
      <c r="K814">
        <f>(U814-C814)/C814</f>
        <v>2.8147163120567448E-2</v>
      </c>
      <c r="L814">
        <f>LN(T814)</f>
        <v>16.451666110063947</v>
      </c>
      <c r="M814">
        <f t="shared" si="24"/>
        <v>1.9600000000000009</v>
      </c>
      <c r="N814">
        <f t="shared" si="25"/>
        <v>0.67294447324242634</v>
      </c>
      <c r="O814" t="s">
        <v>48</v>
      </c>
      <c r="P814">
        <v>46.63</v>
      </c>
      <c r="Q814">
        <v>44.67</v>
      </c>
      <c r="R814">
        <v>39.15</v>
      </c>
      <c r="S814">
        <v>3.54</v>
      </c>
      <c r="T814">
        <v>13959434</v>
      </c>
      <c r="U814">
        <v>46.39</v>
      </c>
    </row>
    <row r="815" spans="1:21" x14ac:dyDescent="0.35">
      <c r="A815" s="1">
        <v>45967</v>
      </c>
      <c r="B815" t="s">
        <v>851</v>
      </c>
      <c r="C815">
        <v>27.18</v>
      </c>
      <c r="D815">
        <v>57286121334.340897</v>
      </c>
      <c r="E815">
        <v>26.97</v>
      </c>
      <c r="F815">
        <v>1.03</v>
      </c>
      <c r="G815">
        <v>30.03</v>
      </c>
      <c r="H815">
        <f>LN(R815)</f>
        <v>2.9118070386162298</v>
      </c>
      <c r="I815">
        <f>LN(S815)</f>
        <v>1.3987168811184478</v>
      </c>
      <c r="J815">
        <f>U815-C815</f>
        <v>0.67999999999999972</v>
      </c>
      <c r="K815">
        <f>(U815-C815)/C815</f>
        <v>2.5018395879323023E-2</v>
      </c>
      <c r="L815">
        <f>LN(T815)</f>
        <v>16.443518062504058</v>
      </c>
      <c r="M815">
        <f t="shared" si="24"/>
        <v>1.0799999999999983</v>
      </c>
      <c r="N815">
        <f t="shared" si="25"/>
        <v>7.6961041136126743E-2</v>
      </c>
      <c r="O815" t="s">
        <v>24</v>
      </c>
      <c r="P815">
        <v>28.15</v>
      </c>
      <c r="Q815">
        <v>27.07</v>
      </c>
      <c r="R815">
        <v>18.39</v>
      </c>
      <c r="S815">
        <v>4.05</v>
      </c>
      <c r="T815">
        <v>13846154</v>
      </c>
      <c r="U815">
        <v>27.86</v>
      </c>
    </row>
    <row r="816" spans="1:21" x14ac:dyDescent="0.35">
      <c r="A816" s="1">
        <v>45967</v>
      </c>
      <c r="B816" t="s">
        <v>841</v>
      </c>
      <c r="C816">
        <v>157.16999999999999</v>
      </c>
      <c r="D816">
        <v>80673442934.856796</v>
      </c>
      <c r="E816">
        <v>13.04</v>
      </c>
      <c r="F816">
        <v>12.19</v>
      </c>
      <c r="G816">
        <v>175.57</v>
      </c>
      <c r="H816">
        <f>LN(R816)</f>
        <v>4.8583384504079969</v>
      </c>
      <c r="I816">
        <f>LN(S816)</f>
        <v>0.15700374880966469</v>
      </c>
      <c r="J816">
        <f>U816-C816</f>
        <v>1.75</v>
      </c>
      <c r="K816">
        <f>(U816-C816)/C816</f>
        <v>1.1134440414837438E-2</v>
      </c>
      <c r="L816">
        <f>LN(T816)</f>
        <v>16.425545055965781</v>
      </c>
      <c r="M816">
        <f t="shared" si="24"/>
        <v>4.9199999999999875</v>
      </c>
      <c r="N816">
        <f t="shared" si="25"/>
        <v>1.5933085305042143</v>
      </c>
      <c r="O816" t="s">
        <v>19</v>
      </c>
      <c r="P816">
        <v>160.44999999999999</v>
      </c>
      <c r="Q816">
        <v>155.53</v>
      </c>
      <c r="R816">
        <v>128.81</v>
      </c>
      <c r="S816">
        <v>1.17</v>
      </c>
      <c r="T816">
        <v>13599520</v>
      </c>
      <c r="U816">
        <v>158.91999999999999</v>
      </c>
    </row>
    <row r="817" spans="1:21" x14ac:dyDescent="0.35">
      <c r="A817" s="1">
        <v>45967</v>
      </c>
      <c r="B817" t="s">
        <v>850</v>
      </c>
      <c r="C817">
        <v>155.9</v>
      </c>
      <c r="D817">
        <v>47883772705.155403</v>
      </c>
      <c r="E817">
        <v>23.84</v>
      </c>
      <c r="F817">
        <v>6.48</v>
      </c>
      <c r="G817">
        <v>196.34</v>
      </c>
      <c r="H817">
        <f>LN(R817)</f>
        <v>4.9139775400548205</v>
      </c>
      <c r="I817">
        <f>LN(S817)</f>
        <v>-0.2744368457017603</v>
      </c>
      <c r="J817">
        <f>U817-C817</f>
        <v>-1.3499999999999943</v>
      </c>
      <c r="K817">
        <f>(U817-C817)/C817</f>
        <v>-8.6593970493905985E-3</v>
      </c>
      <c r="L817">
        <f>LN(T817)</f>
        <v>16.423900705597756</v>
      </c>
      <c r="M817">
        <f t="shared" si="24"/>
        <v>3.7599999999999909</v>
      </c>
      <c r="N817">
        <f t="shared" si="25"/>
        <v>1.3244189574018008</v>
      </c>
      <c r="O817" t="s">
        <v>19</v>
      </c>
      <c r="P817">
        <v>157.75</v>
      </c>
      <c r="Q817">
        <v>153.99</v>
      </c>
      <c r="R817">
        <v>136.18</v>
      </c>
      <c r="S817">
        <v>0.76</v>
      </c>
      <c r="T817">
        <v>13577176</v>
      </c>
      <c r="U817">
        <v>154.55000000000001</v>
      </c>
    </row>
    <row r="818" spans="1:21" x14ac:dyDescent="0.35">
      <c r="A818" s="1">
        <v>45967</v>
      </c>
      <c r="B818" t="s">
        <v>814</v>
      </c>
      <c r="C818">
        <v>96.83</v>
      </c>
      <c r="D818">
        <v>53969349613.957603</v>
      </c>
      <c r="E818">
        <v>29.22</v>
      </c>
      <c r="F818">
        <v>3.35</v>
      </c>
      <c r="G818">
        <v>132</v>
      </c>
      <c r="H818">
        <f>LN(R818)</f>
        <v>4.305010592025198</v>
      </c>
      <c r="I818">
        <f>LN(S818)</f>
        <v>0.14842000511827322</v>
      </c>
      <c r="J818">
        <f>U818-C818</f>
        <v>1.0400000000000063</v>
      </c>
      <c r="K818">
        <f>(U818-C818)/C818</f>
        <v>1.0740472993906913E-2</v>
      </c>
      <c r="L818">
        <f>LN(T818)</f>
        <v>16.410231465759296</v>
      </c>
      <c r="M818">
        <f t="shared" si="24"/>
        <v>3.0600000000000023</v>
      </c>
      <c r="N818">
        <f t="shared" si="25"/>
        <v>1.1184149159642902</v>
      </c>
      <c r="O818" t="s">
        <v>26</v>
      </c>
      <c r="P818">
        <v>98.11</v>
      </c>
      <c r="Q818">
        <v>95.05</v>
      </c>
      <c r="R818">
        <v>74.069999999999993</v>
      </c>
      <c r="S818">
        <v>1.1599999999999999</v>
      </c>
      <c r="T818">
        <v>13392849</v>
      </c>
      <c r="U818">
        <v>97.87</v>
      </c>
    </row>
    <row r="819" spans="1:21" x14ac:dyDescent="0.35">
      <c r="A819" s="1">
        <v>45967</v>
      </c>
      <c r="B819" t="s">
        <v>857</v>
      </c>
      <c r="C819">
        <v>277.05</v>
      </c>
      <c r="D819">
        <v>23334754053.806</v>
      </c>
      <c r="E819">
        <v>13.81</v>
      </c>
      <c r="F819">
        <v>20.25</v>
      </c>
      <c r="G819">
        <v>316.07</v>
      </c>
      <c r="H819">
        <f>LN(R819)</f>
        <v>5.2313224977237587</v>
      </c>
      <c r="I819">
        <f>LN(S819)</f>
        <v>0.39204208777602367</v>
      </c>
      <c r="J819">
        <f>U819-C819</f>
        <v>2.6700000000000159</v>
      </c>
      <c r="K819">
        <f>(U819-C819)/C819</f>
        <v>9.6372495939361699E-3</v>
      </c>
      <c r="L819">
        <f>LN(T819)</f>
        <v>16.406449322836711</v>
      </c>
      <c r="M819">
        <f t="shared" si="24"/>
        <v>6.2700000000000387</v>
      </c>
      <c r="N819">
        <f t="shared" si="25"/>
        <v>1.8357763546448356</v>
      </c>
      <c r="O819" t="s">
        <v>17</v>
      </c>
      <c r="P819">
        <v>280.73</v>
      </c>
      <c r="Q819">
        <v>274.45999999999998</v>
      </c>
      <c r="R819">
        <v>187.04</v>
      </c>
      <c r="S819">
        <v>1.48</v>
      </c>
      <c r="T819">
        <v>13342291</v>
      </c>
      <c r="U819">
        <v>279.72000000000003</v>
      </c>
    </row>
    <row r="820" spans="1:21" x14ac:dyDescent="0.35">
      <c r="A820" s="1">
        <v>45967</v>
      </c>
      <c r="B820" t="s">
        <v>891</v>
      </c>
      <c r="C820">
        <v>95.63</v>
      </c>
      <c r="D820">
        <v>66690462228.759804</v>
      </c>
      <c r="E820">
        <v>15.15</v>
      </c>
      <c r="F820">
        <v>6.13</v>
      </c>
      <c r="G820">
        <v>103.43</v>
      </c>
      <c r="H820">
        <f>LN(R820)</f>
        <v>4.334672938290411</v>
      </c>
      <c r="I820">
        <f>LN(S820)</f>
        <v>0.84586826757760925</v>
      </c>
      <c r="J820">
        <f>U820-C820</f>
        <v>-2.7099999999999937</v>
      </c>
      <c r="K820">
        <f>(U820-C820)/C820</f>
        <v>-2.8338387535292209E-2</v>
      </c>
      <c r="L820">
        <f>LN(T820)</f>
        <v>16.395027673116566</v>
      </c>
      <c r="M820">
        <f t="shared" si="24"/>
        <v>4.7800000000000011</v>
      </c>
      <c r="N820">
        <f t="shared" si="25"/>
        <v>1.5644405465033648</v>
      </c>
      <c r="O820" t="s">
        <v>48</v>
      </c>
      <c r="P820">
        <v>97.1</v>
      </c>
      <c r="Q820">
        <v>92.32</v>
      </c>
      <c r="R820">
        <v>76.3</v>
      </c>
      <c r="S820">
        <v>2.33</v>
      </c>
      <c r="T820">
        <v>13190767</v>
      </c>
      <c r="U820">
        <v>92.92</v>
      </c>
    </row>
    <row r="821" spans="1:21" x14ac:dyDescent="0.35">
      <c r="A821" s="1">
        <v>45967</v>
      </c>
      <c r="B821" t="s">
        <v>823</v>
      </c>
      <c r="C821">
        <v>19.47</v>
      </c>
      <c r="D821">
        <v>44426860847.468498</v>
      </c>
      <c r="E821">
        <v>8.67</v>
      </c>
      <c r="F821">
        <v>2.27</v>
      </c>
      <c r="G821">
        <v>26.36</v>
      </c>
      <c r="H821">
        <f>LN(R821)</f>
        <v>2.9036169846461855</v>
      </c>
      <c r="I821">
        <f>LN(S821)</f>
        <v>0.70803579305369591</v>
      </c>
      <c r="J821">
        <f>U821-C821</f>
        <v>0.19000000000000128</v>
      </c>
      <c r="K821">
        <f>(U821-C821)/C821</f>
        <v>9.758602978942028E-3</v>
      </c>
      <c r="L821">
        <f>LN(T821)</f>
        <v>16.378083478550558</v>
      </c>
      <c r="M821">
        <f t="shared" si="24"/>
        <v>0.82999999999999829</v>
      </c>
      <c r="N821">
        <f t="shared" si="25"/>
        <v>-0.18632957819149551</v>
      </c>
      <c r="O821" t="s">
        <v>17</v>
      </c>
      <c r="P821">
        <v>19.989999999999998</v>
      </c>
      <c r="Q821">
        <v>19.16</v>
      </c>
      <c r="R821">
        <v>18.239999999999998</v>
      </c>
      <c r="S821">
        <v>2.0299999999999998</v>
      </c>
      <c r="T821">
        <v>12969143</v>
      </c>
      <c r="U821">
        <v>19.66</v>
      </c>
    </row>
    <row r="822" spans="1:21" x14ac:dyDescent="0.35">
      <c r="A822" s="1">
        <v>45967</v>
      </c>
      <c r="B822" t="s">
        <v>848</v>
      </c>
      <c r="C822">
        <v>166.12</v>
      </c>
      <c r="D822">
        <v>11672807294</v>
      </c>
      <c r="E822">
        <v>38.92</v>
      </c>
      <c r="F822">
        <v>4.3099999999999996</v>
      </c>
      <c r="G822">
        <v>212.06</v>
      </c>
      <c r="H822">
        <f>LN(R822)</f>
        <v>4.7074559795288415</v>
      </c>
      <c r="I822">
        <f>LN(S822)</f>
        <v>0</v>
      </c>
      <c r="J822">
        <f>U822-C822</f>
        <v>1.5300000000000011</v>
      </c>
      <c r="K822">
        <f>(U822-C822)/C822</f>
        <v>9.2102094871177528E-3</v>
      </c>
      <c r="L822">
        <f>LN(T822)</f>
        <v>16.363048364150682</v>
      </c>
      <c r="M822">
        <f t="shared" si="24"/>
        <v>6.6700000000000159</v>
      </c>
      <c r="N822">
        <f t="shared" si="25"/>
        <v>1.8976198599275347</v>
      </c>
      <c r="O822" t="s">
        <v>22</v>
      </c>
      <c r="P822">
        <v>169.81</v>
      </c>
      <c r="Q822">
        <v>163.13999999999999</v>
      </c>
      <c r="R822">
        <v>110.77</v>
      </c>
      <c r="S822">
        <v>1</v>
      </c>
      <c r="T822">
        <v>12775609</v>
      </c>
      <c r="U822">
        <v>167.65</v>
      </c>
    </row>
    <row r="823" spans="1:21" x14ac:dyDescent="0.35">
      <c r="A823" s="1">
        <v>45967</v>
      </c>
      <c r="B823" t="s">
        <v>831</v>
      </c>
      <c r="C823">
        <v>50.7</v>
      </c>
      <c r="D823">
        <v>97170890700.757797</v>
      </c>
      <c r="E823">
        <v>12.2</v>
      </c>
      <c r="F823">
        <v>4.12</v>
      </c>
      <c r="G823">
        <v>55.21</v>
      </c>
      <c r="H823">
        <f>LN(R823)</f>
        <v>3.829727762701316</v>
      </c>
      <c r="I823">
        <f>LN(S823)</f>
        <v>1.4279160358107101</v>
      </c>
      <c r="J823">
        <f>U823-C823</f>
        <v>-0.38000000000000256</v>
      </c>
      <c r="K823">
        <f>(U823-C823)/C823</f>
        <v>-7.4950690335306219E-3</v>
      </c>
      <c r="L823">
        <f>LN(T823)</f>
        <v>16.361927398121416</v>
      </c>
      <c r="M823">
        <f t="shared" si="24"/>
        <v>1.6199999999999974</v>
      </c>
      <c r="N823">
        <f t="shared" si="25"/>
        <v>0.48242614924429111</v>
      </c>
      <c r="O823" t="s">
        <v>24</v>
      </c>
      <c r="P823">
        <v>51.57</v>
      </c>
      <c r="Q823">
        <v>49.95</v>
      </c>
      <c r="R823">
        <v>46.05</v>
      </c>
      <c r="S823">
        <v>4.17</v>
      </c>
      <c r="T823">
        <v>12761296</v>
      </c>
      <c r="U823">
        <v>50.32</v>
      </c>
    </row>
    <row r="824" spans="1:21" x14ac:dyDescent="0.35">
      <c r="A824" s="1">
        <v>45967</v>
      </c>
      <c r="B824" t="s">
        <v>816</v>
      </c>
      <c r="C824">
        <v>73.010000000000005</v>
      </c>
      <c r="D824">
        <v>85399461240.065002</v>
      </c>
      <c r="E824">
        <v>26.61</v>
      </c>
      <c r="F824">
        <v>2.71</v>
      </c>
      <c r="G824">
        <v>89.59</v>
      </c>
      <c r="H824">
        <f>LN(R824)</f>
        <v>4.1219597292550745</v>
      </c>
      <c r="I824">
        <f>LN(S824)</f>
        <v>0.18232155679395459</v>
      </c>
      <c r="J824">
        <f>U824-C824</f>
        <v>-1.0200000000000102</v>
      </c>
      <c r="K824">
        <f>(U824-C824)/C824</f>
        <v>-1.3970688946719767E-2</v>
      </c>
      <c r="L824">
        <f>LN(T824)</f>
        <v>16.333060326266327</v>
      </c>
      <c r="M824">
        <f t="shared" si="24"/>
        <v>1.9400000000000119</v>
      </c>
      <c r="N824">
        <f t="shared" si="25"/>
        <v>0.66268797307524296</v>
      </c>
      <c r="O824" t="s">
        <v>15</v>
      </c>
      <c r="P824">
        <v>73.510000000000005</v>
      </c>
      <c r="Q824">
        <v>71.569999999999993</v>
      </c>
      <c r="R824">
        <v>61.68</v>
      </c>
      <c r="S824">
        <v>1.2</v>
      </c>
      <c r="T824">
        <v>12398181</v>
      </c>
      <c r="U824">
        <v>71.989999999999995</v>
      </c>
    </row>
    <row r="825" spans="1:21" x14ac:dyDescent="0.35">
      <c r="A825" s="1">
        <v>45967</v>
      </c>
      <c r="B825" t="s">
        <v>861</v>
      </c>
      <c r="C825">
        <v>178.75</v>
      </c>
      <c r="D825">
        <v>35045078550.978996</v>
      </c>
      <c r="E825">
        <v>28.45</v>
      </c>
      <c r="F825">
        <v>6.4</v>
      </c>
      <c r="G825">
        <v>208.99</v>
      </c>
      <c r="H825">
        <f>LN(R825)</f>
        <v>4.9690491187753265</v>
      </c>
      <c r="I825">
        <f>LN(S825)</f>
        <v>1.0508216248317612</v>
      </c>
      <c r="J825">
        <f>U825-C825</f>
        <v>3.3000000000000114</v>
      </c>
      <c r="K825">
        <f>(U825-C825)/C825</f>
        <v>1.8461538461538526E-2</v>
      </c>
      <c r="L825">
        <f>LN(T825)</f>
        <v>16.329571478343734</v>
      </c>
      <c r="M825">
        <f t="shared" si="24"/>
        <v>7.2999999999999829</v>
      </c>
      <c r="N825">
        <f t="shared" si="25"/>
        <v>1.9878743481543431</v>
      </c>
      <c r="O825" t="s">
        <v>33</v>
      </c>
      <c r="P825">
        <v>183.39</v>
      </c>
      <c r="Q825">
        <v>176.09</v>
      </c>
      <c r="R825">
        <v>143.88999999999999</v>
      </c>
      <c r="S825">
        <v>2.86</v>
      </c>
      <c r="T825">
        <v>12355001</v>
      </c>
      <c r="U825">
        <v>182.05</v>
      </c>
    </row>
    <row r="826" spans="1:21" x14ac:dyDescent="0.35">
      <c r="A826" s="1">
        <v>45967</v>
      </c>
      <c r="B826" t="s">
        <v>845</v>
      </c>
      <c r="C826">
        <v>79.86</v>
      </c>
      <c r="D826">
        <v>50893257412.195503</v>
      </c>
      <c r="E826">
        <v>21.44</v>
      </c>
      <c r="F826">
        <v>3.71</v>
      </c>
      <c r="G826">
        <v>97.88</v>
      </c>
      <c r="H826">
        <f>LN(R826)</f>
        <v>4.1391585780118936</v>
      </c>
      <c r="I826">
        <f>LN(S826)</f>
        <v>0.34358970439007686</v>
      </c>
      <c r="J826">
        <f>U826-C826</f>
        <v>-0.35999999999999943</v>
      </c>
      <c r="K826">
        <f>(U826-C826)/C826</f>
        <v>-4.5078888054094594E-3</v>
      </c>
      <c r="L826">
        <f>LN(T826)</f>
        <v>16.318889947872407</v>
      </c>
      <c r="M826">
        <f t="shared" si="24"/>
        <v>2.0900000000000034</v>
      </c>
      <c r="N826">
        <f t="shared" si="25"/>
        <v>0.73716406597672124</v>
      </c>
      <c r="O826" t="s">
        <v>26</v>
      </c>
      <c r="P826">
        <v>81.430000000000007</v>
      </c>
      <c r="Q826">
        <v>79.34</v>
      </c>
      <c r="R826">
        <v>62.75</v>
      </c>
      <c r="S826">
        <v>1.41</v>
      </c>
      <c r="T826">
        <v>12223733</v>
      </c>
      <c r="U826">
        <v>79.5</v>
      </c>
    </row>
    <row r="827" spans="1:21" x14ac:dyDescent="0.35">
      <c r="A827" s="1">
        <v>45967</v>
      </c>
      <c r="B827" t="s">
        <v>883</v>
      </c>
      <c r="C827">
        <v>297.58</v>
      </c>
      <c r="D827">
        <v>36993971000.816299</v>
      </c>
      <c r="E827">
        <v>23.31</v>
      </c>
      <c r="F827">
        <v>12.49</v>
      </c>
      <c r="G827">
        <v>319.70999999999998</v>
      </c>
      <c r="H827">
        <f>LN(R827)</f>
        <v>5.4378618939859331</v>
      </c>
      <c r="I827">
        <f>LN(S827)</f>
        <v>0.54232429082536171</v>
      </c>
      <c r="J827">
        <f>U827-C827</f>
        <v>-6.5099999999999909</v>
      </c>
      <c r="K827">
        <f>(U827-C827)/C827</f>
        <v>-2.1876470192889276E-2</v>
      </c>
      <c r="L827">
        <f>LN(T827)</f>
        <v>16.312776433566729</v>
      </c>
      <c r="M827">
        <f t="shared" si="24"/>
        <v>15.199999999999989</v>
      </c>
      <c r="N827">
        <f t="shared" si="25"/>
        <v>2.7212954278522301</v>
      </c>
      <c r="O827" t="s">
        <v>30</v>
      </c>
      <c r="P827">
        <v>302.39</v>
      </c>
      <c r="Q827">
        <v>287.19</v>
      </c>
      <c r="R827">
        <v>229.95</v>
      </c>
      <c r="S827">
        <v>1.72</v>
      </c>
      <c r="T827">
        <v>12149231</v>
      </c>
      <c r="U827">
        <v>291.07</v>
      </c>
    </row>
    <row r="828" spans="1:21" x14ac:dyDescent="0.35">
      <c r="A828" s="1">
        <v>45967</v>
      </c>
      <c r="B828" t="s">
        <v>874</v>
      </c>
      <c r="C828">
        <v>132.26</v>
      </c>
      <c r="D828">
        <v>29683070571.636501</v>
      </c>
      <c r="E828">
        <v>28.64</v>
      </c>
      <c r="F828">
        <v>4.5999999999999996</v>
      </c>
      <c r="G828">
        <v>168.09</v>
      </c>
      <c r="H828">
        <f>LN(R828)</f>
        <v>4.6428512529557802</v>
      </c>
      <c r="I828">
        <f>LN(S828)</f>
        <v>-0.34249030894677601</v>
      </c>
      <c r="J828">
        <f>U828-C828</f>
        <v>-0.59000000000000341</v>
      </c>
      <c r="K828">
        <f>(U828-C828)/C828</f>
        <v>-4.4609103281415654E-3</v>
      </c>
      <c r="L828">
        <f>LN(T828)</f>
        <v>16.276330351237974</v>
      </c>
      <c r="M828">
        <f t="shared" si="24"/>
        <v>2.1700000000000159</v>
      </c>
      <c r="N828">
        <f t="shared" si="25"/>
        <v>0.77472716755237547</v>
      </c>
      <c r="O828" t="s">
        <v>30</v>
      </c>
      <c r="P828">
        <v>133.56</v>
      </c>
      <c r="Q828">
        <v>131.38999999999999</v>
      </c>
      <c r="R828">
        <v>103.84</v>
      </c>
      <c r="S828">
        <v>0.71</v>
      </c>
      <c r="T828">
        <v>11714411</v>
      </c>
      <c r="U828">
        <v>131.66999999999999</v>
      </c>
    </row>
    <row r="829" spans="1:21" x14ac:dyDescent="0.35">
      <c r="A829" s="1">
        <v>45967</v>
      </c>
      <c r="B829" t="s">
        <v>875</v>
      </c>
      <c r="C829">
        <v>182.81</v>
      </c>
      <c r="D829">
        <v>6955049052.1121302</v>
      </c>
      <c r="E829">
        <v>20.91</v>
      </c>
      <c r="F829">
        <v>8.75</v>
      </c>
      <c r="G829">
        <v>218.74</v>
      </c>
      <c r="H829">
        <f>LN(R829)</f>
        <v>5.0465814208697246</v>
      </c>
      <c r="I829">
        <f>LN(S829)</f>
        <v>0.71783979315031676</v>
      </c>
      <c r="J829">
        <f>U829-C829</f>
        <v>0.22999999999998977</v>
      </c>
      <c r="K829">
        <f>(U829-C829)/C829</f>
        <v>1.258136863410042E-3</v>
      </c>
      <c r="L829">
        <f>LN(T829)</f>
        <v>16.272078773891561</v>
      </c>
      <c r="M829">
        <f t="shared" si="24"/>
        <v>3.3800000000000239</v>
      </c>
      <c r="N829">
        <f t="shared" si="25"/>
        <v>1.2178757094949344</v>
      </c>
      <c r="O829" t="s">
        <v>43</v>
      </c>
      <c r="P829">
        <v>185.86</v>
      </c>
      <c r="Q829">
        <v>182.48</v>
      </c>
      <c r="R829">
        <v>155.49</v>
      </c>
      <c r="S829">
        <v>2.0499999999999998</v>
      </c>
      <c r="T829">
        <v>11664712</v>
      </c>
      <c r="U829">
        <v>183.04</v>
      </c>
    </row>
    <row r="830" spans="1:21" x14ac:dyDescent="0.35">
      <c r="A830" s="1">
        <v>45967</v>
      </c>
      <c r="B830" t="s">
        <v>880</v>
      </c>
      <c r="C830">
        <v>261.72000000000003</v>
      </c>
      <c r="D830">
        <v>72584296789.532898</v>
      </c>
      <c r="E830">
        <v>26.33</v>
      </c>
      <c r="F830">
        <v>10.029999999999999</v>
      </c>
      <c r="G830">
        <v>328.01</v>
      </c>
      <c r="H830">
        <f>LN(R830)</f>
        <v>5.4113335030167402</v>
      </c>
      <c r="I830">
        <f>LN(S830)</f>
        <v>-0.13926206733350766</v>
      </c>
      <c r="J830">
        <f>U830-C830</f>
        <v>2.3899999999999864</v>
      </c>
      <c r="K830">
        <f>(U830-C830)/C830</f>
        <v>9.1318966834784739E-3</v>
      </c>
      <c r="L830">
        <f>LN(T830)</f>
        <v>16.269907913102571</v>
      </c>
      <c r="M830">
        <f t="shared" si="24"/>
        <v>5.6800000000000068</v>
      </c>
      <c r="N830">
        <f t="shared" si="25"/>
        <v>1.7369512327330612</v>
      </c>
      <c r="O830" t="s">
        <v>19</v>
      </c>
      <c r="P830">
        <v>265.52</v>
      </c>
      <c r="Q830">
        <v>259.83999999999997</v>
      </c>
      <c r="R830">
        <v>223.93</v>
      </c>
      <c r="S830">
        <v>0.87</v>
      </c>
      <c r="T830">
        <v>11639417</v>
      </c>
      <c r="U830">
        <v>264.11</v>
      </c>
    </row>
    <row r="831" spans="1:21" x14ac:dyDescent="0.35">
      <c r="A831" s="1">
        <v>45967</v>
      </c>
      <c r="B831" t="s">
        <v>820</v>
      </c>
      <c r="C831">
        <v>148.55000000000001</v>
      </c>
      <c r="D831">
        <v>85761965550.254196</v>
      </c>
      <c r="E831">
        <v>21.62</v>
      </c>
      <c r="F831">
        <v>7.07</v>
      </c>
      <c r="G831">
        <v>187.77</v>
      </c>
      <c r="H831">
        <f>LN(R831)</f>
        <v>4.6124436699545894</v>
      </c>
      <c r="I831">
        <f>LN(S831)</f>
        <v>1.545432582458188</v>
      </c>
      <c r="J831">
        <f>U831-C831</f>
        <v>4.1999999999999886</v>
      </c>
      <c r="K831">
        <f>(U831-C831)/C831</f>
        <v>2.827330865028602E-2</v>
      </c>
      <c r="L831">
        <f>LN(T831)</f>
        <v>16.268464187490117</v>
      </c>
      <c r="M831">
        <f t="shared" si="24"/>
        <v>7.4099999999999966</v>
      </c>
      <c r="N831">
        <f t="shared" si="25"/>
        <v>2.0028304393079952</v>
      </c>
      <c r="O831" t="s">
        <v>36</v>
      </c>
      <c r="P831">
        <v>155.71</v>
      </c>
      <c r="Q831">
        <v>148.30000000000001</v>
      </c>
      <c r="R831">
        <v>100.73</v>
      </c>
      <c r="S831">
        <v>4.6900000000000004</v>
      </c>
      <c r="T831">
        <v>11622625</v>
      </c>
      <c r="U831">
        <v>152.75</v>
      </c>
    </row>
    <row r="832" spans="1:21" x14ac:dyDescent="0.35">
      <c r="A832" s="1">
        <v>45967</v>
      </c>
      <c r="B832" t="s">
        <v>821</v>
      </c>
      <c r="C832">
        <v>288.3</v>
      </c>
      <c r="D832">
        <v>69005147889.468903</v>
      </c>
      <c r="E832">
        <v>23.64</v>
      </c>
      <c r="F832">
        <v>12.06</v>
      </c>
      <c r="G832">
        <v>316.13</v>
      </c>
      <c r="H832">
        <f>LN(R832)</f>
        <v>5.2638294360893632</v>
      </c>
      <c r="I832">
        <f>LN(S832)</f>
        <v>0.90016134994427144</v>
      </c>
      <c r="J832">
        <f>U832-C832</f>
        <v>-3.2599999999999909</v>
      </c>
      <c r="K832">
        <f>(U832-C832)/C832</f>
        <v>-1.1307665626083908E-2</v>
      </c>
      <c r="L832">
        <f>LN(T832)</f>
        <v>16.258983828457765</v>
      </c>
      <c r="M832">
        <f t="shared" si="24"/>
        <v>12.649999999999977</v>
      </c>
      <c r="N832">
        <f t="shared" si="25"/>
        <v>2.5376572151735273</v>
      </c>
      <c r="O832" t="s">
        <v>24</v>
      </c>
      <c r="P832">
        <v>293.75</v>
      </c>
      <c r="Q832">
        <v>281.10000000000002</v>
      </c>
      <c r="R832">
        <v>193.22</v>
      </c>
      <c r="S832">
        <v>2.46</v>
      </c>
      <c r="T832">
        <v>11512959</v>
      </c>
      <c r="U832">
        <v>285.04000000000002</v>
      </c>
    </row>
    <row r="833" spans="1:21" x14ac:dyDescent="0.35">
      <c r="A833" s="1">
        <v>45967</v>
      </c>
      <c r="B833" t="s">
        <v>846</v>
      </c>
      <c r="C833">
        <v>267.75</v>
      </c>
      <c r="D833">
        <v>85752286806.213699</v>
      </c>
      <c r="E833">
        <v>31.05</v>
      </c>
      <c r="F833">
        <v>8.4700000000000006</v>
      </c>
      <c r="G833">
        <v>296.77</v>
      </c>
      <c r="H833">
        <f>LN(R833)</f>
        <v>5.4285558434717656</v>
      </c>
      <c r="I833">
        <f>LN(S833)</f>
        <v>1.1878434223960523</v>
      </c>
      <c r="J833">
        <f>U833-C833</f>
        <v>-4.8799999999999955</v>
      </c>
      <c r="K833">
        <f>(U833-C833)/C833</f>
        <v>-1.8225957049486444E-2</v>
      </c>
      <c r="L833">
        <f>LN(T833)</f>
        <v>16.257003141436883</v>
      </c>
      <c r="M833">
        <f t="shared" si="24"/>
        <v>7.9700000000000273</v>
      </c>
      <c r="N833">
        <f t="shared" si="25"/>
        <v>2.075684492802127</v>
      </c>
      <c r="O833" t="s">
        <v>30</v>
      </c>
      <c r="P833">
        <v>268.05</v>
      </c>
      <c r="Q833">
        <v>260.08</v>
      </c>
      <c r="R833">
        <v>227.82</v>
      </c>
      <c r="S833">
        <v>3.28</v>
      </c>
      <c r="T833">
        <v>11490178</v>
      </c>
      <c r="U833">
        <v>262.87</v>
      </c>
    </row>
    <row r="834" spans="1:21" x14ac:dyDescent="0.35">
      <c r="A834" s="1">
        <v>45967</v>
      </c>
      <c r="B834" t="s">
        <v>878</v>
      </c>
      <c r="C834">
        <v>258.18</v>
      </c>
      <c r="D834">
        <v>60437333997.060402</v>
      </c>
      <c r="E834">
        <v>14.99</v>
      </c>
      <c r="F834">
        <v>17.579999999999998</v>
      </c>
      <c r="G834">
        <v>308.37</v>
      </c>
      <c r="H834">
        <f>LN(R834)</f>
        <v>5.4455297462284236</v>
      </c>
      <c r="I834">
        <f>LN(S834)</f>
        <v>0.87546873735389985</v>
      </c>
      <c r="J834">
        <f>U834-C834</f>
        <v>5.3799999999999955</v>
      </c>
      <c r="K834">
        <f>(U834-C834)/C834</f>
        <v>2.0838174916724749E-2</v>
      </c>
      <c r="L834">
        <f>LN(T834)</f>
        <v>16.252853703427935</v>
      </c>
      <c r="M834">
        <f t="shared" ref="M834:M897" si="26">P834-Q834</f>
        <v>9.7300000000000182</v>
      </c>
      <c r="N834">
        <f t="shared" si="25"/>
        <v>2.2752138961979154</v>
      </c>
      <c r="O834" t="s">
        <v>43</v>
      </c>
      <c r="P834">
        <v>265.16000000000003</v>
      </c>
      <c r="Q834">
        <v>255.43</v>
      </c>
      <c r="R834">
        <v>231.72</v>
      </c>
      <c r="S834">
        <v>2.4</v>
      </c>
      <c r="T834">
        <v>11442599</v>
      </c>
      <c r="U834">
        <v>263.56</v>
      </c>
    </row>
    <row r="835" spans="1:21" x14ac:dyDescent="0.35">
      <c r="A835" s="1">
        <v>45967</v>
      </c>
      <c r="B835" t="s">
        <v>695</v>
      </c>
      <c r="C835">
        <v>168.71</v>
      </c>
      <c r="D835">
        <v>90979871618.355194</v>
      </c>
      <c r="E835">
        <v>34.44</v>
      </c>
      <c r="F835">
        <v>4.8</v>
      </c>
      <c r="G835">
        <v>216.97</v>
      </c>
      <c r="H835">
        <f>LN(R835)</f>
        <v>4.9814810766659043</v>
      </c>
      <c r="I835">
        <f>LN(S835)</f>
        <v>1.1969481893889715</v>
      </c>
      <c r="J835">
        <f>U835-C835</f>
        <v>-3.4800000000000182</v>
      </c>
      <c r="K835">
        <f>(U835-C835)/C835</f>
        <v>-2.0627111611641383E-2</v>
      </c>
      <c r="L835">
        <f>LN(T835)</f>
        <v>16.249522430437473</v>
      </c>
      <c r="M835">
        <f t="shared" si="26"/>
        <v>7.1999999999999886</v>
      </c>
      <c r="N835">
        <f t="shared" ref="N835:N898" si="27">LN(M835)</f>
        <v>1.9740810260220081</v>
      </c>
      <c r="O835" t="s">
        <v>24</v>
      </c>
      <c r="P835">
        <v>170.92</v>
      </c>
      <c r="Q835">
        <v>163.72</v>
      </c>
      <c r="R835">
        <v>145.69</v>
      </c>
      <c r="S835">
        <v>3.31</v>
      </c>
      <c r="T835">
        <v>11404544</v>
      </c>
      <c r="U835">
        <v>165.23</v>
      </c>
    </row>
    <row r="836" spans="1:21" x14ac:dyDescent="0.35">
      <c r="A836" s="1">
        <v>45967</v>
      </c>
      <c r="B836" t="s">
        <v>843</v>
      </c>
      <c r="C836">
        <v>62.23</v>
      </c>
      <c r="D836">
        <v>30098389299.653801</v>
      </c>
      <c r="E836">
        <v>23.49</v>
      </c>
      <c r="F836">
        <v>2.6</v>
      </c>
      <c r="G836">
        <v>76.680000000000007</v>
      </c>
      <c r="H836">
        <f>LN(R836)</f>
        <v>4.0489984604552243</v>
      </c>
      <c r="I836">
        <f>LN(S836)</f>
        <v>0.48858001481867092</v>
      </c>
      <c r="J836">
        <f>U836-C836</f>
        <v>-1.1899999999999977</v>
      </c>
      <c r="K836">
        <f>(U836-C836)/C836</f>
        <v>-1.9122609673790741E-2</v>
      </c>
      <c r="L836">
        <f>LN(T836)</f>
        <v>16.237894076573543</v>
      </c>
      <c r="M836">
        <f t="shared" si="26"/>
        <v>2.1900000000000048</v>
      </c>
      <c r="N836">
        <f t="shared" si="27"/>
        <v>0.78390154382841171</v>
      </c>
      <c r="O836" t="s">
        <v>15</v>
      </c>
      <c r="P836">
        <v>62.56</v>
      </c>
      <c r="Q836">
        <v>60.37</v>
      </c>
      <c r="R836">
        <v>57.34</v>
      </c>
      <c r="S836">
        <v>1.63</v>
      </c>
      <c r="T836">
        <v>11272696</v>
      </c>
      <c r="U836">
        <v>61.04</v>
      </c>
    </row>
    <row r="837" spans="1:21" x14ac:dyDescent="0.35">
      <c r="A837" s="1">
        <v>45967</v>
      </c>
      <c r="B837" t="s">
        <v>889</v>
      </c>
      <c r="C837">
        <v>134.71</v>
      </c>
      <c r="D837">
        <v>36954803834.949501</v>
      </c>
      <c r="E837">
        <v>27.38</v>
      </c>
      <c r="F837">
        <v>4.97</v>
      </c>
      <c r="G837">
        <v>171.59</v>
      </c>
      <c r="H837">
        <f>LN(R837)</f>
        <v>4.8320666861716086</v>
      </c>
      <c r="I837">
        <f>LN(S837)</f>
        <v>1.220829921392359</v>
      </c>
      <c r="J837">
        <f>U837-C837</f>
        <v>1.4399999999999977</v>
      </c>
      <c r="K837">
        <f>(U837-C837)/C837</f>
        <v>1.0689629574641805E-2</v>
      </c>
      <c r="L837">
        <f>LN(T837)</f>
        <v>16.221438843186828</v>
      </c>
      <c r="M837">
        <f t="shared" si="26"/>
        <v>5.460000000000008</v>
      </c>
      <c r="N837">
        <f t="shared" si="27"/>
        <v>1.6974487897568151</v>
      </c>
      <c r="O837" t="s">
        <v>43</v>
      </c>
      <c r="P837">
        <v>137.78</v>
      </c>
      <c r="Q837">
        <v>132.32</v>
      </c>
      <c r="R837">
        <v>125.47</v>
      </c>
      <c r="S837">
        <v>3.39</v>
      </c>
      <c r="T837">
        <v>11088719</v>
      </c>
      <c r="U837">
        <v>136.15</v>
      </c>
    </row>
    <row r="838" spans="1:21" x14ac:dyDescent="0.35">
      <c r="A838" s="1">
        <v>45967</v>
      </c>
      <c r="B838" t="s">
        <v>818</v>
      </c>
      <c r="C838">
        <v>82.15</v>
      </c>
      <c r="D838">
        <v>49938636690.7799</v>
      </c>
      <c r="E838">
        <v>21.35</v>
      </c>
      <c r="F838">
        <v>3.92</v>
      </c>
      <c r="G838">
        <v>89.34</v>
      </c>
      <c r="H838">
        <f>LN(R838)</f>
        <v>4.293058799613136</v>
      </c>
      <c r="I838">
        <f>LN(S838)</f>
        <v>1.1693813595563169</v>
      </c>
      <c r="J838">
        <f>U838-C838</f>
        <v>1.5099999999999909</v>
      </c>
      <c r="K838">
        <f>(U838-C838)/C838</f>
        <v>1.8381010346926241E-2</v>
      </c>
      <c r="L838">
        <f>LN(T838)</f>
        <v>16.205077794187314</v>
      </c>
      <c r="M838">
        <f t="shared" si="26"/>
        <v>4.480000000000004</v>
      </c>
      <c r="N838">
        <f t="shared" si="27"/>
        <v>1.4996230464268947</v>
      </c>
      <c r="O838" t="s">
        <v>24</v>
      </c>
      <c r="P838">
        <v>85.19</v>
      </c>
      <c r="Q838">
        <v>80.709999999999994</v>
      </c>
      <c r="R838">
        <v>73.19</v>
      </c>
      <c r="S838">
        <v>3.22</v>
      </c>
      <c r="T838">
        <v>10908772</v>
      </c>
      <c r="U838">
        <v>83.66</v>
      </c>
    </row>
    <row r="839" spans="1:21" x14ac:dyDescent="0.35">
      <c r="A839" s="1">
        <v>45967</v>
      </c>
      <c r="B839" t="s">
        <v>886</v>
      </c>
      <c r="C839">
        <v>98.24</v>
      </c>
      <c r="D839">
        <v>49787985939.5261</v>
      </c>
      <c r="E839">
        <v>32.130000000000003</v>
      </c>
      <c r="F839">
        <v>3.1</v>
      </c>
      <c r="G839">
        <v>106.01</v>
      </c>
      <c r="H839">
        <f>LN(R839)</f>
        <v>4.3443247674898702</v>
      </c>
      <c r="I839">
        <f>LN(S839)</f>
        <v>1.5432981099295553</v>
      </c>
      <c r="J839">
        <f>U839-C839</f>
        <v>1.4699999999999989</v>
      </c>
      <c r="K839">
        <f>(U839-C839)/C839</f>
        <v>1.4963355048859924E-2</v>
      </c>
      <c r="L839">
        <f>LN(T839)</f>
        <v>16.187931367151858</v>
      </c>
      <c r="M839">
        <f t="shared" si="26"/>
        <v>3.6099999999999994</v>
      </c>
      <c r="N839">
        <f t="shared" si="27"/>
        <v>1.2837077723447894</v>
      </c>
      <c r="O839" t="s">
        <v>36</v>
      </c>
      <c r="P839">
        <v>99.97</v>
      </c>
      <c r="Q839">
        <v>96.36</v>
      </c>
      <c r="R839">
        <v>77.040000000000006</v>
      </c>
      <c r="S839">
        <v>4.68</v>
      </c>
      <c r="T839">
        <v>10723320</v>
      </c>
      <c r="U839">
        <v>99.71</v>
      </c>
    </row>
    <row r="840" spans="1:21" x14ac:dyDescent="0.35">
      <c r="A840" s="1">
        <v>45967</v>
      </c>
      <c r="B840" t="s">
        <v>838</v>
      </c>
      <c r="C840">
        <v>258.55</v>
      </c>
      <c r="D840">
        <v>54530601633.351402</v>
      </c>
      <c r="E840">
        <v>15.17</v>
      </c>
      <c r="F840">
        <v>17.440000000000001</v>
      </c>
      <c r="G840">
        <v>351.33</v>
      </c>
      <c r="H840">
        <f>LN(R840)</f>
        <v>5.2101416756443113</v>
      </c>
      <c r="I840">
        <f>LN(S840)</f>
        <v>1.4816045409242156</v>
      </c>
      <c r="J840">
        <f>U840-C840</f>
        <v>5.9799999999999613</v>
      </c>
      <c r="K840">
        <f>(U840-C840)/C840</f>
        <v>2.3128988590214509E-2</v>
      </c>
      <c r="L840">
        <f>LN(T840)</f>
        <v>16.180397453755397</v>
      </c>
      <c r="M840">
        <f t="shared" si="26"/>
        <v>11.939999999999969</v>
      </c>
      <c r="N840">
        <f t="shared" si="27"/>
        <v>2.4798941079644536</v>
      </c>
      <c r="O840" t="s">
        <v>48</v>
      </c>
      <c r="P840">
        <v>267.52999999999997</v>
      </c>
      <c r="Q840">
        <v>255.59</v>
      </c>
      <c r="R840">
        <v>183.12</v>
      </c>
      <c r="S840">
        <v>4.4000000000000004</v>
      </c>
      <c r="T840">
        <v>10642835</v>
      </c>
      <c r="U840">
        <v>264.52999999999997</v>
      </c>
    </row>
    <row r="841" spans="1:21" x14ac:dyDescent="0.35">
      <c r="A841" s="1">
        <v>45967</v>
      </c>
      <c r="B841" t="s">
        <v>829</v>
      </c>
      <c r="C841">
        <v>130.69</v>
      </c>
      <c r="D841">
        <v>87288206321.788895</v>
      </c>
      <c r="E841">
        <v>33.39</v>
      </c>
      <c r="F841">
        <v>4.0199999999999996</v>
      </c>
      <c r="G841">
        <v>146.47</v>
      </c>
      <c r="H841">
        <f>LN(R841)</f>
        <v>4.6504303173929555</v>
      </c>
      <c r="I841">
        <f>LN(S841)</f>
        <v>1.1346227261911428</v>
      </c>
      <c r="J841">
        <f>U841-C841</f>
        <v>3.3900000000000148</v>
      </c>
      <c r="K841">
        <f>(U841-C841)/C841</f>
        <v>2.5939245542887863E-2</v>
      </c>
      <c r="L841">
        <f>LN(T841)</f>
        <v>16.173630542042574</v>
      </c>
      <c r="M841">
        <f t="shared" si="26"/>
        <v>6.6499999999999773</v>
      </c>
      <c r="N841">
        <f t="shared" si="27"/>
        <v>1.8946168546677593</v>
      </c>
      <c r="O841" t="s">
        <v>33</v>
      </c>
      <c r="P841">
        <v>136.38999999999999</v>
      </c>
      <c r="Q841">
        <v>129.74</v>
      </c>
      <c r="R841">
        <v>104.63</v>
      </c>
      <c r="S841">
        <v>3.11</v>
      </c>
      <c r="T841">
        <v>10571059</v>
      </c>
      <c r="U841">
        <v>134.08000000000001</v>
      </c>
    </row>
    <row r="842" spans="1:21" x14ac:dyDescent="0.35">
      <c r="A842" s="1">
        <v>45967</v>
      </c>
      <c r="B842" t="s">
        <v>871</v>
      </c>
      <c r="C842">
        <v>94.38</v>
      </c>
      <c r="D842">
        <v>51309864962.622398</v>
      </c>
      <c r="E842">
        <v>27.73</v>
      </c>
      <c r="F842">
        <v>3.45</v>
      </c>
      <c r="G842">
        <v>109.41</v>
      </c>
      <c r="H842">
        <f>LN(R842)</f>
        <v>4.2378675389742764</v>
      </c>
      <c r="I842">
        <f>LN(S842)</f>
        <v>0.95935022133460202</v>
      </c>
      <c r="J842">
        <f>U842-C842</f>
        <v>1.3700000000000045</v>
      </c>
      <c r="K842">
        <f>(U842-C842)/C842</f>
        <v>1.4515787243060019E-2</v>
      </c>
      <c r="L842">
        <f>LN(T842)</f>
        <v>16.146003965680787</v>
      </c>
      <c r="M842">
        <f t="shared" si="26"/>
        <v>2.8400000000000034</v>
      </c>
      <c r="N842">
        <f t="shared" si="27"/>
        <v>1.0438040521731158</v>
      </c>
      <c r="O842" t="s">
        <v>26</v>
      </c>
      <c r="P842">
        <v>96.84</v>
      </c>
      <c r="Q842">
        <v>94</v>
      </c>
      <c r="R842">
        <v>69.260000000000005</v>
      </c>
      <c r="S842">
        <v>2.61</v>
      </c>
      <c r="T842">
        <v>10283014</v>
      </c>
      <c r="U842">
        <v>95.75</v>
      </c>
    </row>
    <row r="843" spans="1:21" x14ac:dyDescent="0.35">
      <c r="A843" s="1">
        <v>45967</v>
      </c>
      <c r="B843" t="s">
        <v>835</v>
      </c>
      <c r="C843">
        <v>28.78</v>
      </c>
      <c r="D843">
        <v>12425874406.701099</v>
      </c>
      <c r="E843">
        <v>20.98</v>
      </c>
      <c r="F843">
        <v>1.37</v>
      </c>
      <c r="G843">
        <v>31.33</v>
      </c>
      <c r="H843">
        <f>LN(R843)</f>
        <v>3.2722270003651954</v>
      </c>
      <c r="I843">
        <f>LN(S843)</f>
        <v>1.0152306797290584</v>
      </c>
      <c r="J843">
        <f>U843-C843</f>
        <v>9.9999999999980105E-3</v>
      </c>
      <c r="K843">
        <f>(U843-C843)/C843</f>
        <v>3.4746351633071614E-4</v>
      </c>
      <c r="L843">
        <f>LN(T843)</f>
        <v>16.133611849729832</v>
      </c>
      <c r="M843">
        <f t="shared" si="26"/>
        <v>0.75999999999999801</v>
      </c>
      <c r="N843">
        <f t="shared" si="27"/>
        <v>-0.27443684570176291</v>
      </c>
      <c r="O843" t="s">
        <v>15</v>
      </c>
      <c r="P843">
        <v>29.13</v>
      </c>
      <c r="Q843">
        <v>28.37</v>
      </c>
      <c r="R843">
        <v>26.37</v>
      </c>
      <c r="S843">
        <v>2.76</v>
      </c>
      <c r="T843">
        <v>10156372</v>
      </c>
      <c r="U843">
        <v>28.79</v>
      </c>
    </row>
    <row r="844" spans="1:21" x14ac:dyDescent="0.35">
      <c r="A844" s="1">
        <v>45967</v>
      </c>
      <c r="B844" t="s">
        <v>832</v>
      </c>
      <c r="C844">
        <v>223.81</v>
      </c>
      <c r="D844">
        <v>14771453379.9844</v>
      </c>
      <c r="E844">
        <v>24.88</v>
      </c>
      <c r="F844">
        <v>8.75</v>
      </c>
      <c r="G844">
        <v>238.6</v>
      </c>
      <c r="H844">
        <f>LN(R844)</f>
        <v>4.9785940798847923</v>
      </c>
      <c r="I844">
        <f>LN(S844)</f>
        <v>0.85015092936961001</v>
      </c>
      <c r="J844">
        <f>U844-C844</f>
        <v>-6.0999999999999943</v>
      </c>
      <c r="K844">
        <f>(U844-C844)/C844</f>
        <v>-2.7255261159018784E-2</v>
      </c>
      <c r="L844">
        <f>LN(T844)</f>
        <v>16.11192454881564</v>
      </c>
      <c r="M844">
        <f t="shared" si="26"/>
        <v>10.419999999999987</v>
      </c>
      <c r="N844">
        <f t="shared" si="27"/>
        <v>2.3437270363252196</v>
      </c>
      <c r="O844" t="s">
        <v>48</v>
      </c>
      <c r="P844">
        <v>226.2</v>
      </c>
      <c r="Q844">
        <v>215.78</v>
      </c>
      <c r="R844">
        <v>145.27000000000001</v>
      </c>
      <c r="S844">
        <v>2.34</v>
      </c>
      <c r="T844">
        <v>9938479</v>
      </c>
      <c r="U844">
        <v>217.71</v>
      </c>
    </row>
    <row r="845" spans="1:21" x14ac:dyDescent="0.35">
      <c r="A845" s="1">
        <v>45967</v>
      </c>
      <c r="B845" t="s">
        <v>868</v>
      </c>
      <c r="C845">
        <v>257.79000000000002</v>
      </c>
      <c r="D845">
        <v>86181942256.702301</v>
      </c>
      <c r="E845">
        <v>23.9</v>
      </c>
      <c r="F845">
        <v>10.61</v>
      </c>
      <c r="G845">
        <v>297.45999999999998</v>
      </c>
      <c r="H845">
        <f>LN(R845)</f>
        <v>5.1719034416923781</v>
      </c>
      <c r="I845">
        <f>LN(S845)</f>
        <v>0.11332868530700327</v>
      </c>
      <c r="J845">
        <f>U845-C845</f>
        <v>-4.1500000000000341</v>
      </c>
      <c r="K845">
        <f>(U845-C845)/C845</f>
        <v>-1.6098374646029846E-2</v>
      </c>
      <c r="L845">
        <f>LN(T845)</f>
        <v>16.084877796542877</v>
      </c>
      <c r="M845">
        <f t="shared" si="26"/>
        <v>12.609999999999985</v>
      </c>
      <c r="N845">
        <f t="shared" si="27"/>
        <v>2.5344901499768269</v>
      </c>
      <c r="O845" t="s">
        <v>30</v>
      </c>
      <c r="P845">
        <v>262.89</v>
      </c>
      <c r="Q845">
        <v>250.28</v>
      </c>
      <c r="R845">
        <v>176.25</v>
      </c>
      <c r="S845">
        <v>1.1200000000000001</v>
      </c>
      <c r="T845">
        <v>9673278</v>
      </c>
      <c r="U845">
        <v>253.64</v>
      </c>
    </row>
    <row r="846" spans="1:21" x14ac:dyDescent="0.35">
      <c r="A846" s="1">
        <v>45967</v>
      </c>
      <c r="B846" t="s">
        <v>839</v>
      </c>
      <c r="C846">
        <v>34.49</v>
      </c>
      <c r="D846">
        <v>51544949780.884499</v>
      </c>
      <c r="E846">
        <v>25.38</v>
      </c>
      <c r="F846">
        <v>1.36</v>
      </c>
      <c r="G846">
        <v>43.56</v>
      </c>
      <c r="H846">
        <f>LN(R846)</f>
        <v>3.1170645587215158</v>
      </c>
      <c r="I846">
        <f>LN(S846)</f>
        <v>1.4279160358107101</v>
      </c>
      <c r="J846">
        <f>U846-C846</f>
        <v>-6.0000000000002274E-2</v>
      </c>
      <c r="K846">
        <f>(U846-C846)/C846</f>
        <v>-1.739634676717955E-3</v>
      </c>
      <c r="L846">
        <f>LN(T846)</f>
        <v>16.081751221332802</v>
      </c>
      <c r="M846">
        <f t="shared" si="26"/>
        <v>0.40999999999999659</v>
      </c>
      <c r="N846">
        <f t="shared" si="27"/>
        <v>-0.89159811928379185</v>
      </c>
      <c r="O846" t="s">
        <v>36</v>
      </c>
      <c r="P846">
        <v>34.549999999999997</v>
      </c>
      <c r="Q846">
        <v>34.14</v>
      </c>
      <c r="R846">
        <v>22.58</v>
      </c>
      <c r="S846">
        <v>4.17</v>
      </c>
      <c r="T846">
        <v>9643081</v>
      </c>
      <c r="U846">
        <v>34.43</v>
      </c>
    </row>
    <row r="847" spans="1:21" x14ac:dyDescent="0.35">
      <c r="A847" s="1">
        <v>45967</v>
      </c>
      <c r="B847" t="s">
        <v>879</v>
      </c>
      <c r="C847">
        <v>200.88</v>
      </c>
      <c r="D847">
        <v>1290760739.82287</v>
      </c>
      <c r="E847">
        <v>20.38</v>
      </c>
      <c r="F847">
        <v>9.68</v>
      </c>
      <c r="G847">
        <v>238.59</v>
      </c>
      <c r="H847">
        <f>LN(R847)</f>
        <v>5.0331792585311499</v>
      </c>
      <c r="I847">
        <f>LN(S847)</f>
        <v>0.97832612279360776</v>
      </c>
      <c r="J847">
        <f>U847-C847</f>
        <v>-3.5199999999999818</v>
      </c>
      <c r="K847">
        <f>(U847-C847)/C847</f>
        <v>-1.7522899243329261E-2</v>
      </c>
      <c r="L847">
        <f>LN(T847)</f>
        <v>16.046611786666166</v>
      </c>
      <c r="M847">
        <f t="shared" si="26"/>
        <v>9.8400000000000034</v>
      </c>
      <c r="N847">
        <f t="shared" si="27"/>
        <v>2.2864557110641623</v>
      </c>
      <c r="O847" t="s">
        <v>24</v>
      </c>
      <c r="P847">
        <v>203.77</v>
      </c>
      <c r="Q847">
        <v>193.93</v>
      </c>
      <c r="R847">
        <v>153.41999999999999</v>
      </c>
      <c r="S847">
        <v>2.66</v>
      </c>
      <c r="T847">
        <v>9310113</v>
      </c>
      <c r="U847">
        <v>197.36</v>
      </c>
    </row>
    <row r="848" spans="1:21" x14ac:dyDescent="0.35">
      <c r="A848" s="1">
        <v>45967</v>
      </c>
      <c r="B848" t="s">
        <v>881</v>
      </c>
      <c r="C848">
        <v>235.16</v>
      </c>
      <c r="D848">
        <v>26365750252.021999</v>
      </c>
      <c r="E848">
        <v>19.68</v>
      </c>
      <c r="F848">
        <v>11.62</v>
      </c>
      <c r="G848">
        <v>290.18</v>
      </c>
      <c r="H848">
        <f>LN(R848)</f>
        <v>5.2314294210064052</v>
      </c>
      <c r="I848">
        <f>LN(S848)</f>
        <v>1.2325602611778486</v>
      </c>
      <c r="J848">
        <f>U848-C848</f>
        <v>-6.4399999999999977</v>
      </c>
      <c r="K848">
        <f>(U848-C848)/C848</f>
        <v>-2.7385609797584615E-2</v>
      </c>
      <c r="L848">
        <f>LN(T848)</f>
        <v>16.045936271372053</v>
      </c>
      <c r="M848">
        <f t="shared" si="26"/>
        <v>14.180000000000007</v>
      </c>
      <c r="N848">
        <f t="shared" si="27"/>
        <v>2.6518325211039819</v>
      </c>
      <c r="O848" t="s">
        <v>43</v>
      </c>
      <c r="P848">
        <v>239.43</v>
      </c>
      <c r="Q848">
        <v>225.25</v>
      </c>
      <c r="R848">
        <v>187.06</v>
      </c>
      <c r="S848">
        <v>3.43</v>
      </c>
      <c r="T848">
        <v>9303826</v>
      </c>
      <c r="U848">
        <v>228.72</v>
      </c>
    </row>
    <row r="849" spans="1:21" x14ac:dyDescent="0.35">
      <c r="A849" s="1">
        <v>45967</v>
      </c>
      <c r="B849" t="s">
        <v>893</v>
      </c>
      <c r="C849">
        <v>197.04</v>
      </c>
      <c r="D849">
        <v>3823907807.8155899</v>
      </c>
      <c r="E849">
        <v>34.78</v>
      </c>
      <c r="F849">
        <v>5.78</v>
      </c>
      <c r="G849">
        <v>218.49</v>
      </c>
      <c r="H849">
        <f>LN(R849)</f>
        <v>5.1211624397054409</v>
      </c>
      <c r="I849">
        <f>LN(S849)</f>
        <v>1.2237754316221157</v>
      </c>
      <c r="J849">
        <f>U849-C849</f>
        <v>4</v>
      </c>
      <c r="K849">
        <f>(U849-C849)/C849</f>
        <v>2.0300446609825416E-2</v>
      </c>
      <c r="L849">
        <f>LN(T849)</f>
        <v>16.016688421866775</v>
      </c>
      <c r="M849">
        <f t="shared" si="26"/>
        <v>9.8800000000000239</v>
      </c>
      <c r="N849">
        <f t="shared" si="27"/>
        <v>2.2905125117597787</v>
      </c>
      <c r="O849" t="s">
        <v>36</v>
      </c>
      <c r="P849">
        <v>203.05</v>
      </c>
      <c r="Q849">
        <v>193.17</v>
      </c>
      <c r="R849">
        <v>167.53</v>
      </c>
      <c r="S849">
        <v>3.4</v>
      </c>
      <c r="T849">
        <v>9035650</v>
      </c>
      <c r="U849">
        <v>201.04</v>
      </c>
    </row>
    <row r="850" spans="1:21" x14ac:dyDescent="0.35">
      <c r="A850" s="1">
        <v>45967</v>
      </c>
      <c r="B850" t="s">
        <v>825</v>
      </c>
      <c r="C850">
        <v>265.42</v>
      </c>
      <c r="D850">
        <v>72708957109.310104</v>
      </c>
      <c r="E850">
        <v>21.65</v>
      </c>
      <c r="F850">
        <v>12.6</v>
      </c>
      <c r="G850">
        <v>320.01</v>
      </c>
      <c r="H850">
        <f>LN(R850)</f>
        <v>5.2761228810382681</v>
      </c>
      <c r="I850">
        <f>LN(S850)</f>
        <v>1.5581446180465499</v>
      </c>
      <c r="J850">
        <f>U850-C850</f>
        <v>7.4199999999999591</v>
      </c>
      <c r="K850">
        <f>(U850-C850)/C850</f>
        <v>2.7955692864139698E-2</v>
      </c>
      <c r="L850">
        <f>LN(T850)</f>
        <v>15.988741919741656</v>
      </c>
      <c r="M850">
        <f t="shared" si="26"/>
        <v>11.45999999999998</v>
      </c>
      <c r="N850">
        <f t="shared" si="27"/>
        <v>2.4388627112865917</v>
      </c>
      <c r="O850" t="s">
        <v>36</v>
      </c>
      <c r="P850">
        <v>274.45</v>
      </c>
      <c r="Q850">
        <v>262.99</v>
      </c>
      <c r="R850">
        <v>195.61</v>
      </c>
      <c r="S850">
        <v>4.75</v>
      </c>
      <c r="T850">
        <v>8786631</v>
      </c>
      <c r="U850">
        <v>272.83999999999997</v>
      </c>
    </row>
    <row r="851" spans="1:21" x14ac:dyDescent="0.35">
      <c r="A851" s="1">
        <v>45967</v>
      </c>
      <c r="B851" t="s">
        <v>853</v>
      </c>
      <c r="C851">
        <v>80.69</v>
      </c>
      <c r="D851">
        <v>16488757426.9217</v>
      </c>
      <c r="E851">
        <v>24.32</v>
      </c>
      <c r="F851">
        <v>3.25</v>
      </c>
      <c r="G851">
        <v>103.17</v>
      </c>
      <c r="H851">
        <f>LN(R851)</f>
        <v>4.01096295328305</v>
      </c>
      <c r="I851">
        <f>LN(S851)</f>
        <v>0.80647586586694853</v>
      </c>
      <c r="J851">
        <f>U851-C851</f>
        <v>-1.6299999999999955</v>
      </c>
      <c r="K851">
        <f>(U851-C851)/C851</f>
        <v>-2.0200768372784676E-2</v>
      </c>
      <c r="L851">
        <f>LN(T851)</f>
        <v>15.978148866500916</v>
      </c>
      <c r="M851">
        <f t="shared" si="26"/>
        <v>3.8399999999999892</v>
      </c>
      <c r="N851">
        <f t="shared" si="27"/>
        <v>1.3454723665996327</v>
      </c>
      <c r="O851" t="s">
        <v>19</v>
      </c>
      <c r="P851">
        <v>81.63</v>
      </c>
      <c r="Q851">
        <v>77.790000000000006</v>
      </c>
      <c r="R851">
        <v>55.2</v>
      </c>
      <c r="S851">
        <v>2.2400000000000002</v>
      </c>
      <c r="T851">
        <v>8694045</v>
      </c>
      <c r="U851">
        <v>79.06</v>
      </c>
    </row>
    <row r="852" spans="1:21" x14ac:dyDescent="0.35">
      <c r="A852" s="1">
        <v>45967</v>
      </c>
      <c r="B852" t="s">
        <v>817</v>
      </c>
      <c r="C852">
        <v>161.57</v>
      </c>
      <c r="D852">
        <v>21303298944</v>
      </c>
      <c r="E852">
        <v>19.23</v>
      </c>
      <c r="F852">
        <v>8.65</v>
      </c>
      <c r="G852">
        <v>180.97</v>
      </c>
      <c r="H852">
        <f>LN(R852)</f>
        <v>5.0337657114851098</v>
      </c>
      <c r="I852">
        <f>LN(S852)</f>
        <v>0.20701416938432612</v>
      </c>
      <c r="J852">
        <f>U852-C852</f>
        <v>4.8000000000000114</v>
      </c>
      <c r="K852">
        <f>(U852-C852)/C852</f>
        <v>2.9708485486167058E-2</v>
      </c>
      <c r="L852">
        <f>LN(T852)</f>
        <v>15.972630707341837</v>
      </c>
      <c r="M852">
        <f t="shared" si="26"/>
        <v>6.4299999999999784</v>
      </c>
      <c r="N852">
        <f t="shared" si="27"/>
        <v>1.8609745382495246</v>
      </c>
      <c r="O852" t="s">
        <v>30</v>
      </c>
      <c r="P852">
        <v>167.23</v>
      </c>
      <c r="Q852">
        <v>160.80000000000001</v>
      </c>
      <c r="R852">
        <v>153.51</v>
      </c>
      <c r="S852">
        <v>1.23</v>
      </c>
      <c r="T852">
        <v>8646202</v>
      </c>
      <c r="U852">
        <v>166.37</v>
      </c>
    </row>
    <row r="853" spans="1:21" x14ac:dyDescent="0.35">
      <c r="A853" s="1">
        <v>45967</v>
      </c>
      <c r="B853" t="s">
        <v>877</v>
      </c>
      <c r="C853">
        <v>256.58</v>
      </c>
      <c r="D853">
        <v>27639179648.958599</v>
      </c>
      <c r="E853">
        <v>27.9</v>
      </c>
      <c r="F853">
        <v>9.1300000000000008</v>
      </c>
      <c r="G853">
        <v>269.04000000000002</v>
      </c>
      <c r="H853">
        <f>LN(R853)</f>
        <v>5.2937569837917051</v>
      </c>
      <c r="I853">
        <f>LN(S853)</f>
        <v>1.2499017362143359</v>
      </c>
      <c r="J853">
        <f>U853-C853</f>
        <v>-1.9899999999999807</v>
      </c>
      <c r="K853">
        <f>(U853-C853)/C853</f>
        <v>-7.7558656169614965E-3</v>
      </c>
      <c r="L853">
        <f>LN(T853)</f>
        <v>15.940980954906765</v>
      </c>
      <c r="M853">
        <f t="shared" si="26"/>
        <v>10.189999999999998</v>
      </c>
      <c r="N853">
        <f t="shared" si="27"/>
        <v>2.3214068472346332</v>
      </c>
      <c r="O853" t="s">
        <v>24</v>
      </c>
      <c r="P853">
        <v>261.58</v>
      </c>
      <c r="Q853">
        <v>251.39</v>
      </c>
      <c r="R853">
        <v>199.09</v>
      </c>
      <c r="S853">
        <v>3.49</v>
      </c>
      <c r="T853">
        <v>8376837</v>
      </c>
      <c r="U853">
        <v>254.59</v>
      </c>
    </row>
    <row r="854" spans="1:21" x14ac:dyDescent="0.35">
      <c r="A854" s="1">
        <v>45967</v>
      </c>
      <c r="B854" t="s">
        <v>892</v>
      </c>
      <c r="C854">
        <v>175.91</v>
      </c>
      <c r="D854">
        <v>92742094466</v>
      </c>
      <c r="E854">
        <v>18.39</v>
      </c>
      <c r="F854">
        <v>9.73</v>
      </c>
      <c r="G854">
        <v>239.58</v>
      </c>
      <c r="H854">
        <f>LN(R854)</f>
        <v>5.0425860553280835</v>
      </c>
      <c r="I854">
        <f>LN(S854)</f>
        <v>1.3962446919730587</v>
      </c>
      <c r="J854">
        <f>U854-C854</f>
        <v>2.9900000000000091</v>
      </c>
      <c r="K854">
        <f>(U854-C854)/C854</f>
        <v>1.6997328179182588E-2</v>
      </c>
      <c r="L854">
        <f>LN(T854)</f>
        <v>15.936351927186704</v>
      </c>
      <c r="M854">
        <f t="shared" si="26"/>
        <v>7.9499999999999886</v>
      </c>
      <c r="N854">
        <f t="shared" si="27"/>
        <v>2.0731719286662389</v>
      </c>
      <c r="O854" t="s">
        <v>24</v>
      </c>
      <c r="P854">
        <v>181.64</v>
      </c>
      <c r="Q854">
        <v>173.69</v>
      </c>
      <c r="R854">
        <v>154.87</v>
      </c>
      <c r="S854">
        <v>4.04</v>
      </c>
      <c r="T854">
        <v>8338150</v>
      </c>
      <c r="U854">
        <v>178.9</v>
      </c>
    </row>
    <row r="855" spans="1:21" x14ac:dyDescent="0.35">
      <c r="A855" s="1">
        <v>45967</v>
      </c>
      <c r="B855" t="s">
        <v>811</v>
      </c>
      <c r="C855">
        <v>161.85</v>
      </c>
      <c r="D855">
        <v>98417033677.919296</v>
      </c>
      <c r="E855">
        <v>16.3</v>
      </c>
      <c r="F855">
        <v>10.210000000000001</v>
      </c>
      <c r="G855">
        <v>223.31</v>
      </c>
      <c r="H855">
        <f>LN(R855)</f>
        <v>4.9618651297268261</v>
      </c>
      <c r="I855">
        <f>LN(S855)</f>
        <v>1.2178757094949273</v>
      </c>
      <c r="J855">
        <f>U855-C855</f>
        <v>4.6200000000000045</v>
      </c>
      <c r="K855">
        <f>(U855-C855)/C855</f>
        <v>2.8544949026876768E-2</v>
      </c>
      <c r="L855">
        <f>LN(T855)</f>
        <v>15.911117482925937</v>
      </c>
      <c r="M855">
        <f t="shared" si="26"/>
        <v>8.2199999999999989</v>
      </c>
      <c r="N855">
        <f t="shared" si="27"/>
        <v>2.1065702090680882</v>
      </c>
      <c r="O855" t="s">
        <v>36</v>
      </c>
      <c r="P855">
        <v>169.24</v>
      </c>
      <c r="Q855">
        <v>161.02000000000001</v>
      </c>
      <c r="R855">
        <v>142.86000000000001</v>
      </c>
      <c r="S855">
        <v>3.38</v>
      </c>
      <c r="T855">
        <v>8130374</v>
      </c>
      <c r="U855">
        <v>166.47</v>
      </c>
    </row>
    <row r="856" spans="1:21" x14ac:dyDescent="0.35">
      <c r="A856" s="1">
        <v>45967</v>
      </c>
      <c r="B856" t="s">
        <v>815</v>
      </c>
      <c r="C856">
        <v>74.150000000000006</v>
      </c>
      <c r="D856">
        <v>3250946791.9232898</v>
      </c>
      <c r="E856">
        <v>18.87</v>
      </c>
      <c r="F856">
        <v>4.03</v>
      </c>
      <c r="G856">
        <v>93.52</v>
      </c>
      <c r="H856">
        <f>LN(R856)</f>
        <v>4.1067670822206574</v>
      </c>
      <c r="I856">
        <f>LN(S856)</f>
        <v>1.2267122912954254</v>
      </c>
      <c r="J856">
        <f>U856-C856</f>
        <v>1.8299999999999983</v>
      </c>
      <c r="K856">
        <f>(U856-C856)/C856</f>
        <v>2.467970330411326E-2</v>
      </c>
      <c r="L856">
        <f>LN(T856)</f>
        <v>15.908140992570569</v>
      </c>
      <c r="M856">
        <f t="shared" si="26"/>
        <v>3.4599999999999937</v>
      </c>
      <c r="N856">
        <f t="shared" si="27"/>
        <v>1.2412685890696311</v>
      </c>
      <c r="O856" t="s">
        <v>30</v>
      </c>
      <c r="P856">
        <v>76.88</v>
      </c>
      <c r="Q856">
        <v>73.42</v>
      </c>
      <c r="R856">
        <v>60.75</v>
      </c>
      <c r="S856">
        <v>3.41</v>
      </c>
      <c r="T856">
        <v>8106210</v>
      </c>
      <c r="U856">
        <v>75.98</v>
      </c>
    </row>
    <row r="857" spans="1:21" x14ac:dyDescent="0.35">
      <c r="A857" s="1">
        <v>45967</v>
      </c>
      <c r="B857" t="s">
        <v>855</v>
      </c>
      <c r="C857">
        <v>158.66999999999999</v>
      </c>
      <c r="D857">
        <v>59933807271.611198</v>
      </c>
      <c r="E857">
        <v>22.25</v>
      </c>
      <c r="F857">
        <v>7.09</v>
      </c>
      <c r="G857">
        <v>207.29</v>
      </c>
      <c r="H857">
        <f>LN(R857)</f>
        <v>4.9741096127468056</v>
      </c>
      <c r="I857">
        <f>LN(S857)</f>
        <v>1.5686159179138452</v>
      </c>
      <c r="J857">
        <f>U857-C857</f>
        <v>-0.96999999999999886</v>
      </c>
      <c r="K857">
        <f>(U857-C857)/C857</f>
        <v>-6.1133169471229527E-3</v>
      </c>
      <c r="L857">
        <f>LN(T857)</f>
        <v>15.907424618392708</v>
      </c>
      <c r="M857">
        <f t="shared" si="26"/>
        <v>4.0499999999999829</v>
      </c>
      <c r="N857">
        <f t="shared" si="27"/>
        <v>1.3987168811184436</v>
      </c>
      <c r="O857" t="s">
        <v>24</v>
      </c>
      <c r="P857">
        <v>159.41999999999999</v>
      </c>
      <c r="Q857">
        <v>155.37</v>
      </c>
      <c r="R857">
        <v>144.62</v>
      </c>
      <c r="S857">
        <v>4.8</v>
      </c>
      <c r="T857">
        <v>8100405</v>
      </c>
      <c r="U857">
        <v>157.69999999999999</v>
      </c>
    </row>
    <row r="858" spans="1:21" x14ac:dyDescent="0.35">
      <c r="A858" s="1">
        <v>45967</v>
      </c>
      <c r="B858" t="s">
        <v>834</v>
      </c>
      <c r="C858">
        <v>155.74</v>
      </c>
      <c r="D858">
        <v>91863893635.991104</v>
      </c>
      <c r="E858">
        <v>33.270000000000003</v>
      </c>
      <c r="F858">
        <v>4.68</v>
      </c>
      <c r="G858">
        <v>198.66</v>
      </c>
      <c r="H858">
        <f>LN(R858)</f>
        <v>4.6727353721505152</v>
      </c>
      <c r="I858">
        <f>LN(S858)</f>
        <v>-0.6348782724359695</v>
      </c>
      <c r="J858">
        <f>U858-C858</f>
        <v>-1.0000000000019327E-2</v>
      </c>
      <c r="K858">
        <f>(U858-C858)/C858</f>
        <v>-6.4209580069470438E-5</v>
      </c>
      <c r="L858">
        <f>LN(T858)</f>
        <v>15.903457079549955</v>
      </c>
      <c r="M858">
        <f t="shared" si="26"/>
        <v>3.8700000000000045</v>
      </c>
      <c r="N858">
        <f t="shared" si="27"/>
        <v>1.3532545070416917</v>
      </c>
      <c r="O858" t="s">
        <v>22</v>
      </c>
      <c r="P858">
        <v>156.65</v>
      </c>
      <c r="Q858">
        <v>152.78</v>
      </c>
      <c r="R858">
        <v>106.99</v>
      </c>
      <c r="S858">
        <v>0.53</v>
      </c>
      <c r="T858">
        <v>8068330</v>
      </c>
      <c r="U858">
        <v>155.72999999999999</v>
      </c>
    </row>
    <row r="859" spans="1:21" x14ac:dyDescent="0.35">
      <c r="A859" s="1">
        <v>45967</v>
      </c>
      <c r="B859" t="s">
        <v>869</v>
      </c>
      <c r="C859">
        <v>299.83</v>
      </c>
      <c r="D859">
        <v>95352940144.672302</v>
      </c>
      <c r="E859">
        <v>16.95</v>
      </c>
      <c r="F859">
        <v>17.760000000000002</v>
      </c>
      <c r="G859">
        <v>338.36</v>
      </c>
      <c r="H859">
        <f>LN(R859)</f>
        <v>5.5734459729281971</v>
      </c>
      <c r="I859">
        <f>LN(S859)</f>
        <v>0.76546784213957142</v>
      </c>
      <c r="J859">
        <f>U859-C859</f>
        <v>1.1800000000000068</v>
      </c>
      <c r="K859">
        <f>(U859-C859)/C859</f>
        <v>3.9355634859754088E-3</v>
      </c>
      <c r="L859">
        <f>LN(T859)</f>
        <v>15.884366140572121</v>
      </c>
      <c r="M859">
        <f t="shared" si="26"/>
        <v>4.8299999999999841</v>
      </c>
      <c r="N859">
        <f t="shared" si="27"/>
        <v>1.574846467664478</v>
      </c>
      <c r="O859" t="s">
        <v>17</v>
      </c>
      <c r="P859">
        <v>304.31</v>
      </c>
      <c r="Q859">
        <v>299.48</v>
      </c>
      <c r="R859">
        <v>263.33999999999997</v>
      </c>
      <c r="S859">
        <v>2.15</v>
      </c>
      <c r="T859">
        <v>7915759</v>
      </c>
      <c r="U859">
        <v>301.01</v>
      </c>
    </row>
    <row r="860" spans="1:21" x14ac:dyDescent="0.35">
      <c r="A860" s="1">
        <v>45967</v>
      </c>
      <c r="B860" t="s">
        <v>852</v>
      </c>
      <c r="C860">
        <v>299.3</v>
      </c>
      <c r="D860">
        <v>88603422119.888397</v>
      </c>
      <c r="E860">
        <v>30.98</v>
      </c>
      <c r="F860">
        <v>9.61</v>
      </c>
      <c r="G860">
        <v>369.26</v>
      </c>
      <c r="H860">
        <f>LN(R860)</f>
        <v>5.491578863380326</v>
      </c>
      <c r="I860">
        <f>LN(S860)</f>
        <v>0.99325177301028345</v>
      </c>
      <c r="J860">
        <f>U860-C860</f>
        <v>-1.6399999999999864</v>
      </c>
      <c r="K860">
        <f>(U860-C860)/C860</f>
        <v>-5.4794520547944746E-3</v>
      </c>
      <c r="L860">
        <f>LN(T860)</f>
        <v>15.854614102561531</v>
      </c>
      <c r="M860">
        <f t="shared" si="26"/>
        <v>11.860000000000014</v>
      </c>
      <c r="N860">
        <f t="shared" si="27"/>
        <v>2.4731713935695807</v>
      </c>
      <c r="O860" t="s">
        <v>19</v>
      </c>
      <c r="P860">
        <v>304.11</v>
      </c>
      <c r="Q860">
        <v>292.25</v>
      </c>
      <c r="R860">
        <v>242.64</v>
      </c>
      <c r="S860">
        <v>2.7</v>
      </c>
      <c r="T860">
        <v>7683718</v>
      </c>
      <c r="U860">
        <v>297.66000000000003</v>
      </c>
    </row>
    <row r="861" spans="1:21" x14ac:dyDescent="0.35">
      <c r="A861" s="1">
        <v>45967</v>
      </c>
      <c r="B861" t="s">
        <v>863</v>
      </c>
      <c r="C861">
        <v>238.89</v>
      </c>
      <c r="D861">
        <v>39065798559.116997</v>
      </c>
      <c r="E861">
        <v>29.19</v>
      </c>
      <c r="F861">
        <v>8.11</v>
      </c>
      <c r="G861">
        <v>291.16000000000003</v>
      </c>
      <c r="H861">
        <f>LN(R861)</f>
        <v>5.1580778101334488</v>
      </c>
      <c r="I861">
        <f>LN(S861)</f>
        <v>1.5871923034867805</v>
      </c>
      <c r="J861">
        <f>U861-C861</f>
        <v>-2.2799999999999727</v>
      </c>
      <c r="K861">
        <f>(U861-C861)/C861</f>
        <v>-9.5441416551549779E-3</v>
      </c>
      <c r="L861">
        <f>LN(T861)</f>
        <v>15.835034220213929</v>
      </c>
      <c r="M861">
        <f t="shared" si="26"/>
        <v>8</v>
      </c>
      <c r="N861">
        <f t="shared" si="27"/>
        <v>2.0794415416798357</v>
      </c>
      <c r="O861" t="s">
        <v>36</v>
      </c>
      <c r="P861">
        <v>242.18</v>
      </c>
      <c r="Q861">
        <v>234.18</v>
      </c>
      <c r="R861">
        <v>173.83</v>
      </c>
      <c r="S861">
        <v>4.8899999999999997</v>
      </c>
      <c r="T861">
        <v>7534735</v>
      </c>
      <c r="U861">
        <v>236.61</v>
      </c>
    </row>
    <row r="862" spans="1:21" x14ac:dyDescent="0.35">
      <c r="A862" s="1">
        <v>45967</v>
      </c>
      <c r="B862" t="s">
        <v>830</v>
      </c>
      <c r="C862">
        <v>26.4</v>
      </c>
      <c r="D862">
        <v>21528565559.9725</v>
      </c>
      <c r="E862">
        <v>21.8</v>
      </c>
      <c r="F862">
        <v>1.19</v>
      </c>
      <c r="G862">
        <v>29.56</v>
      </c>
      <c r="H862">
        <f>LN(R862)</f>
        <v>3.0675877106544189</v>
      </c>
      <c r="I862">
        <f>LN(S862)</f>
        <v>-0.65392646740666394</v>
      </c>
      <c r="J862">
        <f>U862-C862</f>
        <v>-0.5</v>
      </c>
      <c r="K862">
        <f>(U862-C862)/C862</f>
        <v>-1.893939393939394E-2</v>
      </c>
      <c r="L862">
        <f>LN(T862)</f>
        <v>15.814850567323772</v>
      </c>
      <c r="M862">
        <f t="shared" si="26"/>
        <v>1.379999999999999</v>
      </c>
      <c r="N862">
        <f t="shared" si="27"/>
        <v>0.32208349916911261</v>
      </c>
      <c r="O862" t="s">
        <v>33</v>
      </c>
      <c r="P862">
        <v>26.88</v>
      </c>
      <c r="Q862">
        <v>25.5</v>
      </c>
      <c r="R862">
        <v>21.49</v>
      </c>
      <c r="S862">
        <v>0.52</v>
      </c>
      <c r="T862">
        <v>7384181</v>
      </c>
      <c r="U862">
        <v>25.9</v>
      </c>
    </row>
    <row r="863" spans="1:21" x14ac:dyDescent="0.35">
      <c r="A863" s="1">
        <v>45967</v>
      </c>
      <c r="B863" t="s">
        <v>860</v>
      </c>
      <c r="C863">
        <v>240.79</v>
      </c>
      <c r="D863">
        <v>68178080418.206902</v>
      </c>
      <c r="E863">
        <v>30.04</v>
      </c>
      <c r="F863">
        <v>7.81</v>
      </c>
      <c r="G863">
        <v>303.25</v>
      </c>
      <c r="H863">
        <f>LN(R863)</f>
        <v>5.3099988713218744</v>
      </c>
      <c r="I863">
        <f>LN(S863)</f>
        <v>0.74193734472937733</v>
      </c>
      <c r="J863">
        <f>U863-C863</f>
        <v>-6.1099999999999852</v>
      </c>
      <c r="K863">
        <f>(U863-C863)/C863</f>
        <v>-2.5374807923917046E-2</v>
      </c>
      <c r="L863">
        <f>LN(T863)</f>
        <v>15.783883099324839</v>
      </c>
      <c r="M863">
        <f t="shared" si="26"/>
        <v>8.3299999999999841</v>
      </c>
      <c r="N863">
        <f t="shared" si="27"/>
        <v>2.1198634561787495</v>
      </c>
      <c r="O863" t="s">
        <v>26</v>
      </c>
      <c r="P863">
        <v>242.66</v>
      </c>
      <c r="Q863">
        <v>234.33</v>
      </c>
      <c r="R863">
        <v>202.35</v>
      </c>
      <c r="S863">
        <v>2.1</v>
      </c>
      <c r="T863">
        <v>7159016</v>
      </c>
      <c r="U863">
        <v>234.68</v>
      </c>
    </row>
    <row r="864" spans="1:21" x14ac:dyDescent="0.35">
      <c r="A864" s="1">
        <v>45967</v>
      </c>
      <c r="B864" t="s">
        <v>873</v>
      </c>
      <c r="C864">
        <v>83.1</v>
      </c>
      <c r="D864">
        <v>11440469939.222601</v>
      </c>
      <c r="E864">
        <v>28.83</v>
      </c>
      <c r="F864">
        <v>2.92</v>
      </c>
      <c r="G864">
        <v>101.95</v>
      </c>
      <c r="H864">
        <f>LN(R864)</f>
        <v>4.1227700364058046</v>
      </c>
      <c r="I864">
        <f>LN(S864)</f>
        <v>-0.46203545959655867</v>
      </c>
      <c r="J864">
        <f>U864-C864</f>
        <v>1.1400000000000006</v>
      </c>
      <c r="K864">
        <f>(U864-C864)/C864</f>
        <v>1.3718411552346578E-2</v>
      </c>
      <c r="L864">
        <f>LN(T864)</f>
        <v>15.771767281847133</v>
      </c>
      <c r="M864">
        <f t="shared" si="26"/>
        <v>2.75</v>
      </c>
      <c r="N864">
        <f t="shared" si="27"/>
        <v>1.0116009116784799</v>
      </c>
      <c r="O864" t="s">
        <v>22</v>
      </c>
      <c r="P864">
        <v>85.09</v>
      </c>
      <c r="Q864">
        <v>82.34</v>
      </c>
      <c r="R864">
        <v>61.73</v>
      </c>
      <c r="S864">
        <v>0.63</v>
      </c>
      <c r="T864">
        <v>7072802</v>
      </c>
      <c r="U864">
        <v>84.24</v>
      </c>
    </row>
    <row r="865" spans="1:21" x14ac:dyDescent="0.35">
      <c r="A865" s="1">
        <v>45967</v>
      </c>
      <c r="B865" t="s">
        <v>885</v>
      </c>
      <c r="C865">
        <v>60.22</v>
      </c>
      <c r="D865">
        <v>54791517222.345001</v>
      </c>
      <c r="E865">
        <v>29.83</v>
      </c>
      <c r="F865">
        <v>2.06</v>
      </c>
      <c r="G865">
        <v>76.11</v>
      </c>
      <c r="H865">
        <f>LN(R865)</f>
        <v>3.9893543483644698</v>
      </c>
      <c r="I865">
        <f>LN(S865)</f>
        <v>0.77932487680099771</v>
      </c>
      <c r="J865">
        <f>U865-C865</f>
        <v>1.1200000000000045</v>
      </c>
      <c r="K865">
        <f>(U865-C865)/C865</f>
        <v>1.8598472268349462E-2</v>
      </c>
      <c r="L865">
        <f>LN(T865)</f>
        <v>15.676991810736107</v>
      </c>
      <c r="M865">
        <f t="shared" si="26"/>
        <v>3.1400000000000006</v>
      </c>
      <c r="N865">
        <f t="shared" si="27"/>
        <v>1.1442227999201622</v>
      </c>
      <c r="O865" t="s">
        <v>19</v>
      </c>
      <c r="P865">
        <v>62.33</v>
      </c>
      <c r="Q865">
        <v>59.19</v>
      </c>
      <c r="R865">
        <v>54.02</v>
      </c>
      <c r="S865">
        <v>2.1800000000000002</v>
      </c>
      <c r="T865">
        <v>6433259</v>
      </c>
      <c r="U865">
        <v>61.34</v>
      </c>
    </row>
    <row r="866" spans="1:21" x14ac:dyDescent="0.35">
      <c r="A866" s="1">
        <v>45967</v>
      </c>
      <c r="B866" t="s">
        <v>859</v>
      </c>
      <c r="C866">
        <v>63.75</v>
      </c>
      <c r="D866">
        <v>37726714044.803001</v>
      </c>
      <c r="E866">
        <v>14.24</v>
      </c>
      <c r="F866">
        <v>4.3899999999999997</v>
      </c>
      <c r="G866">
        <v>77.87</v>
      </c>
      <c r="H866">
        <f>LN(R866)</f>
        <v>3.8253751987024738</v>
      </c>
      <c r="I866">
        <f>LN(S866)</f>
        <v>0.94390589890712839</v>
      </c>
      <c r="J866">
        <f>U866-C866</f>
        <v>-1.2999999999999972</v>
      </c>
      <c r="K866">
        <f>(U866-C866)/C866</f>
        <v>-2.0392156862745054E-2</v>
      </c>
      <c r="L866">
        <f>LN(T866)</f>
        <v>15.634682352642667</v>
      </c>
      <c r="M866">
        <f t="shared" si="26"/>
        <v>2.8999999999999986</v>
      </c>
      <c r="N866">
        <f t="shared" si="27"/>
        <v>1.0647107369924278</v>
      </c>
      <c r="O866" t="s">
        <v>36</v>
      </c>
      <c r="P866">
        <v>64.11</v>
      </c>
      <c r="Q866">
        <v>61.21</v>
      </c>
      <c r="R866">
        <v>45.85</v>
      </c>
      <c r="S866">
        <v>2.57</v>
      </c>
      <c r="T866">
        <v>6166749</v>
      </c>
      <c r="U866">
        <v>62.45</v>
      </c>
    </row>
    <row r="867" spans="1:21" x14ac:dyDescent="0.35">
      <c r="A867" s="1">
        <v>45967</v>
      </c>
      <c r="B867" t="s">
        <v>858</v>
      </c>
      <c r="C867">
        <v>43.73</v>
      </c>
      <c r="D867">
        <v>42338550247.471802</v>
      </c>
      <c r="E867">
        <v>31</v>
      </c>
      <c r="F867">
        <v>1.42</v>
      </c>
      <c r="G867">
        <v>51.56</v>
      </c>
      <c r="H867">
        <f>LN(R867)</f>
        <v>3.5301767629186158</v>
      </c>
      <c r="I867">
        <f>LN(S867)</f>
        <v>1.5993875765805989</v>
      </c>
      <c r="J867">
        <f>U867-C867</f>
        <v>0.44000000000000483</v>
      </c>
      <c r="K867">
        <f>(U867-C867)/C867</f>
        <v>1.0061742510862219E-2</v>
      </c>
      <c r="L867">
        <f>LN(T867)</f>
        <v>15.633111573002017</v>
      </c>
      <c r="M867">
        <f t="shared" si="26"/>
        <v>1.0599999999999952</v>
      </c>
      <c r="N867">
        <f t="shared" si="27"/>
        <v>5.8268908123971216E-2</v>
      </c>
      <c r="O867" t="s">
        <v>24</v>
      </c>
      <c r="P867">
        <v>44.65</v>
      </c>
      <c r="Q867">
        <v>43.59</v>
      </c>
      <c r="R867">
        <v>34.130000000000003</v>
      </c>
      <c r="S867">
        <v>4.95</v>
      </c>
      <c r="T867">
        <v>6157070</v>
      </c>
      <c r="U867">
        <v>44.17</v>
      </c>
    </row>
    <row r="868" spans="1:21" x14ac:dyDescent="0.35">
      <c r="A868" s="1">
        <v>45967</v>
      </c>
      <c r="B868" t="s">
        <v>824</v>
      </c>
      <c r="C868">
        <v>31.92</v>
      </c>
      <c r="D868">
        <v>82209162567.240005</v>
      </c>
      <c r="E868">
        <v>15.69</v>
      </c>
      <c r="F868">
        <v>2.08</v>
      </c>
      <c r="G868">
        <v>37.86</v>
      </c>
      <c r="H868">
        <f>LN(R868)</f>
        <v>3.3474449256629084</v>
      </c>
      <c r="I868">
        <f>LN(S868)</f>
        <v>0.68309684470644383</v>
      </c>
      <c r="J868">
        <f>U868-C868</f>
        <v>0.71000000000000085</v>
      </c>
      <c r="K868">
        <f>(U868-C868)/C868</f>
        <v>2.2243107769423585E-2</v>
      </c>
      <c r="L868">
        <f>LN(T868)</f>
        <v>15.626955327344511</v>
      </c>
      <c r="M868">
        <f t="shared" si="26"/>
        <v>1.4600000000000009</v>
      </c>
      <c r="N868">
        <f t="shared" si="27"/>
        <v>0.37843643572024566</v>
      </c>
      <c r="O868" t="s">
        <v>19</v>
      </c>
      <c r="P868">
        <v>32.99</v>
      </c>
      <c r="Q868">
        <v>31.53</v>
      </c>
      <c r="R868">
        <v>28.43</v>
      </c>
      <c r="S868">
        <v>1.98</v>
      </c>
      <c r="T868">
        <v>6119282</v>
      </c>
      <c r="U868">
        <v>32.630000000000003</v>
      </c>
    </row>
    <row r="869" spans="1:21" x14ac:dyDescent="0.35">
      <c r="A869" s="1">
        <v>45967</v>
      </c>
      <c r="B869" t="s">
        <v>765</v>
      </c>
      <c r="C869">
        <v>214.07</v>
      </c>
      <c r="D869">
        <v>34237064698.298302</v>
      </c>
      <c r="E869">
        <v>20.96</v>
      </c>
      <c r="F869">
        <v>10.32</v>
      </c>
      <c r="G869">
        <v>237</v>
      </c>
      <c r="H869">
        <f>LN(R869)</f>
        <v>5.1219977619497161</v>
      </c>
      <c r="I869">
        <f>LN(S869)</f>
        <v>1.0508216248317612</v>
      </c>
      <c r="J869">
        <f>U869-C869</f>
        <v>2.2300000000000182</v>
      </c>
      <c r="K869">
        <f>(U869-C869)/C869</f>
        <v>1.0417153267622825E-2</v>
      </c>
      <c r="L869">
        <f>LN(T869)</f>
        <v>15.59830109294527</v>
      </c>
      <c r="M869">
        <f t="shared" si="26"/>
        <v>6.1700000000000159</v>
      </c>
      <c r="N869">
        <f t="shared" si="27"/>
        <v>1.8196988379172989</v>
      </c>
      <c r="O869" t="s">
        <v>36</v>
      </c>
      <c r="P869">
        <v>217.15</v>
      </c>
      <c r="Q869">
        <v>210.98</v>
      </c>
      <c r="R869">
        <v>167.67</v>
      </c>
      <c r="S869">
        <v>2.86</v>
      </c>
      <c r="T869">
        <v>5946427</v>
      </c>
      <c r="U869">
        <v>216.3</v>
      </c>
    </row>
    <row r="870" spans="1:21" x14ac:dyDescent="0.35">
      <c r="A870" s="1">
        <v>45967</v>
      </c>
      <c r="B870" t="s">
        <v>884</v>
      </c>
      <c r="C870">
        <v>208.28</v>
      </c>
      <c r="D870">
        <v>86905148689.809204</v>
      </c>
      <c r="E870">
        <v>28.87</v>
      </c>
      <c r="F870">
        <v>7.27</v>
      </c>
      <c r="G870">
        <v>272.72000000000003</v>
      </c>
      <c r="H870">
        <f>LN(R870)</f>
        <v>5.1203264191145283</v>
      </c>
      <c r="I870">
        <f>LN(S870)</f>
        <v>-2.5257286443082556</v>
      </c>
      <c r="J870">
        <f>U870-C870</f>
        <v>1.5500000000000114</v>
      </c>
      <c r="K870">
        <f>(U870-C870)/C870</f>
        <v>7.4419051277127488E-3</v>
      </c>
      <c r="L870">
        <f>LN(T870)</f>
        <v>15.557951623528979</v>
      </c>
      <c r="M870">
        <f t="shared" si="26"/>
        <v>4.4799999999999898</v>
      </c>
      <c r="N870">
        <f t="shared" si="27"/>
        <v>1.4996230464268916</v>
      </c>
      <c r="O870" t="s">
        <v>22</v>
      </c>
      <c r="P870">
        <v>212.03</v>
      </c>
      <c r="Q870">
        <v>207.55</v>
      </c>
      <c r="R870">
        <v>167.39</v>
      </c>
      <c r="S870">
        <v>0.08</v>
      </c>
      <c r="T870">
        <v>5711268</v>
      </c>
      <c r="U870">
        <v>209.83</v>
      </c>
    </row>
    <row r="871" spans="1:21" x14ac:dyDescent="0.35">
      <c r="A871" s="1">
        <v>45967</v>
      </c>
      <c r="B871" t="s">
        <v>833</v>
      </c>
      <c r="C871">
        <v>68.2</v>
      </c>
      <c r="D871">
        <v>9551093587</v>
      </c>
      <c r="E871">
        <v>21.88</v>
      </c>
      <c r="F871">
        <v>3.05</v>
      </c>
      <c r="G871">
        <v>79.13</v>
      </c>
      <c r="H871">
        <f>LN(R871)</f>
        <v>3.7837349851266149</v>
      </c>
      <c r="I871">
        <f>LN(S871)</f>
        <v>0.53649337051456847</v>
      </c>
      <c r="J871">
        <f>U871-C871</f>
        <v>-1.4399999999999977</v>
      </c>
      <c r="K871">
        <f>(U871-C871)/C871</f>
        <v>-2.1114369501466241E-2</v>
      </c>
      <c r="L871">
        <f>LN(T871)</f>
        <v>15.554119043455627</v>
      </c>
      <c r="M871">
        <f t="shared" si="26"/>
        <v>2.7800000000000011</v>
      </c>
      <c r="N871">
        <f t="shared" si="27"/>
        <v>1.0224509277025462</v>
      </c>
      <c r="O871" t="s">
        <v>26</v>
      </c>
      <c r="P871">
        <v>69.260000000000005</v>
      </c>
      <c r="Q871">
        <v>66.48</v>
      </c>
      <c r="R871">
        <v>43.98</v>
      </c>
      <c r="S871">
        <v>1.71</v>
      </c>
      <c r="T871">
        <v>5689421</v>
      </c>
      <c r="U871">
        <v>66.760000000000005</v>
      </c>
    </row>
    <row r="872" spans="1:21" x14ac:dyDescent="0.35">
      <c r="A872" s="1">
        <v>45967</v>
      </c>
      <c r="B872" t="s">
        <v>867</v>
      </c>
      <c r="C872">
        <v>90.28</v>
      </c>
      <c r="D872">
        <v>52038399973.644798</v>
      </c>
      <c r="E872">
        <v>13.1</v>
      </c>
      <c r="F872">
        <v>7.05</v>
      </c>
      <c r="G872">
        <v>119.53</v>
      </c>
      <c r="H872">
        <f>LN(R872)</f>
        <v>4.4244872858626456</v>
      </c>
      <c r="I872">
        <f>LN(S872)</f>
        <v>-0.15082288973458366</v>
      </c>
      <c r="J872">
        <f>U872-C872</f>
        <v>2.1200000000000045</v>
      </c>
      <c r="K872">
        <f>(U872-C872)/C872</f>
        <v>2.3482498892335009E-2</v>
      </c>
      <c r="L872">
        <f>LN(T872)</f>
        <v>15.545290008073163</v>
      </c>
      <c r="M872">
        <f t="shared" si="26"/>
        <v>5.019999999999996</v>
      </c>
      <c r="N872">
        <f t="shared" si="27"/>
        <v>1.6134299337036371</v>
      </c>
      <c r="O872" t="s">
        <v>26</v>
      </c>
      <c r="P872">
        <v>93.49</v>
      </c>
      <c r="Q872">
        <v>88.47</v>
      </c>
      <c r="R872">
        <v>83.47</v>
      </c>
      <c r="S872">
        <v>0.86</v>
      </c>
      <c r="T872">
        <v>5639410</v>
      </c>
      <c r="U872">
        <v>92.4</v>
      </c>
    </row>
    <row r="873" spans="1:21" x14ac:dyDescent="0.35">
      <c r="A873" s="1">
        <v>45967</v>
      </c>
      <c r="B873" t="s">
        <v>822</v>
      </c>
      <c r="C873">
        <v>273.89999999999998</v>
      </c>
      <c r="D873">
        <v>24035488866.2864</v>
      </c>
      <c r="E873">
        <v>30.64</v>
      </c>
      <c r="F873">
        <v>8.9600000000000009</v>
      </c>
      <c r="G873">
        <v>340.74</v>
      </c>
      <c r="H873">
        <f>LN(R873)</f>
        <v>5.5402041606793819</v>
      </c>
      <c r="I873">
        <f>LN(S873)</f>
        <v>0.98581679452276538</v>
      </c>
      <c r="J873">
        <f>U873-C873</f>
        <v>0.59000000000003183</v>
      </c>
      <c r="K873">
        <f>(U873-C873)/C873</f>
        <v>2.1540708287697405E-3</v>
      </c>
      <c r="L873">
        <f>LN(T873)</f>
        <v>15.519070308040121</v>
      </c>
      <c r="M873">
        <f t="shared" si="26"/>
        <v>4.9300000000000068</v>
      </c>
      <c r="N873">
        <f t="shared" si="27"/>
        <v>1.5953389880546001</v>
      </c>
      <c r="O873" t="s">
        <v>33</v>
      </c>
      <c r="P873">
        <v>277.02</v>
      </c>
      <c r="Q873">
        <v>272.08999999999997</v>
      </c>
      <c r="R873">
        <v>254.73</v>
      </c>
      <c r="S873">
        <v>2.68</v>
      </c>
      <c r="T873">
        <v>5493468</v>
      </c>
      <c r="U873">
        <v>274.49</v>
      </c>
    </row>
    <row r="874" spans="1:21" x14ac:dyDescent="0.35">
      <c r="A874" s="1">
        <v>45967</v>
      </c>
      <c r="B874" t="s">
        <v>812</v>
      </c>
      <c r="C874">
        <v>45.3</v>
      </c>
      <c r="D874">
        <v>17032833780.614799</v>
      </c>
      <c r="E874">
        <v>14.55</v>
      </c>
      <c r="F874">
        <v>3.1</v>
      </c>
      <c r="G874">
        <v>52.09</v>
      </c>
      <c r="H874">
        <f>LN(R874)</f>
        <v>3.7064737625148876</v>
      </c>
      <c r="I874">
        <f>LN(S874)</f>
        <v>0.97832612279360776</v>
      </c>
      <c r="J874">
        <f>U874-C874</f>
        <v>-0.14999999999999858</v>
      </c>
      <c r="K874">
        <f>(U874-C874)/C874</f>
        <v>-3.3112582781456641E-3</v>
      </c>
      <c r="L874">
        <f>LN(T874)</f>
        <v>15.517317237577849</v>
      </c>
      <c r="M874">
        <f t="shared" si="26"/>
        <v>1.0300000000000011</v>
      </c>
      <c r="N874">
        <f t="shared" si="27"/>
        <v>2.9558802241545508E-2</v>
      </c>
      <c r="O874" t="s">
        <v>43</v>
      </c>
      <c r="P874">
        <v>45.77</v>
      </c>
      <c r="Q874">
        <v>44.74</v>
      </c>
      <c r="R874">
        <v>40.71</v>
      </c>
      <c r="S874">
        <v>2.66</v>
      </c>
      <c r="T874">
        <v>5483846</v>
      </c>
      <c r="U874">
        <v>45.15</v>
      </c>
    </row>
    <row r="875" spans="1:21" x14ac:dyDescent="0.35">
      <c r="A875" s="1">
        <v>45967</v>
      </c>
      <c r="B875" t="s">
        <v>840</v>
      </c>
      <c r="C875">
        <v>280.83999999999997</v>
      </c>
      <c r="D875">
        <v>87455150237.792801</v>
      </c>
      <c r="E875">
        <v>21.74</v>
      </c>
      <c r="F875">
        <v>13.18</v>
      </c>
      <c r="G875">
        <v>363.38</v>
      </c>
      <c r="H875">
        <f>LN(R875)</f>
        <v>5.2907387210244865</v>
      </c>
      <c r="I875">
        <f>LN(S875)</f>
        <v>0.3293037471426003</v>
      </c>
      <c r="J875">
        <f>U875-C875</f>
        <v>5.8000000000000114</v>
      </c>
      <c r="K875">
        <f>(U875-C875)/C875</f>
        <v>2.0652328728101452E-2</v>
      </c>
      <c r="L875">
        <f>LN(T875)</f>
        <v>15.488493623309061</v>
      </c>
      <c r="M875">
        <f t="shared" si="26"/>
        <v>8.3299999999999841</v>
      </c>
      <c r="N875">
        <f t="shared" si="27"/>
        <v>2.1198634561787495</v>
      </c>
      <c r="O875" t="s">
        <v>22</v>
      </c>
      <c r="P875">
        <v>287.83999999999997</v>
      </c>
      <c r="Q875">
        <v>279.51</v>
      </c>
      <c r="R875">
        <v>198.49</v>
      </c>
      <c r="S875">
        <v>1.39</v>
      </c>
      <c r="T875">
        <v>5328038</v>
      </c>
      <c r="U875">
        <v>286.64</v>
      </c>
    </row>
    <row r="876" spans="1:21" x14ac:dyDescent="0.35">
      <c r="A876" s="1">
        <v>45967</v>
      </c>
      <c r="B876" t="s">
        <v>882</v>
      </c>
      <c r="C876">
        <v>129.05000000000001</v>
      </c>
      <c r="D876">
        <v>93079136999.395798</v>
      </c>
      <c r="E876">
        <v>24.06</v>
      </c>
      <c r="F876">
        <v>5.51</v>
      </c>
      <c r="G876">
        <v>155.61000000000001</v>
      </c>
      <c r="H876">
        <f>LN(R876)</f>
        <v>4.607966273290093</v>
      </c>
      <c r="I876">
        <f>LN(S876)</f>
        <v>0.78390154382840938</v>
      </c>
      <c r="J876">
        <f>U876-C876</f>
        <v>3.4799999999999898</v>
      </c>
      <c r="K876">
        <f>(U876-C876)/C876</f>
        <v>2.6966292134831378E-2</v>
      </c>
      <c r="L876">
        <f>LN(T876)</f>
        <v>15.483546758233162</v>
      </c>
      <c r="M876">
        <f t="shared" si="26"/>
        <v>7.7599999999999909</v>
      </c>
      <c r="N876">
        <f t="shared" si="27"/>
        <v>2.0489823341951263</v>
      </c>
      <c r="O876" t="s">
        <v>33</v>
      </c>
      <c r="P876">
        <v>134.22999999999999</v>
      </c>
      <c r="Q876">
        <v>126.47</v>
      </c>
      <c r="R876">
        <v>100.28</v>
      </c>
      <c r="S876">
        <v>2.19</v>
      </c>
      <c r="T876">
        <v>5301746</v>
      </c>
      <c r="U876">
        <v>132.53</v>
      </c>
    </row>
    <row r="877" spans="1:21" x14ac:dyDescent="0.35">
      <c r="A877" s="1">
        <v>45967</v>
      </c>
      <c r="B877" t="s">
        <v>842</v>
      </c>
      <c r="C877">
        <v>211.16</v>
      </c>
      <c r="D877">
        <v>445880893796.16602</v>
      </c>
      <c r="E877">
        <v>20.14</v>
      </c>
      <c r="F877">
        <v>10.35</v>
      </c>
      <c r="G877">
        <v>262.57</v>
      </c>
      <c r="H877">
        <f>LN(R877)</f>
        <v>5.2402114451410045</v>
      </c>
      <c r="I877">
        <f>LN(S877)</f>
        <v>1.5085119938441398</v>
      </c>
      <c r="J877">
        <f>U877-C877</f>
        <v>-2.6800000000000068</v>
      </c>
      <c r="K877">
        <f>(U877-C877)/C877</f>
        <v>-1.2691797688956273E-2</v>
      </c>
      <c r="L877">
        <f>LN(T877)</f>
        <v>15.354742291723282</v>
      </c>
      <c r="M877">
        <f t="shared" si="26"/>
        <v>9.8000000000000114</v>
      </c>
      <c r="N877">
        <f t="shared" si="27"/>
        <v>2.2823823856765273</v>
      </c>
      <c r="O877" t="s">
        <v>48</v>
      </c>
      <c r="P877">
        <v>215.33</v>
      </c>
      <c r="Q877">
        <v>205.53</v>
      </c>
      <c r="R877">
        <v>188.71</v>
      </c>
      <c r="S877">
        <v>4.5199999999999996</v>
      </c>
      <c r="T877">
        <v>4661008</v>
      </c>
      <c r="U877">
        <v>208.48</v>
      </c>
    </row>
    <row r="878" spans="1:21" x14ac:dyDescent="0.35">
      <c r="A878" s="1">
        <v>45967</v>
      </c>
      <c r="B878" t="s">
        <v>837</v>
      </c>
      <c r="C878">
        <v>237.33</v>
      </c>
      <c r="D878">
        <v>17176687393.122601</v>
      </c>
      <c r="E878">
        <v>27.22</v>
      </c>
      <c r="F878">
        <v>8.6999999999999993</v>
      </c>
      <c r="G878">
        <v>250.6</v>
      </c>
      <c r="H878">
        <f>LN(R878)</f>
        <v>5.2753557549106898</v>
      </c>
      <c r="I878">
        <f>LN(S878)</f>
        <v>1.2296405510745139</v>
      </c>
      <c r="J878">
        <f>U878-C878</f>
        <v>-0.44000000000002615</v>
      </c>
      <c r="K878">
        <f>(U878-C878)/C878</f>
        <v>-1.8539586230144783E-3</v>
      </c>
      <c r="L878">
        <f>LN(T878)</f>
        <v>15.279933334129707</v>
      </c>
      <c r="M878">
        <f t="shared" si="26"/>
        <v>6.0300000000000011</v>
      </c>
      <c r="N878">
        <f t="shared" si="27"/>
        <v>1.7967470107390942</v>
      </c>
      <c r="O878" t="s">
        <v>36</v>
      </c>
      <c r="P878">
        <v>239.06</v>
      </c>
      <c r="Q878">
        <v>233.03</v>
      </c>
      <c r="R878">
        <v>195.46</v>
      </c>
      <c r="S878">
        <v>3.42</v>
      </c>
      <c r="T878">
        <v>4325046</v>
      </c>
      <c r="U878">
        <v>236.89</v>
      </c>
    </row>
    <row r="879" spans="1:21" x14ac:dyDescent="0.35">
      <c r="A879" s="1">
        <v>45967</v>
      </c>
      <c r="B879" t="s">
        <v>844</v>
      </c>
      <c r="C879">
        <v>19.96</v>
      </c>
      <c r="D879">
        <v>22842397689.621899</v>
      </c>
      <c r="E879">
        <v>15.62</v>
      </c>
      <c r="F879">
        <v>1.31</v>
      </c>
      <c r="G879">
        <v>25.42</v>
      </c>
      <c r="H879">
        <f>LN(R879)</f>
        <v>2.9041650800285006</v>
      </c>
      <c r="I879">
        <f>LN(S879)</f>
        <v>0.65232518603969014</v>
      </c>
      <c r="J879">
        <f>U879-C879</f>
        <v>0.57999999999999829</v>
      </c>
      <c r="K879">
        <f>(U879-C879)/C879</f>
        <v>2.9058116232464844E-2</v>
      </c>
      <c r="L879">
        <f>LN(T879)</f>
        <v>15.26209913338087</v>
      </c>
      <c r="M879">
        <f t="shared" si="26"/>
        <v>0.84999999999999787</v>
      </c>
      <c r="N879">
        <f t="shared" si="27"/>
        <v>-0.16251892949777741</v>
      </c>
      <c r="O879" t="s">
        <v>15</v>
      </c>
      <c r="P879">
        <v>20.56</v>
      </c>
      <c r="Q879">
        <v>19.71</v>
      </c>
      <c r="R879">
        <v>18.25</v>
      </c>
      <c r="S879">
        <v>1.92</v>
      </c>
      <c r="T879">
        <v>4248596</v>
      </c>
      <c r="U879">
        <v>20.54</v>
      </c>
    </row>
    <row r="880" spans="1:21" x14ac:dyDescent="0.35">
      <c r="A880" s="1">
        <v>45967</v>
      </c>
      <c r="B880" t="s">
        <v>809</v>
      </c>
      <c r="C880">
        <v>207.11</v>
      </c>
      <c r="D880">
        <v>11289015836.717501</v>
      </c>
      <c r="E880">
        <v>28.18</v>
      </c>
      <c r="F880">
        <v>7.55</v>
      </c>
      <c r="G880">
        <v>241.15</v>
      </c>
      <c r="H880">
        <f>LN(R880)</f>
        <v>5.1821767314132234</v>
      </c>
      <c r="I880">
        <f>LN(S880)</f>
        <v>1.1052568313867783</v>
      </c>
      <c r="J880">
        <f>U880-C880</f>
        <v>5.6399999999999864</v>
      </c>
      <c r="K880">
        <f>(U880-C880)/C880</f>
        <v>2.7231905750567265E-2</v>
      </c>
      <c r="L880">
        <f>LN(T880)</f>
        <v>15.230157411502221</v>
      </c>
      <c r="M880">
        <f t="shared" si="26"/>
        <v>8.6299999999999955</v>
      </c>
      <c r="N880">
        <f t="shared" si="27"/>
        <v>2.1552445050953359</v>
      </c>
      <c r="O880" t="s">
        <v>43</v>
      </c>
      <c r="P880">
        <v>215.48</v>
      </c>
      <c r="Q880">
        <v>206.85</v>
      </c>
      <c r="R880">
        <v>178.07</v>
      </c>
      <c r="S880">
        <v>3.02</v>
      </c>
      <c r="T880">
        <v>4115033</v>
      </c>
      <c r="U880">
        <v>212.75</v>
      </c>
    </row>
    <row r="881" spans="1:21" x14ac:dyDescent="0.35">
      <c r="A881" s="1">
        <v>45967</v>
      </c>
      <c r="B881" t="s">
        <v>854</v>
      </c>
      <c r="C881">
        <v>41.1</v>
      </c>
      <c r="D881">
        <v>19164424874.215302</v>
      </c>
      <c r="E881">
        <v>28.19</v>
      </c>
      <c r="F881">
        <v>1.49</v>
      </c>
      <c r="G881">
        <v>47.48</v>
      </c>
      <c r="H881">
        <f>LN(R881)</f>
        <v>3.6407390787860012</v>
      </c>
      <c r="I881">
        <f>LN(S881)</f>
        <v>1.0116009116784799</v>
      </c>
      <c r="J881">
        <f>U881-C881</f>
        <v>0.86999999999999744</v>
      </c>
      <c r="K881">
        <f>(U881-C881)/C881</f>
        <v>2.116788321167877E-2</v>
      </c>
      <c r="L881">
        <f>LN(T881)</f>
        <v>15.214374835626725</v>
      </c>
      <c r="M881">
        <f t="shared" si="26"/>
        <v>2.0300000000000011</v>
      </c>
      <c r="N881">
        <f t="shared" si="27"/>
        <v>0.70803579305369657</v>
      </c>
      <c r="O881" t="s">
        <v>30</v>
      </c>
      <c r="P881">
        <v>42.71</v>
      </c>
      <c r="Q881">
        <v>40.68</v>
      </c>
      <c r="R881">
        <v>38.119999999999997</v>
      </c>
      <c r="S881">
        <v>2.75</v>
      </c>
      <c r="T881">
        <v>4050597</v>
      </c>
      <c r="U881">
        <v>41.97</v>
      </c>
    </row>
    <row r="882" spans="1:21" x14ac:dyDescent="0.35">
      <c r="A882" s="1">
        <v>45967</v>
      </c>
      <c r="B882" t="s">
        <v>810</v>
      </c>
      <c r="C882">
        <v>107.52</v>
      </c>
      <c r="D882">
        <v>16152179212.3608</v>
      </c>
      <c r="E882">
        <v>19.84</v>
      </c>
      <c r="F882">
        <v>5.31</v>
      </c>
      <c r="G882">
        <v>131.19999999999999</v>
      </c>
      <c r="H882">
        <f>LN(R882)</f>
        <v>4.5848654326477272</v>
      </c>
      <c r="I882">
        <f>LN(S882)</f>
        <v>1.2089603458369751</v>
      </c>
      <c r="J882">
        <f>U882-C882</f>
        <v>-2.2299999999999898</v>
      </c>
      <c r="K882">
        <f>(U882-C882)/C882</f>
        <v>-2.0740327380952286E-2</v>
      </c>
      <c r="L882">
        <f>LN(T882)</f>
        <v>15.211139218644854</v>
      </c>
      <c r="M882">
        <f t="shared" si="26"/>
        <v>4.5699999999999932</v>
      </c>
      <c r="N882">
        <f t="shared" si="27"/>
        <v>1.5195132049061117</v>
      </c>
      <c r="O882" t="s">
        <v>48</v>
      </c>
      <c r="P882">
        <v>109.38</v>
      </c>
      <c r="Q882">
        <v>104.81</v>
      </c>
      <c r="R882">
        <v>97.99</v>
      </c>
      <c r="S882">
        <v>3.35</v>
      </c>
      <c r="T882">
        <v>4037512</v>
      </c>
      <c r="U882">
        <v>105.29</v>
      </c>
    </row>
    <row r="883" spans="1:21" x14ac:dyDescent="0.35">
      <c r="A883" s="1">
        <v>45967</v>
      </c>
      <c r="B883" t="s">
        <v>813</v>
      </c>
      <c r="C883">
        <v>125.49</v>
      </c>
      <c r="D883">
        <v>46938582673.752998</v>
      </c>
      <c r="E883">
        <v>14.93</v>
      </c>
      <c r="F883">
        <v>8.16</v>
      </c>
      <c r="G883">
        <v>164.18</v>
      </c>
      <c r="H883">
        <f>LN(R883)</f>
        <v>4.7197480906955267</v>
      </c>
      <c r="I883">
        <f>LN(S883)</f>
        <v>1.2089603458369751</v>
      </c>
      <c r="J883">
        <f>U883-C883</f>
        <v>-3.7199999999999989</v>
      </c>
      <c r="K883">
        <f>(U883-C883)/C883</f>
        <v>-2.9643796318431739E-2</v>
      </c>
      <c r="L883">
        <f>LN(T883)</f>
        <v>15.211043610643532</v>
      </c>
      <c r="M883">
        <f t="shared" si="26"/>
        <v>8.1599999999999966</v>
      </c>
      <c r="N883">
        <f t="shared" si="27"/>
        <v>2.0992441689760151</v>
      </c>
      <c r="O883" t="s">
        <v>30</v>
      </c>
      <c r="P883">
        <v>127.67</v>
      </c>
      <c r="Q883">
        <v>119.51</v>
      </c>
      <c r="R883">
        <v>112.14</v>
      </c>
      <c r="S883">
        <v>3.35</v>
      </c>
      <c r="T883">
        <v>4037126</v>
      </c>
      <c r="U883">
        <v>121.77</v>
      </c>
    </row>
    <row r="884" spans="1:21" x14ac:dyDescent="0.35">
      <c r="A884" s="1">
        <v>45967</v>
      </c>
      <c r="B884" t="s">
        <v>856</v>
      </c>
      <c r="C884">
        <v>231.85</v>
      </c>
      <c r="D884">
        <v>11039146341.0341</v>
      </c>
      <c r="E884">
        <v>14.56</v>
      </c>
      <c r="F884">
        <v>15.54</v>
      </c>
      <c r="G884">
        <v>293.27</v>
      </c>
      <c r="H884">
        <f>LN(R884)</f>
        <v>5.244283478055551</v>
      </c>
      <c r="I884">
        <f>LN(S884)</f>
        <v>1.5623463049002497</v>
      </c>
      <c r="J884">
        <f>U884-C884</f>
        <v>-5.6599999999999966</v>
      </c>
      <c r="K884">
        <f>(U884-C884)/C884</f>
        <v>-2.4412335561785622E-2</v>
      </c>
      <c r="L884">
        <f>LN(T884)</f>
        <v>15.195946793724955</v>
      </c>
      <c r="M884">
        <f t="shared" si="26"/>
        <v>13.810000000000002</v>
      </c>
      <c r="N884">
        <f t="shared" si="27"/>
        <v>2.6253929674212011</v>
      </c>
      <c r="O884" t="s">
        <v>36</v>
      </c>
      <c r="P884">
        <v>236.18</v>
      </c>
      <c r="Q884">
        <v>222.37</v>
      </c>
      <c r="R884">
        <v>189.48</v>
      </c>
      <c r="S884">
        <v>4.7699999999999996</v>
      </c>
      <c r="T884">
        <v>3976636</v>
      </c>
      <c r="U884">
        <v>226.19</v>
      </c>
    </row>
    <row r="885" spans="1:21" x14ac:dyDescent="0.35">
      <c r="A885" s="1">
        <v>45967</v>
      </c>
      <c r="B885" t="s">
        <v>826</v>
      </c>
      <c r="C885">
        <v>181.79</v>
      </c>
      <c r="D885">
        <v>90964917641.090897</v>
      </c>
      <c r="E885">
        <v>30.26</v>
      </c>
      <c r="F885">
        <v>5.96</v>
      </c>
      <c r="G885">
        <v>220.89</v>
      </c>
      <c r="H885">
        <f>LN(R885)</f>
        <v>4.8029549028354106</v>
      </c>
      <c r="I885">
        <f>LN(S885)</f>
        <v>0.95551144502743635</v>
      </c>
      <c r="J885">
        <f>U885-C885</f>
        <v>-1.5600000000000023</v>
      </c>
      <c r="K885">
        <f>(U885-C885)/C885</f>
        <v>-8.5813301061664678E-3</v>
      </c>
      <c r="L885">
        <f>LN(T885)</f>
        <v>15.143308109992736</v>
      </c>
      <c r="M885">
        <f t="shared" si="26"/>
        <v>5.6500000000000057</v>
      </c>
      <c r="N885">
        <f t="shared" si="27"/>
        <v>1.7316555451583506</v>
      </c>
      <c r="O885" t="s">
        <v>26</v>
      </c>
      <c r="P885">
        <v>183.93</v>
      </c>
      <c r="Q885">
        <v>178.28</v>
      </c>
      <c r="R885">
        <v>121.87</v>
      </c>
      <c r="S885">
        <v>2.6</v>
      </c>
      <c r="T885">
        <v>3772725</v>
      </c>
      <c r="U885">
        <v>180.23</v>
      </c>
    </row>
    <row r="886" spans="1:21" x14ac:dyDescent="0.35">
      <c r="A886" s="1">
        <v>45967</v>
      </c>
      <c r="B886" t="s">
        <v>890</v>
      </c>
      <c r="C886">
        <v>143.12</v>
      </c>
      <c r="D886">
        <v>82472255663.196793</v>
      </c>
      <c r="E886">
        <v>32.39</v>
      </c>
      <c r="F886">
        <v>4.38</v>
      </c>
      <c r="G886">
        <v>186.44</v>
      </c>
      <c r="H886">
        <f>LN(R886)</f>
        <v>4.8907249974236979</v>
      </c>
      <c r="I886">
        <f>LN(S886)</f>
        <v>-3.0459207484708574E-2</v>
      </c>
      <c r="J886">
        <f>U886-C886</f>
        <v>-1.1599999999999966</v>
      </c>
      <c r="K886">
        <f>(U886-C886)/C886</f>
        <v>-8.1050866405813059E-3</v>
      </c>
      <c r="L886">
        <f>LN(T886)</f>
        <v>15.139612709869366</v>
      </c>
      <c r="M886">
        <f t="shared" si="26"/>
        <v>5.2199999999999989</v>
      </c>
      <c r="N886">
        <f t="shared" si="27"/>
        <v>1.6524974018945471</v>
      </c>
      <c r="O886" t="s">
        <v>30</v>
      </c>
      <c r="P886">
        <v>145.13999999999999</v>
      </c>
      <c r="Q886">
        <v>139.91999999999999</v>
      </c>
      <c r="R886">
        <v>133.05000000000001</v>
      </c>
      <c r="S886">
        <v>0.97</v>
      </c>
      <c r="T886">
        <v>3758809</v>
      </c>
      <c r="U886">
        <v>141.96</v>
      </c>
    </row>
    <row r="887" spans="1:21" x14ac:dyDescent="0.35">
      <c r="A887" s="1">
        <v>45967</v>
      </c>
      <c r="B887" t="s">
        <v>847</v>
      </c>
      <c r="C887">
        <v>111.95</v>
      </c>
      <c r="D887">
        <v>75085426093.857697</v>
      </c>
      <c r="E887">
        <v>33.85</v>
      </c>
      <c r="F887">
        <v>3.36</v>
      </c>
      <c r="G887">
        <v>131.51</v>
      </c>
      <c r="H887">
        <f>LN(R887)</f>
        <v>4.6147243987929025</v>
      </c>
      <c r="I887">
        <f>LN(S887)</f>
        <v>0.47000362924573563</v>
      </c>
      <c r="J887">
        <f>U887-C887</f>
        <v>1.6499999999999915</v>
      </c>
      <c r="K887">
        <f>(U887-C887)/C887</f>
        <v>1.4738722644037441E-2</v>
      </c>
      <c r="L887">
        <f>LN(T887)</f>
        <v>15.069569258065327</v>
      </c>
      <c r="M887">
        <f t="shared" si="26"/>
        <v>2.289999999999992</v>
      </c>
      <c r="N887">
        <f t="shared" si="27"/>
        <v>0.82855181756614482</v>
      </c>
      <c r="O887" t="s">
        <v>22</v>
      </c>
      <c r="P887">
        <v>113.83</v>
      </c>
      <c r="Q887">
        <v>111.54</v>
      </c>
      <c r="R887">
        <v>100.96</v>
      </c>
      <c r="S887">
        <v>1.6</v>
      </c>
      <c r="T887">
        <v>3504538</v>
      </c>
      <c r="U887">
        <v>113.6</v>
      </c>
    </row>
    <row r="888" spans="1:21" x14ac:dyDescent="0.35">
      <c r="A888" s="1">
        <v>45967</v>
      </c>
      <c r="B888" t="s">
        <v>849</v>
      </c>
      <c r="C888">
        <v>146.1</v>
      </c>
      <c r="D888">
        <v>95691336610.789993</v>
      </c>
      <c r="E888">
        <v>21.78</v>
      </c>
      <c r="F888">
        <v>6.62</v>
      </c>
      <c r="G888">
        <v>159.69999999999999</v>
      </c>
      <c r="H888">
        <f>LN(R888)</f>
        <v>4.7060105009141626</v>
      </c>
      <c r="I888">
        <f>LN(S888)</f>
        <v>0.62593843086649537</v>
      </c>
      <c r="J888">
        <f>U888-C888</f>
        <v>-1.8799999999999955</v>
      </c>
      <c r="K888">
        <f>(U888-C888)/C888</f>
        <v>-1.2867898699520845E-2</v>
      </c>
      <c r="L888">
        <f>LN(T888)</f>
        <v>15.028950110889792</v>
      </c>
      <c r="M888">
        <f t="shared" si="26"/>
        <v>4.8599999999999852</v>
      </c>
      <c r="N888">
        <f t="shared" si="27"/>
        <v>1.5810384379123994</v>
      </c>
      <c r="O888" t="s">
        <v>30</v>
      </c>
      <c r="P888">
        <v>148.51</v>
      </c>
      <c r="Q888">
        <v>143.65</v>
      </c>
      <c r="R888">
        <v>110.61</v>
      </c>
      <c r="S888">
        <v>1.87</v>
      </c>
      <c r="T888">
        <v>3365039</v>
      </c>
      <c r="U888">
        <v>144.22</v>
      </c>
    </row>
    <row r="889" spans="1:21" x14ac:dyDescent="0.35">
      <c r="A889" s="1">
        <v>45967</v>
      </c>
      <c r="B889" t="s">
        <v>865</v>
      </c>
      <c r="C889">
        <v>200.25</v>
      </c>
      <c r="D889">
        <v>43854574368.505798</v>
      </c>
      <c r="E889">
        <v>13.14</v>
      </c>
      <c r="F889">
        <v>15.39</v>
      </c>
      <c r="G889">
        <v>270.39</v>
      </c>
      <c r="H889">
        <f>LN(R889)</f>
        <v>5.0673306377728009</v>
      </c>
      <c r="I889">
        <f>LN(S889)</f>
        <v>-0.31471074483970024</v>
      </c>
      <c r="J889">
        <f>U889-C889</f>
        <v>1.9499999999999886</v>
      </c>
      <c r="K889">
        <f>(U889-C889)/C889</f>
        <v>9.7378277153557478E-3</v>
      </c>
      <c r="L889">
        <f>LN(T889)</f>
        <v>15.007530004717749</v>
      </c>
      <c r="M889">
        <f t="shared" si="26"/>
        <v>7.3500000000000227</v>
      </c>
      <c r="N889">
        <f t="shared" si="27"/>
        <v>1.9947003132247485</v>
      </c>
      <c r="O889" t="s">
        <v>15</v>
      </c>
      <c r="P889">
        <v>204.11</v>
      </c>
      <c r="Q889">
        <v>196.76</v>
      </c>
      <c r="R889">
        <v>158.75</v>
      </c>
      <c r="S889">
        <v>0.73</v>
      </c>
      <c r="T889">
        <v>3293726</v>
      </c>
      <c r="U889">
        <v>202.2</v>
      </c>
    </row>
    <row r="890" spans="1:21" x14ac:dyDescent="0.35">
      <c r="A890" s="1">
        <v>45967</v>
      </c>
      <c r="B890" t="s">
        <v>819</v>
      </c>
      <c r="C890">
        <v>186.51</v>
      </c>
      <c r="D890">
        <v>33354957920.118599</v>
      </c>
      <c r="E890">
        <v>13.48</v>
      </c>
      <c r="F890">
        <v>13.78</v>
      </c>
      <c r="G890">
        <v>238.74</v>
      </c>
      <c r="H890">
        <f>LN(R890)</f>
        <v>5.1534649898685574</v>
      </c>
      <c r="I890">
        <f>LN(S890)</f>
        <v>1.0116009116784799</v>
      </c>
      <c r="J890">
        <f>U890-C890</f>
        <v>-0.75999999999999091</v>
      </c>
      <c r="K890">
        <f>(U890-C890)/C890</f>
        <v>-4.0748485335906437E-3</v>
      </c>
      <c r="L890">
        <f>LN(T890)</f>
        <v>14.917096088830547</v>
      </c>
      <c r="M890">
        <f t="shared" si="26"/>
        <v>6.3100000000000023</v>
      </c>
      <c r="N890">
        <f t="shared" si="27"/>
        <v>1.842135676553122</v>
      </c>
      <c r="O890" t="s">
        <v>17</v>
      </c>
      <c r="P890">
        <v>188.9</v>
      </c>
      <c r="Q890">
        <v>182.59</v>
      </c>
      <c r="R890">
        <v>173.03</v>
      </c>
      <c r="S890">
        <v>2.75</v>
      </c>
      <c r="T890">
        <v>3008933</v>
      </c>
      <c r="U890">
        <v>185.75</v>
      </c>
    </row>
    <row r="891" spans="1:21" x14ac:dyDescent="0.35">
      <c r="A891" s="1">
        <v>45967</v>
      </c>
      <c r="B891" t="s">
        <v>828</v>
      </c>
      <c r="C891">
        <v>146.77000000000001</v>
      </c>
      <c r="D891">
        <v>78951709245.313004</v>
      </c>
      <c r="E891">
        <v>15.99</v>
      </c>
      <c r="F891">
        <v>8.98</v>
      </c>
      <c r="G891">
        <v>172.31</v>
      </c>
      <c r="H891">
        <f>LN(R891)</f>
        <v>4.8028728448203486</v>
      </c>
      <c r="I891">
        <f>LN(S891)</f>
        <v>0.82417544296634937</v>
      </c>
      <c r="J891">
        <f>U891-C891</f>
        <v>-3.2300000000000182</v>
      </c>
      <c r="K891">
        <f>(U891-C891)/C891</f>
        <v>-2.2007222184370224E-2</v>
      </c>
      <c r="L891">
        <f>LN(T891)</f>
        <v>14.680495784850013</v>
      </c>
      <c r="M891">
        <f t="shared" si="26"/>
        <v>7.539999999999992</v>
      </c>
      <c r="N891">
        <f t="shared" si="27"/>
        <v>2.0202221820198636</v>
      </c>
      <c r="O891" t="s">
        <v>26</v>
      </c>
      <c r="P891">
        <v>149.06</v>
      </c>
      <c r="Q891">
        <v>141.52000000000001</v>
      </c>
      <c r="R891">
        <v>121.86</v>
      </c>
      <c r="S891">
        <v>2.2799999999999998</v>
      </c>
      <c r="T891">
        <v>2374971</v>
      </c>
      <c r="U891">
        <v>143.54</v>
      </c>
    </row>
    <row r="892" spans="1:21" x14ac:dyDescent="0.35">
      <c r="A892" s="1">
        <v>45967</v>
      </c>
      <c r="B892" t="s">
        <v>872</v>
      </c>
      <c r="C892">
        <v>127.9</v>
      </c>
      <c r="D892">
        <v>56597564920.258202</v>
      </c>
      <c r="E892">
        <v>38.29</v>
      </c>
      <c r="F892">
        <v>3.27</v>
      </c>
      <c r="G892">
        <v>141.16</v>
      </c>
      <c r="H892">
        <f>LN(R892)</f>
        <v>4.7124987637406157</v>
      </c>
      <c r="I892">
        <f>LN(S892)</f>
        <v>-0.1743533871447778</v>
      </c>
      <c r="J892">
        <f>U892-C892</f>
        <v>-2.6700000000000017</v>
      </c>
      <c r="K892">
        <f>(U892-C892)/C892</f>
        <v>-2.0875684128225189E-2</v>
      </c>
      <c r="L892">
        <f>LN(T892)</f>
        <v>14.61158970764866</v>
      </c>
      <c r="M892">
        <f t="shared" si="26"/>
        <v>4.5099999999999909</v>
      </c>
      <c r="N892">
        <f t="shared" si="27"/>
        <v>1.506297153514585</v>
      </c>
      <c r="O892" t="s">
        <v>22</v>
      </c>
      <c r="P892">
        <v>129.13999999999999</v>
      </c>
      <c r="Q892">
        <v>124.63</v>
      </c>
      <c r="R892">
        <v>111.33</v>
      </c>
      <c r="S892">
        <v>0.84</v>
      </c>
      <c r="T892">
        <v>2216832</v>
      </c>
      <c r="U892">
        <v>125.23</v>
      </c>
    </row>
    <row r="893" spans="1:21" x14ac:dyDescent="0.35">
      <c r="A893" s="1">
        <v>45967</v>
      </c>
      <c r="B893" t="s">
        <v>870</v>
      </c>
      <c r="C893">
        <v>285.95999999999998</v>
      </c>
      <c r="D893">
        <v>39025266873.416603</v>
      </c>
      <c r="E893">
        <v>15.24</v>
      </c>
      <c r="F893">
        <v>18.32</v>
      </c>
      <c r="G893">
        <v>362.56</v>
      </c>
      <c r="H893">
        <f>LN(R893)</f>
        <v>5.279949709189852</v>
      </c>
      <c r="I893">
        <f>LN(S893)</f>
        <v>0.97077891715822484</v>
      </c>
      <c r="J893">
        <f>U893-C893</f>
        <v>-6.7999999999999545</v>
      </c>
      <c r="K893">
        <f>(U893-C893)/C893</f>
        <v>-2.3779549587354717E-2</v>
      </c>
      <c r="L893">
        <f>LN(T893)</f>
        <v>14.2486829170627</v>
      </c>
      <c r="M893">
        <f t="shared" si="26"/>
        <v>12.409999999999968</v>
      </c>
      <c r="N893">
        <f t="shared" si="27"/>
        <v>2.5185025992165131</v>
      </c>
      <c r="O893" t="s">
        <v>24</v>
      </c>
      <c r="P893">
        <v>289.57</v>
      </c>
      <c r="Q893">
        <v>277.16000000000003</v>
      </c>
      <c r="R893">
        <v>196.36</v>
      </c>
      <c r="S893">
        <v>2.64</v>
      </c>
      <c r="T893">
        <v>1542142</v>
      </c>
      <c r="U893">
        <v>279.16000000000003</v>
      </c>
    </row>
    <row r="894" spans="1:21" x14ac:dyDescent="0.35">
      <c r="A894" s="1">
        <v>45967</v>
      </c>
      <c r="B894" t="s">
        <v>866</v>
      </c>
      <c r="C894">
        <v>69.290000000000006</v>
      </c>
      <c r="D894">
        <v>67246646528.694</v>
      </c>
      <c r="E894">
        <v>21.01</v>
      </c>
      <c r="F894">
        <v>3.25</v>
      </c>
      <c r="G894">
        <v>78.73</v>
      </c>
      <c r="H894">
        <f>LN(R894)</f>
        <v>4.1353265439437212</v>
      </c>
      <c r="I894">
        <f>LN(S894)</f>
        <v>0.30748469974796072</v>
      </c>
      <c r="J894">
        <f>U894-C894</f>
        <v>-1.0400000000000063</v>
      </c>
      <c r="K894">
        <f>(U894-C894)/C894</f>
        <v>-1.5009380863039488E-2</v>
      </c>
      <c r="L894">
        <f>LN(T894)</f>
        <v>14.124670324592286</v>
      </c>
      <c r="M894">
        <f t="shared" si="26"/>
        <v>3.6099999999999994</v>
      </c>
      <c r="N894">
        <f t="shared" si="27"/>
        <v>1.2837077723447894</v>
      </c>
      <c r="O894" t="s">
        <v>26</v>
      </c>
      <c r="P894">
        <v>70.53</v>
      </c>
      <c r="Q894">
        <v>66.92</v>
      </c>
      <c r="R894">
        <v>62.51</v>
      </c>
      <c r="S894">
        <v>1.36</v>
      </c>
      <c r="T894">
        <v>1362280</v>
      </c>
      <c r="U894">
        <v>68.25</v>
      </c>
    </row>
    <row r="895" spans="1:21" x14ac:dyDescent="0.35">
      <c r="A895" s="1">
        <v>45967</v>
      </c>
      <c r="B895" t="s">
        <v>887</v>
      </c>
      <c r="C895">
        <v>193.34</v>
      </c>
      <c r="D895">
        <v>27147917601.2733</v>
      </c>
      <c r="E895">
        <v>23.57</v>
      </c>
      <c r="F895">
        <v>8.26</v>
      </c>
      <c r="G895">
        <v>249.16</v>
      </c>
      <c r="H895">
        <f>LN(R895)</f>
        <v>5.1541005157876274</v>
      </c>
      <c r="I895">
        <f>LN(S895)</f>
        <v>0.37843643572024505</v>
      </c>
      <c r="J895">
        <f>U895-C895</f>
        <v>1.460000000000008</v>
      </c>
      <c r="K895">
        <f>(U895-C895)/C895</f>
        <v>7.5514637426296058E-3</v>
      </c>
      <c r="L895">
        <f>LN(T895)</f>
        <v>13.704375624622873</v>
      </c>
      <c r="M895">
        <f t="shared" si="26"/>
        <v>4.9399999999999977</v>
      </c>
      <c r="N895">
        <f t="shared" si="27"/>
        <v>1.5973653311998306</v>
      </c>
      <c r="O895" t="s">
        <v>22</v>
      </c>
      <c r="P895">
        <v>195.79</v>
      </c>
      <c r="Q895">
        <v>190.85</v>
      </c>
      <c r="R895">
        <v>173.14</v>
      </c>
      <c r="S895">
        <v>1.46</v>
      </c>
      <c r="T895">
        <v>894818</v>
      </c>
      <c r="U895">
        <v>194.8</v>
      </c>
    </row>
    <row r="896" spans="1:21" x14ac:dyDescent="0.35">
      <c r="A896" s="1">
        <v>45967</v>
      </c>
      <c r="B896" t="s">
        <v>888</v>
      </c>
      <c r="C896">
        <v>23.03</v>
      </c>
      <c r="D896">
        <v>93125157187.796997</v>
      </c>
      <c r="E896">
        <v>24.7</v>
      </c>
      <c r="F896">
        <v>0.96</v>
      </c>
      <c r="G896">
        <v>29.13</v>
      </c>
      <c r="H896">
        <f>LN(R896)</f>
        <v>3.0262614785888138</v>
      </c>
      <c r="I896">
        <f>LN(S896)</f>
        <v>1.4350845252893227</v>
      </c>
      <c r="J896">
        <f>U896-C896</f>
        <v>0.58999999999999986</v>
      </c>
      <c r="K896">
        <f>(U896-C896)/C896</f>
        <v>2.5618758141554485E-2</v>
      </c>
      <c r="L896">
        <f>LN(T896)</f>
        <v>13.251890513684465</v>
      </c>
      <c r="M896">
        <f t="shared" si="26"/>
        <v>1.0899999999999999</v>
      </c>
      <c r="N896">
        <f t="shared" si="27"/>
        <v>8.6177696241052204E-2</v>
      </c>
      <c r="O896" t="s">
        <v>24</v>
      </c>
      <c r="P896">
        <v>23.69</v>
      </c>
      <c r="Q896">
        <v>22.6</v>
      </c>
      <c r="R896">
        <v>20.62</v>
      </c>
      <c r="S896">
        <v>4.2</v>
      </c>
      <c r="T896">
        <v>569145</v>
      </c>
      <c r="U896">
        <v>23.62</v>
      </c>
    </row>
    <row r="897" spans="1:21" x14ac:dyDescent="0.35">
      <c r="A897" s="1">
        <v>45997</v>
      </c>
      <c r="B897" t="s">
        <v>963</v>
      </c>
      <c r="C897">
        <v>227.22</v>
      </c>
      <c r="D897">
        <v>424086071433.53802</v>
      </c>
      <c r="E897">
        <v>13.27</v>
      </c>
      <c r="F897">
        <v>17</v>
      </c>
      <c r="G897">
        <v>256.63</v>
      </c>
      <c r="H897">
        <f>LN(R897)</f>
        <v>5.2292352053605926</v>
      </c>
      <c r="I897">
        <f>LN(S897)</f>
        <v>-0.46203545959655867</v>
      </c>
      <c r="J897">
        <f>U897-C897</f>
        <v>-1.6299999999999955</v>
      </c>
      <c r="K897">
        <f>(U897-C897)/C897</f>
        <v>-7.1736642901152866E-3</v>
      </c>
      <c r="L897">
        <f>LN(T897)</f>
        <v>16.642167633052637</v>
      </c>
      <c r="M897">
        <f t="shared" si="26"/>
        <v>9.910000000000025</v>
      </c>
      <c r="N897">
        <f t="shared" si="27"/>
        <v>2.2935443483418991</v>
      </c>
      <c r="O897" t="s">
        <v>17</v>
      </c>
      <c r="P897">
        <v>231.36</v>
      </c>
      <c r="Q897">
        <v>221.45</v>
      </c>
      <c r="R897">
        <v>186.65</v>
      </c>
      <c r="S897">
        <v>0.63</v>
      </c>
      <c r="T897">
        <v>16888908</v>
      </c>
      <c r="U897">
        <v>225.59</v>
      </c>
    </row>
    <row r="898" spans="1:21" x14ac:dyDescent="0.35">
      <c r="A898" s="1">
        <v>45997</v>
      </c>
      <c r="B898" t="s">
        <v>939</v>
      </c>
      <c r="C898">
        <v>65.260000000000005</v>
      </c>
      <c r="D898">
        <v>52944637273.262703</v>
      </c>
      <c r="E898">
        <v>15.83</v>
      </c>
      <c r="F898">
        <v>4.21</v>
      </c>
      <c r="G898">
        <v>86.3</v>
      </c>
      <c r="H898">
        <f>LN(R898)</f>
        <v>3.8488701904228773</v>
      </c>
      <c r="I898">
        <f>LN(S898)</f>
        <v>0.70309751141311339</v>
      </c>
      <c r="J898">
        <f>U898-C898</f>
        <v>1.3399999999999892</v>
      </c>
      <c r="K898">
        <f>(U898-C898)/C898</f>
        <v>2.0533251608948654E-2</v>
      </c>
      <c r="L898">
        <f>LN(T898)</f>
        <v>16.52038204563911</v>
      </c>
      <c r="M898">
        <f t="shared" ref="M898:M961" si="28">P898-Q898</f>
        <v>2.1400000000000006</v>
      </c>
      <c r="N898">
        <f t="shared" si="27"/>
        <v>0.76080582903376037</v>
      </c>
      <c r="O898" t="s">
        <v>36</v>
      </c>
      <c r="P898">
        <v>67.09</v>
      </c>
      <c r="Q898">
        <v>64.95</v>
      </c>
      <c r="R898">
        <v>46.94</v>
      </c>
      <c r="S898">
        <v>2.02</v>
      </c>
      <c r="T898">
        <v>14952395</v>
      </c>
      <c r="U898">
        <v>66.599999999999994</v>
      </c>
    </row>
    <row r="899" spans="1:21" x14ac:dyDescent="0.35">
      <c r="A899" s="1">
        <v>45997</v>
      </c>
      <c r="B899" t="s">
        <v>941</v>
      </c>
      <c r="C899">
        <v>200.64</v>
      </c>
      <c r="D899">
        <v>6472062536.2116098</v>
      </c>
      <c r="E899">
        <v>17.23</v>
      </c>
      <c r="F899">
        <v>11.36</v>
      </c>
      <c r="G899">
        <v>245.57</v>
      </c>
      <c r="H899">
        <f>LN(R899)</f>
        <v>5.176771008468541</v>
      </c>
      <c r="I899">
        <f>LN(S899)</f>
        <v>1.1118575154181303</v>
      </c>
      <c r="J899">
        <f>U899-C899</f>
        <v>-4.8999999999999773</v>
      </c>
      <c r="K899">
        <f>(U899-C899)/C899</f>
        <v>-2.4421850079744706E-2</v>
      </c>
      <c r="L899">
        <f>LN(T899)</f>
        <v>16.512283273265989</v>
      </c>
      <c r="M899">
        <f t="shared" si="28"/>
        <v>10.830000000000013</v>
      </c>
      <c r="N899">
        <f t="shared" ref="N899:N962" si="29">LN(M899)</f>
        <v>2.3823200610129005</v>
      </c>
      <c r="O899" t="s">
        <v>33</v>
      </c>
      <c r="P899">
        <v>203.56</v>
      </c>
      <c r="Q899">
        <v>192.73</v>
      </c>
      <c r="R899">
        <v>177.11</v>
      </c>
      <c r="S899">
        <v>3.04</v>
      </c>
      <c r="T899">
        <v>14831788</v>
      </c>
      <c r="U899">
        <v>195.74</v>
      </c>
    </row>
    <row r="900" spans="1:21" x14ac:dyDescent="0.35">
      <c r="A900" s="1">
        <v>45997</v>
      </c>
      <c r="B900" t="s">
        <v>967</v>
      </c>
      <c r="C900">
        <v>197.84</v>
      </c>
      <c r="D900">
        <v>22075920638.749802</v>
      </c>
      <c r="E900">
        <v>12.9</v>
      </c>
      <c r="F900">
        <v>14.9</v>
      </c>
      <c r="G900">
        <v>256.54000000000002</v>
      </c>
      <c r="H900">
        <f>LN(R900)</f>
        <v>4.9236239171066263</v>
      </c>
      <c r="I900">
        <f>LN(S900)</f>
        <v>1.235471471385307</v>
      </c>
      <c r="J900">
        <f>U900-C900</f>
        <v>-5.6899999999999977</v>
      </c>
      <c r="K900">
        <f>(U900-C900)/C900</f>
        <v>-2.8760614638091375E-2</v>
      </c>
      <c r="L900">
        <f>LN(T900)</f>
        <v>16.50454102522923</v>
      </c>
      <c r="M900">
        <f t="shared" si="28"/>
        <v>11.609999999999985</v>
      </c>
      <c r="N900">
        <f t="shared" si="29"/>
        <v>2.4518667957097988</v>
      </c>
      <c r="O900" t="s">
        <v>15</v>
      </c>
      <c r="P900">
        <v>200.63</v>
      </c>
      <c r="Q900">
        <v>189.02</v>
      </c>
      <c r="R900">
        <v>137.5</v>
      </c>
      <c r="S900">
        <v>3.44</v>
      </c>
      <c r="T900">
        <v>14717400</v>
      </c>
      <c r="U900">
        <v>192.15</v>
      </c>
    </row>
    <row r="901" spans="1:21" x14ac:dyDescent="0.35">
      <c r="A901" s="1">
        <v>45997</v>
      </c>
      <c r="B901" t="s">
        <v>968</v>
      </c>
      <c r="C901">
        <v>77.91</v>
      </c>
      <c r="D901">
        <v>65926580004.787399</v>
      </c>
      <c r="E901">
        <v>13.1</v>
      </c>
      <c r="F901">
        <v>5.96</v>
      </c>
      <c r="G901">
        <v>94.17</v>
      </c>
      <c r="H901">
        <f>LN(R901)</f>
        <v>4.0549104929766937</v>
      </c>
      <c r="I901">
        <f>LN(S901)</f>
        <v>1.1755733298042381</v>
      </c>
      <c r="J901">
        <f>U901-C901</f>
        <v>0.17000000000000171</v>
      </c>
      <c r="K901">
        <f>(U901-C901)/C901</f>
        <v>2.1820048774226892E-3</v>
      </c>
      <c r="L901">
        <f>LN(T901)</f>
        <v>16.503711050662005</v>
      </c>
      <c r="M901">
        <f t="shared" si="28"/>
        <v>1.9599999999999937</v>
      </c>
      <c r="N901">
        <f t="shared" si="29"/>
        <v>0.67294447324242268</v>
      </c>
      <c r="O901" t="s">
        <v>36</v>
      </c>
      <c r="P901">
        <v>78.39</v>
      </c>
      <c r="Q901">
        <v>76.430000000000007</v>
      </c>
      <c r="R901">
        <v>57.68</v>
      </c>
      <c r="S901">
        <v>3.24</v>
      </c>
      <c r="T901">
        <v>14705190</v>
      </c>
      <c r="U901">
        <v>78.08</v>
      </c>
    </row>
    <row r="902" spans="1:21" x14ac:dyDescent="0.35">
      <c r="A902" s="1">
        <v>45997</v>
      </c>
      <c r="B902" t="s">
        <v>912</v>
      </c>
      <c r="C902">
        <v>210.35</v>
      </c>
      <c r="D902">
        <v>72824070457.267395</v>
      </c>
      <c r="E902">
        <v>32.450000000000003</v>
      </c>
      <c r="F902">
        <v>6.64</v>
      </c>
      <c r="G902">
        <v>270.95</v>
      </c>
      <c r="H902">
        <f>LN(R902)</f>
        <v>5.3165010369816654</v>
      </c>
      <c r="I902">
        <f>LN(S902)</f>
        <v>1.1969481893889715</v>
      </c>
      <c r="J902">
        <f>U902-C902</f>
        <v>5</v>
      </c>
      <c r="K902">
        <f>(U902-C902)/C902</f>
        <v>2.3769907297361541E-2</v>
      </c>
      <c r="L902">
        <f>LN(T902)</f>
        <v>16.502220534272904</v>
      </c>
      <c r="M902">
        <f t="shared" si="28"/>
        <v>8.1999999999999886</v>
      </c>
      <c r="N902">
        <f t="shared" si="29"/>
        <v>2.1041341542702061</v>
      </c>
      <c r="O902" t="s">
        <v>24</v>
      </c>
      <c r="P902">
        <v>217</v>
      </c>
      <c r="Q902">
        <v>208.8</v>
      </c>
      <c r="R902">
        <v>203.67</v>
      </c>
      <c r="S902">
        <v>3.31</v>
      </c>
      <c r="T902">
        <v>14683288</v>
      </c>
      <c r="U902">
        <v>215.35</v>
      </c>
    </row>
    <row r="903" spans="1:21" x14ac:dyDescent="0.35">
      <c r="A903" s="1">
        <v>45997</v>
      </c>
      <c r="B903" t="s">
        <v>949</v>
      </c>
      <c r="C903">
        <v>163.81</v>
      </c>
      <c r="D903">
        <v>65582489617.229103</v>
      </c>
      <c r="E903">
        <v>30.44</v>
      </c>
      <c r="F903">
        <v>5.35</v>
      </c>
      <c r="G903">
        <v>177.65</v>
      </c>
      <c r="H903">
        <f>LN(R903)</f>
        <v>4.679628096906101</v>
      </c>
      <c r="I903">
        <f>LN(S903)</f>
        <v>0.19885085874516517</v>
      </c>
      <c r="J903">
        <f>U903-C903</f>
        <v>-0.89000000000001478</v>
      </c>
      <c r="K903">
        <f>(U903-C903)/C903</f>
        <v>-5.433123740919448E-3</v>
      </c>
      <c r="L903">
        <f>LN(T903)</f>
        <v>16.500494909246434</v>
      </c>
      <c r="M903">
        <f t="shared" si="28"/>
        <v>5.6899999999999977</v>
      </c>
      <c r="N903">
        <f t="shared" si="29"/>
        <v>1.738710248138239</v>
      </c>
      <c r="O903" t="s">
        <v>15</v>
      </c>
      <c r="P903">
        <v>165.49</v>
      </c>
      <c r="Q903">
        <v>159.80000000000001</v>
      </c>
      <c r="R903">
        <v>107.73</v>
      </c>
      <c r="S903">
        <v>1.22</v>
      </c>
      <c r="T903">
        <v>14657972</v>
      </c>
      <c r="U903">
        <v>162.91999999999999</v>
      </c>
    </row>
    <row r="904" spans="1:21" x14ac:dyDescent="0.35">
      <c r="A904" s="1">
        <v>45997</v>
      </c>
      <c r="B904" t="s">
        <v>908</v>
      </c>
      <c r="C904">
        <v>224.26</v>
      </c>
      <c r="D904">
        <v>21633820394.179199</v>
      </c>
      <c r="E904">
        <v>34.020000000000003</v>
      </c>
      <c r="F904">
        <v>6.51</v>
      </c>
      <c r="G904">
        <v>251.11</v>
      </c>
      <c r="H904">
        <f>LN(R904)</f>
        <v>5.3405144152478252</v>
      </c>
      <c r="I904">
        <f>LN(S904)</f>
        <v>0.23901690047049992</v>
      </c>
      <c r="J904">
        <f>U904-C904</f>
        <v>-2.9099999999999966</v>
      </c>
      <c r="K904">
        <f>(U904-C904)/C904</f>
        <v>-1.29760099884063E-2</v>
      </c>
      <c r="L904">
        <f>LN(T904)</f>
        <v>16.498874341456922</v>
      </c>
      <c r="M904">
        <f t="shared" si="28"/>
        <v>7.5300000000000011</v>
      </c>
      <c r="N904">
        <f t="shared" si="29"/>
        <v>2.0188950418118026</v>
      </c>
      <c r="O904" t="s">
        <v>15</v>
      </c>
      <c r="P904">
        <v>225.8</v>
      </c>
      <c r="Q904">
        <v>218.27</v>
      </c>
      <c r="R904">
        <v>208.62</v>
      </c>
      <c r="S904">
        <v>1.27</v>
      </c>
      <c r="T904">
        <v>14634237</v>
      </c>
      <c r="U904">
        <v>221.35</v>
      </c>
    </row>
    <row r="905" spans="1:21" x14ac:dyDescent="0.35">
      <c r="A905" s="1">
        <v>45997</v>
      </c>
      <c r="B905" t="s">
        <v>915</v>
      </c>
      <c r="C905">
        <v>97.28</v>
      </c>
      <c r="D905">
        <v>31889825451.1343</v>
      </c>
      <c r="E905">
        <v>16.3</v>
      </c>
      <c r="F905">
        <v>5.9</v>
      </c>
      <c r="G905">
        <v>111.12</v>
      </c>
      <c r="H905">
        <f>LN(R905)</f>
        <v>4.3997437554790402</v>
      </c>
      <c r="I905">
        <f>LN(S905)</f>
        <v>0.89608802455663572</v>
      </c>
      <c r="J905">
        <f>U905-C905</f>
        <v>-1.1299999999999955</v>
      </c>
      <c r="K905">
        <f>(U905-C905)/C905</f>
        <v>-1.1615953947368375E-2</v>
      </c>
      <c r="L905">
        <f>LN(T905)</f>
        <v>16.4952444772433</v>
      </c>
      <c r="M905">
        <f t="shared" si="28"/>
        <v>3.980000000000004</v>
      </c>
      <c r="N905">
        <f t="shared" si="29"/>
        <v>1.3812818192963474</v>
      </c>
      <c r="O905" t="s">
        <v>48</v>
      </c>
      <c r="P905">
        <v>99.11</v>
      </c>
      <c r="Q905">
        <v>95.13</v>
      </c>
      <c r="R905">
        <v>81.430000000000007</v>
      </c>
      <c r="S905">
        <v>2.4500000000000002</v>
      </c>
      <c r="T905">
        <v>14581213</v>
      </c>
      <c r="U905">
        <v>96.15</v>
      </c>
    </row>
    <row r="906" spans="1:21" x14ac:dyDescent="0.35">
      <c r="A906" s="1">
        <v>45997</v>
      </c>
      <c r="B906" t="s">
        <v>925</v>
      </c>
      <c r="C906">
        <v>236.14</v>
      </c>
      <c r="D906">
        <v>42787600017.131104</v>
      </c>
      <c r="E906">
        <v>34.9</v>
      </c>
      <c r="F906">
        <v>6.87</v>
      </c>
      <c r="G906">
        <v>319.01</v>
      </c>
      <c r="H906">
        <f>LN(R906)</f>
        <v>5.3837149420602648</v>
      </c>
      <c r="I906">
        <f>LN(S906)</f>
        <v>1.3083328196501789</v>
      </c>
      <c r="J906">
        <f>U906-C906</f>
        <v>3.5200000000000102</v>
      </c>
      <c r="K906">
        <f>(U906-C906)/C906</f>
        <v>1.4906411450834295E-2</v>
      </c>
      <c r="L906">
        <f>LN(T906)</f>
        <v>16.444127143636379</v>
      </c>
      <c r="M906">
        <f t="shared" si="28"/>
        <v>9.539999999999992</v>
      </c>
      <c r="N906">
        <f t="shared" si="29"/>
        <v>2.2554934854601942</v>
      </c>
      <c r="O906" t="s">
        <v>24</v>
      </c>
      <c r="P906">
        <v>243.95</v>
      </c>
      <c r="Q906">
        <v>234.41</v>
      </c>
      <c r="R906">
        <v>217.83</v>
      </c>
      <c r="S906">
        <v>3.7</v>
      </c>
      <c r="T906">
        <v>13854590</v>
      </c>
      <c r="U906">
        <v>239.66</v>
      </c>
    </row>
    <row r="907" spans="1:21" x14ac:dyDescent="0.35">
      <c r="A907" s="1">
        <v>45997</v>
      </c>
      <c r="B907" t="s">
        <v>918</v>
      </c>
      <c r="C907">
        <v>189.38</v>
      </c>
      <c r="D907">
        <v>21327586412.753101</v>
      </c>
      <c r="E907">
        <v>17.22</v>
      </c>
      <c r="F907">
        <v>11.22</v>
      </c>
      <c r="G907">
        <v>258.45</v>
      </c>
      <c r="H907">
        <f>LN(R907)</f>
        <v>5.0156228356072949</v>
      </c>
      <c r="I907">
        <f>LN(S907)</f>
        <v>1.4182774069729414</v>
      </c>
      <c r="J907">
        <f>U907-C907</f>
        <v>3.8600000000000136</v>
      </c>
      <c r="K907">
        <f>(U907-C907)/C907</f>
        <v>2.0382300137290178E-2</v>
      </c>
      <c r="L907">
        <f>LN(T907)</f>
        <v>16.435319899299834</v>
      </c>
      <c r="M907">
        <f t="shared" si="28"/>
        <v>7.7199999999999989</v>
      </c>
      <c r="N907">
        <f t="shared" si="29"/>
        <v>2.0438143640366846</v>
      </c>
      <c r="O907" t="s">
        <v>48</v>
      </c>
      <c r="P907">
        <v>196.73</v>
      </c>
      <c r="Q907">
        <v>189.01</v>
      </c>
      <c r="R907">
        <v>150.75</v>
      </c>
      <c r="S907">
        <v>4.13</v>
      </c>
      <c r="T907">
        <v>13733105</v>
      </c>
      <c r="U907">
        <v>193.24</v>
      </c>
    </row>
    <row r="908" spans="1:21" x14ac:dyDescent="0.35">
      <c r="A908" s="1">
        <v>45997</v>
      </c>
      <c r="B908" t="s">
        <v>913</v>
      </c>
      <c r="C908">
        <v>232.85</v>
      </c>
      <c r="D908">
        <v>90492844135.770096</v>
      </c>
      <c r="E908">
        <v>26.84</v>
      </c>
      <c r="F908">
        <v>8.52</v>
      </c>
      <c r="G908">
        <v>259.08999999999997</v>
      </c>
      <c r="H908">
        <f>LN(R908)</f>
        <v>5.2712030740564648</v>
      </c>
      <c r="I908">
        <f>LN(S908)</f>
        <v>0.52472852893498212</v>
      </c>
      <c r="J908">
        <f>U908-C908</f>
        <v>-4.039999999999992</v>
      </c>
      <c r="K908">
        <f>(U908-C908)/C908</f>
        <v>-1.7350225467038832E-2</v>
      </c>
      <c r="L908">
        <f>LN(T908)</f>
        <v>16.433572883970893</v>
      </c>
      <c r="M908">
        <f t="shared" si="28"/>
        <v>7.9799999999999898</v>
      </c>
      <c r="N908">
        <f t="shared" si="29"/>
        <v>2.076938411461716</v>
      </c>
      <c r="O908" t="s">
        <v>43</v>
      </c>
      <c r="P908">
        <v>235.84</v>
      </c>
      <c r="Q908">
        <v>227.86</v>
      </c>
      <c r="R908">
        <v>194.65</v>
      </c>
      <c r="S908">
        <v>1.69</v>
      </c>
      <c r="T908">
        <v>13709134</v>
      </c>
      <c r="U908">
        <v>228.81</v>
      </c>
    </row>
    <row r="909" spans="1:21" x14ac:dyDescent="0.35">
      <c r="A909" s="1">
        <v>45997</v>
      </c>
      <c r="B909" t="s">
        <v>975</v>
      </c>
      <c r="C909">
        <v>205.38</v>
      </c>
      <c r="D909">
        <v>4663140772.9852896</v>
      </c>
      <c r="E909">
        <v>21.99</v>
      </c>
      <c r="F909">
        <v>9.26</v>
      </c>
      <c r="G909">
        <v>269.37</v>
      </c>
      <c r="H909">
        <f>LN(R909)</f>
        <v>5.183916106238061</v>
      </c>
      <c r="I909">
        <f>LN(S909)</f>
        <v>0.41210965082683298</v>
      </c>
      <c r="J909">
        <f>U909-C909</f>
        <v>-1.8599999999999852</v>
      </c>
      <c r="K909">
        <f>(U909-C909)/C909</f>
        <v>-9.0563832895120527E-3</v>
      </c>
      <c r="L909">
        <f>LN(T909)</f>
        <v>16.427677635161029</v>
      </c>
      <c r="M909">
        <f t="shared" si="28"/>
        <v>7.3499999999999943</v>
      </c>
      <c r="N909">
        <f t="shared" si="29"/>
        <v>1.9947003132247445</v>
      </c>
      <c r="O909" t="s">
        <v>15</v>
      </c>
      <c r="P909">
        <v>209.19</v>
      </c>
      <c r="Q909">
        <v>201.84</v>
      </c>
      <c r="R909">
        <v>178.38</v>
      </c>
      <c r="S909">
        <v>1.51</v>
      </c>
      <c r="T909">
        <v>13628553</v>
      </c>
      <c r="U909">
        <v>203.52</v>
      </c>
    </row>
    <row r="910" spans="1:21" x14ac:dyDescent="0.35">
      <c r="A910" s="1">
        <v>45997</v>
      </c>
      <c r="B910" t="s">
        <v>897</v>
      </c>
      <c r="C910">
        <v>130.59</v>
      </c>
      <c r="D910">
        <v>58555002058.610298</v>
      </c>
      <c r="E910">
        <v>16.510000000000002</v>
      </c>
      <c r="F910">
        <v>7.98</v>
      </c>
      <c r="G910">
        <v>176.89</v>
      </c>
      <c r="H910">
        <f>LN(R910)</f>
        <v>4.7943845990392164</v>
      </c>
      <c r="I910">
        <f>LN(S910)</f>
        <v>1.1346227261911428</v>
      </c>
      <c r="J910">
        <f>U910-C910</f>
        <v>1.1299999999999955</v>
      </c>
      <c r="K910">
        <f>(U910-C910)/C910</f>
        <v>8.6530362202312232E-3</v>
      </c>
      <c r="L910">
        <f>LN(T910)</f>
        <v>16.420754607869835</v>
      </c>
      <c r="M910">
        <f t="shared" si="28"/>
        <v>3.0099999999999909</v>
      </c>
      <c r="N910">
        <f t="shared" si="29"/>
        <v>1.1019400787607814</v>
      </c>
      <c r="O910" t="s">
        <v>43</v>
      </c>
      <c r="P910">
        <v>132.32</v>
      </c>
      <c r="Q910">
        <v>129.31</v>
      </c>
      <c r="R910">
        <v>120.83</v>
      </c>
      <c r="S910">
        <v>3.11</v>
      </c>
      <c r="T910">
        <v>13534528</v>
      </c>
      <c r="U910">
        <v>131.72</v>
      </c>
    </row>
    <row r="911" spans="1:21" x14ac:dyDescent="0.35">
      <c r="A911" s="1">
        <v>45997</v>
      </c>
      <c r="B911" t="s">
        <v>951</v>
      </c>
      <c r="C911">
        <v>222.39</v>
      </c>
      <c r="D911">
        <v>31879036725.132301</v>
      </c>
      <c r="E911">
        <v>24.23</v>
      </c>
      <c r="F911">
        <v>9.01</v>
      </c>
      <c r="G911">
        <v>275.08</v>
      </c>
      <c r="H911">
        <f>LN(R911)</f>
        <v>5.043489630967203</v>
      </c>
      <c r="I911">
        <f>LN(S911)</f>
        <v>1.1847899849091621</v>
      </c>
      <c r="J911">
        <f>U911-C911</f>
        <v>-3.9699999999999989</v>
      </c>
      <c r="K911">
        <f>(U911-C911)/C911</f>
        <v>-1.7851522100813883E-2</v>
      </c>
      <c r="L911">
        <f>LN(T911)</f>
        <v>16.419487710563324</v>
      </c>
      <c r="M911">
        <f t="shared" si="28"/>
        <v>10.27000000000001</v>
      </c>
      <c r="N911">
        <f t="shared" si="29"/>
        <v>2.3292270239404678</v>
      </c>
      <c r="O911" t="s">
        <v>43</v>
      </c>
      <c r="P911">
        <v>226.11</v>
      </c>
      <c r="Q911">
        <v>215.84</v>
      </c>
      <c r="R911">
        <v>155.01</v>
      </c>
      <c r="S911">
        <v>3.27</v>
      </c>
      <c r="T911">
        <v>13517392</v>
      </c>
      <c r="U911">
        <v>218.42</v>
      </c>
    </row>
    <row r="912" spans="1:21" x14ac:dyDescent="0.35">
      <c r="A912" s="1">
        <v>45997</v>
      </c>
      <c r="B912" t="s">
        <v>954</v>
      </c>
      <c r="C912">
        <v>160.51</v>
      </c>
      <c r="D912">
        <v>37573517098.423103</v>
      </c>
      <c r="E912">
        <v>25.18</v>
      </c>
      <c r="F912">
        <v>6.5</v>
      </c>
      <c r="G912">
        <v>200.17</v>
      </c>
      <c r="H912">
        <f>LN(R912)</f>
        <v>4.7063720664970585</v>
      </c>
      <c r="I912">
        <f>LN(S912)</f>
        <v>0.64185388617239469</v>
      </c>
      <c r="J912">
        <f>U912-C912</f>
        <v>3.0600000000000023</v>
      </c>
      <c r="K912">
        <f>(U912-C912)/C912</f>
        <v>1.9064232758083624E-2</v>
      </c>
      <c r="L912">
        <f>LN(T912)</f>
        <v>16.379206206784534</v>
      </c>
      <c r="M912">
        <f t="shared" si="28"/>
        <v>6.039999999999992</v>
      </c>
      <c r="N912">
        <f t="shared" si="29"/>
        <v>1.7984040119467222</v>
      </c>
      <c r="O912" t="s">
        <v>26</v>
      </c>
      <c r="P912">
        <v>164.16</v>
      </c>
      <c r="Q912">
        <v>158.12</v>
      </c>
      <c r="R912">
        <v>110.65</v>
      </c>
      <c r="S912">
        <v>1.9</v>
      </c>
      <c r="T912">
        <v>12983712</v>
      </c>
      <c r="U912">
        <v>163.57</v>
      </c>
    </row>
    <row r="913" spans="1:21" x14ac:dyDescent="0.35">
      <c r="A913" s="1">
        <v>45997</v>
      </c>
      <c r="B913" t="s">
        <v>932</v>
      </c>
      <c r="C913">
        <v>133.62</v>
      </c>
      <c r="D913">
        <v>86207966251</v>
      </c>
      <c r="E913">
        <v>20.28</v>
      </c>
      <c r="F913">
        <v>6.66</v>
      </c>
      <c r="G913">
        <v>147.13999999999999</v>
      </c>
      <c r="H913">
        <f>LN(R913)</f>
        <v>4.6584265522885229</v>
      </c>
      <c r="I913">
        <f>LN(S913)</f>
        <v>-1.2729656758128873</v>
      </c>
      <c r="J913">
        <f>U913-C913</f>
        <v>1.3799999999999955</v>
      </c>
      <c r="K913">
        <f>(U913-C913)/C913</f>
        <v>1.0327795240233464E-2</v>
      </c>
      <c r="L913">
        <f>LN(T913)</f>
        <v>16.353290532400997</v>
      </c>
      <c r="M913">
        <f t="shared" si="28"/>
        <v>4.9499999999999886</v>
      </c>
      <c r="N913">
        <f t="shared" si="29"/>
        <v>1.5993875765805967</v>
      </c>
      <c r="O913" t="s">
        <v>22</v>
      </c>
      <c r="P913">
        <v>137.16</v>
      </c>
      <c r="Q913">
        <v>132.21</v>
      </c>
      <c r="R913">
        <v>105.47</v>
      </c>
      <c r="S913">
        <v>0.28000000000000003</v>
      </c>
      <c r="T913">
        <v>12651553</v>
      </c>
      <c r="U913">
        <v>135</v>
      </c>
    </row>
    <row r="914" spans="1:21" x14ac:dyDescent="0.35">
      <c r="A914" s="1">
        <v>45997</v>
      </c>
      <c r="B914" t="s">
        <v>973</v>
      </c>
      <c r="C914">
        <v>25.86</v>
      </c>
      <c r="D914">
        <v>53953935036.255302</v>
      </c>
      <c r="E914">
        <v>20.079999999999998</v>
      </c>
      <c r="F914">
        <v>1.31</v>
      </c>
      <c r="G914">
        <v>33.81</v>
      </c>
      <c r="H914">
        <f>LN(R914)</f>
        <v>3.0223742045004123</v>
      </c>
      <c r="I914">
        <f>LN(S914)</f>
        <v>1.3962446919730587</v>
      </c>
      <c r="J914">
        <f>U914-C914</f>
        <v>0.53999999999999915</v>
      </c>
      <c r="K914">
        <f>(U914-C914)/C914</f>
        <v>2.0881670533642659E-2</v>
      </c>
      <c r="L914">
        <f>LN(T914)</f>
        <v>16.348059332223865</v>
      </c>
      <c r="M914">
        <f t="shared" si="28"/>
        <v>1.0199999999999996</v>
      </c>
      <c r="N914">
        <f t="shared" si="29"/>
        <v>1.9802627296179296E-2</v>
      </c>
      <c r="O914" t="s">
        <v>48</v>
      </c>
      <c r="P914">
        <v>26.47</v>
      </c>
      <c r="Q914">
        <v>25.45</v>
      </c>
      <c r="R914">
        <v>20.54</v>
      </c>
      <c r="S914">
        <v>4.04</v>
      </c>
      <c r="T914">
        <v>12585543</v>
      </c>
      <c r="U914">
        <v>26.4</v>
      </c>
    </row>
    <row r="915" spans="1:21" x14ac:dyDescent="0.35">
      <c r="A915" s="1">
        <v>45997</v>
      </c>
      <c r="B915" t="s">
        <v>911</v>
      </c>
      <c r="C915">
        <v>297.64</v>
      </c>
      <c r="D915">
        <v>90367681231</v>
      </c>
      <c r="E915">
        <v>34.630000000000003</v>
      </c>
      <c r="F915">
        <v>8.41</v>
      </c>
      <c r="G915">
        <v>388.48</v>
      </c>
      <c r="H915">
        <f>LN(R915)</f>
        <v>5.5318072099163906</v>
      </c>
      <c r="I915">
        <f>LN(S915)</f>
        <v>1.1378330018213911</v>
      </c>
      <c r="J915">
        <f>U915-C915</f>
        <v>-6.4399999999999977</v>
      </c>
      <c r="K915">
        <f>(U915-C915)/C915</f>
        <v>-2.1636876763875816E-2</v>
      </c>
      <c r="L915">
        <f>LN(T915)</f>
        <v>16.334217245942302</v>
      </c>
      <c r="M915">
        <f t="shared" si="28"/>
        <v>14.020000000000039</v>
      </c>
      <c r="N915">
        <f t="shared" si="29"/>
        <v>2.6404848816064468</v>
      </c>
      <c r="O915" t="s">
        <v>36</v>
      </c>
      <c r="P915">
        <v>302.04000000000002</v>
      </c>
      <c r="Q915">
        <v>288.02</v>
      </c>
      <c r="R915">
        <v>252.6</v>
      </c>
      <c r="S915">
        <v>3.12</v>
      </c>
      <c r="T915">
        <v>12412533</v>
      </c>
      <c r="U915">
        <v>291.2</v>
      </c>
    </row>
    <row r="916" spans="1:21" x14ac:dyDescent="0.35">
      <c r="A916" s="1">
        <v>45997</v>
      </c>
      <c r="B916" t="s">
        <v>903</v>
      </c>
      <c r="C916">
        <v>123.09</v>
      </c>
      <c r="D916">
        <v>81806128174.254395</v>
      </c>
      <c r="E916">
        <v>20.73</v>
      </c>
      <c r="F916">
        <v>6.08</v>
      </c>
      <c r="G916">
        <v>134.68</v>
      </c>
      <c r="H916">
        <f>LN(R916)</f>
        <v>4.7527277503457057</v>
      </c>
      <c r="I916">
        <f>LN(S916)</f>
        <v>0</v>
      </c>
      <c r="J916">
        <f>U916-C916</f>
        <v>2.8699999999999903</v>
      </c>
      <c r="K916">
        <f>(U916-C916)/C916</f>
        <v>2.331627264603128E-2</v>
      </c>
      <c r="L916">
        <f>LN(T916)</f>
        <v>16.316197540771675</v>
      </c>
      <c r="M916">
        <f t="shared" si="28"/>
        <v>6.2800000000000011</v>
      </c>
      <c r="N916">
        <f t="shared" si="29"/>
        <v>1.8373699804801076</v>
      </c>
      <c r="O916" t="s">
        <v>33</v>
      </c>
      <c r="P916">
        <v>127.92</v>
      </c>
      <c r="Q916">
        <v>121.64</v>
      </c>
      <c r="R916">
        <v>115.9</v>
      </c>
      <c r="S916">
        <v>1</v>
      </c>
      <c r="T916">
        <v>12190866</v>
      </c>
      <c r="U916">
        <v>125.96</v>
      </c>
    </row>
    <row r="917" spans="1:21" x14ac:dyDescent="0.35">
      <c r="A917" s="1">
        <v>45997</v>
      </c>
      <c r="B917" t="s">
        <v>944</v>
      </c>
      <c r="C917">
        <v>129.72999999999999</v>
      </c>
      <c r="D917">
        <v>10356157170.8319</v>
      </c>
      <c r="E917">
        <v>12.19</v>
      </c>
      <c r="F917">
        <v>10.58</v>
      </c>
      <c r="G917">
        <v>165.13</v>
      </c>
      <c r="H917">
        <f>LN(R917)</f>
        <v>4.6382180400342916</v>
      </c>
      <c r="I917">
        <f>LN(S917)</f>
        <v>0.73716406597671957</v>
      </c>
      <c r="J917">
        <f>U917-C917</f>
        <v>-0.78999999999999204</v>
      </c>
      <c r="K917">
        <f>(U917-C917)/C917</f>
        <v>-6.089570646727758E-3</v>
      </c>
      <c r="L917">
        <f>LN(T917)</f>
        <v>16.313350543764173</v>
      </c>
      <c r="M917">
        <f t="shared" si="28"/>
        <v>3.2900000000000063</v>
      </c>
      <c r="N917">
        <f t="shared" si="29"/>
        <v>1.1908875647772825</v>
      </c>
      <c r="O917" t="s">
        <v>43</v>
      </c>
      <c r="P917">
        <v>131.12</v>
      </c>
      <c r="Q917">
        <v>127.83</v>
      </c>
      <c r="R917">
        <v>103.36</v>
      </c>
      <c r="S917">
        <v>2.09</v>
      </c>
      <c r="T917">
        <v>12156208</v>
      </c>
      <c r="U917">
        <v>128.94</v>
      </c>
    </row>
    <row r="918" spans="1:21" x14ac:dyDescent="0.35">
      <c r="A918" s="1">
        <v>45997</v>
      </c>
      <c r="B918" t="s">
        <v>894</v>
      </c>
      <c r="C918">
        <v>226.86</v>
      </c>
      <c r="D918">
        <v>49705688125.004097</v>
      </c>
      <c r="E918">
        <v>33.22</v>
      </c>
      <c r="F918">
        <v>6.69</v>
      </c>
      <c r="G918">
        <v>237.82</v>
      </c>
      <c r="H918">
        <f>LN(R918)</f>
        <v>5.1771097236123458</v>
      </c>
      <c r="I918">
        <f>LN(S918)</f>
        <v>1.1052568313867783</v>
      </c>
      <c r="J918">
        <f>U918-C918</f>
        <v>-4.6700000000000159</v>
      </c>
      <c r="K918">
        <f>(U918-C918)/C918</f>
        <v>-2.058538305562909E-2</v>
      </c>
      <c r="L918">
        <f>LN(T918)</f>
        <v>16.308851869106377</v>
      </c>
      <c r="M918">
        <f t="shared" si="28"/>
        <v>13.02000000000001</v>
      </c>
      <c r="N918">
        <f t="shared" si="29"/>
        <v>2.5664866367804238</v>
      </c>
      <c r="O918" t="s">
        <v>24</v>
      </c>
      <c r="P918">
        <v>231.28</v>
      </c>
      <c r="Q918">
        <v>218.26</v>
      </c>
      <c r="R918">
        <v>177.17</v>
      </c>
      <c r="S918">
        <v>3.02</v>
      </c>
      <c r="T918">
        <v>12101644</v>
      </c>
      <c r="U918">
        <v>222.19</v>
      </c>
    </row>
    <row r="919" spans="1:21" x14ac:dyDescent="0.35">
      <c r="A919" s="1">
        <v>45997</v>
      </c>
      <c r="B919" t="s">
        <v>896</v>
      </c>
      <c r="C919">
        <v>239.09</v>
      </c>
      <c r="D919">
        <v>3751934714.74051</v>
      </c>
      <c r="E919">
        <v>30.41</v>
      </c>
      <c r="F919">
        <v>8.07</v>
      </c>
      <c r="G919">
        <v>302.64999999999998</v>
      </c>
      <c r="H919">
        <f>LN(R919)</f>
        <v>5.2566095631482463</v>
      </c>
      <c r="I919">
        <f>LN(S919)</f>
        <v>1.0188473201992472</v>
      </c>
      <c r="J919">
        <f>U919-C919</f>
        <v>6.3400000000000034</v>
      </c>
      <c r="K919">
        <f>(U919-C919)/C919</f>
        <v>2.6517211092057399E-2</v>
      </c>
      <c r="L919">
        <f>LN(T919)</f>
        <v>16.306712351689953</v>
      </c>
      <c r="M919">
        <f t="shared" si="28"/>
        <v>13.25</v>
      </c>
      <c r="N919">
        <f t="shared" si="29"/>
        <v>2.5839975524322312</v>
      </c>
      <c r="O919" t="s">
        <v>33</v>
      </c>
      <c r="P919">
        <v>248.38</v>
      </c>
      <c r="Q919">
        <v>235.13</v>
      </c>
      <c r="R919">
        <v>191.83</v>
      </c>
      <c r="S919">
        <v>2.77</v>
      </c>
      <c r="T919">
        <v>12075780</v>
      </c>
      <c r="U919">
        <v>245.43</v>
      </c>
    </row>
    <row r="920" spans="1:21" x14ac:dyDescent="0.35">
      <c r="A920" s="1">
        <v>45997</v>
      </c>
      <c r="B920" t="s">
        <v>952</v>
      </c>
      <c r="C920">
        <v>118.83</v>
      </c>
      <c r="D920">
        <v>23829106742.824799</v>
      </c>
      <c r="E920">
        <v>15.84</v>
      </c>
      <c r="F920">
        <v>7.5</v>
      </c>
      <c r="G920">
        <v>129.76</v>
      </c>
      <c r="H920">
        <f>LN(R920)</f>
        <v>4.6252668876872134</v>
      </c>
      <c r="I920">
        <f>LN(S920)</f>
        <v>1.0473189942805592</v>
      </c>
      <c r="J920">
        <f>U920-C920</f>
        <v>-7.9999999999998295E-2</v>
      </c>
      <c r="K920">
        <f>(U920-C920)/C920</f>
        <v>-6.7323066565680629E-4</v>
      </c>
      <c r="L920">
        <f>LN(T920)</f>
        <v>16.302707333411533</v>
      </c>
      <c r="M920">
        <f t="shared" si="28"/>
        <v>3.25</v>
      </c>
      <c r="N920">
        <f t="shared" si="29"/>
        <v>1.1786549963416462</v>
      </c>
      <c r="O920" t="s">
        <v>33</v>
      </c>
      <c r="P920">
        <v>120.77</v>
      </c>
      <c r="Q920">
        <v>117.52</v>
      </c>
      <c r="R920">
        <v>102.03</v>
      </c>
      <c r="S920">
        <v>2.85</v>
      </c>
      <c r="T920">
        <v>12027513</v>
      </c>
      <c r="U920">
        <v>118.75</v>
      </c>
    </row>
    <row r="921" spans="1:21" x14ac:dyDescent="0.35">
      <c r="A921" s="1">
        <v>45997</v>
      </c>
      <c r="B921" t="s">
        <v>950</v>
      </c>
      <c r="C921">
        <v>171.23</v>
      </c>
      <c r="D921">
        <v>56664220926.767303</v>
      </c>
      <c r="E921">
        <v>19.690000000000001</v>
      </c>
      <c r="F921">
        <v>8.4700000000000006</v>
      </c>
      <c r="G921">
        <v>179.9</v>
      </c>
      <c r="H921">
        <f>LN(R921)</f>
        <v>4.8361231641937827</v>
      </c>
      <c r="I921">
        <f>LN(S921)</f>
        <v>0.78845736036427028</v>
      </c>
      <c r="J921">
        <f>U921-C921</f>
        <v>-4.3799999999999955</v>
      </c>
      <c r="K921">
        <f>(U921-C921)/C921</f>
        <v>-2.557962973777957E-2</v>
      </c>
      <c r="L921">
        <f>LN(T921)</f>
        <v>16.299407781786599</v>
      </c>
      <c r="M921">
        <f t="shared" si="28"/>
        <v>8.9200000000000159</v>
      </c>
      <c r="N921">
        <f t="shared" si="29"/>
        <v>2.1882959465919196</v>
      </c>
      <c r="O921" t="s">
        <v>19</v>
      </c>
      <c r="P921">
        <v>172.49</v>
      </c>
      <c r="Q921">
        <v>163.57</v>
      </c>
      <c r="R921">
        <v>125.98</v>
      </c>
      <c r="S921">
        <v>2.2000000000000002</v>
      </c>
      <c r="T921">
        <v>11987893</v>
      </c>
      <c r="U921">
        <v>166.85</v>
      </c>
    </row>
    <row r="922" spans="1:21" x14ac:dyDescent="0.35">
      <c r="A922" s="1">
        <v>45997</v>
      </c>
      <c r="B922" t="s">
        <v>976</v>
      </c>
      <c r="C922">
        <v>153.4</v>
      </c>
      <c r="D922">
        <v>56244611962.407501</v>
      </c>
      <c r="E922">
        <v>12.29</v>
      </c>
      <c r="F922">
        <v>12.44</v>
      </c>
      <c r="G922">
        <v>172.81</v>
      </c>
      <c r="H922">
        <f>LN(R922)</f>
        <v>4.89387673348606</v>
      </c>
      <c r="I922">
        <f>LN(S922)</f>
        <v>0.83724752453370221</v>
      </c>
      <c r="J922">
        <f>U922-C922</f>
        <v>-0.48000000000001819</v>
      </c>
      <c r="K922">
        <f>(U922-C922)/C922</f>
        <v>-3.1290743155151118E-3</v>
      </c>
      <c r="L922">
        <f>LN(T922)</f>
        <v>16.298455033947739</v>
      </c>
      <c r="M922">
        <f t="shared" si="28"/>
        <v>4.9900000000000091</v>
      </c>
      <c r="N922">
        <f t="shared" si="29"/>
        <v>1.6074359097634292</v>
      </c>
      <c r="O922" t="s">
        <v>19</v>
      </c>
      <c r="P922">
        <v>155.71</v>
      </c>
      <c r="Q922">
        <v>150.72</v>
      </c>
      <c r="R922">
        <v>133.47</v>
      </c>
      <c r="S922">
        <v>2.31</v>
      </c>
      <c r="T922">
        <v>11976477</v>
      </c>
      <c r="U922">
        <v>152.91999999999999</v>
      </c>
    </row>
    <row r="923" spans="1:21" x14ac:dyDescent="0.35">
      <c r="A923" s="1">
        <v>45997</v>
      </c>
      <c r="B923" t="s">
        <v>960</v>
      </c>
      <c r="C923">
        <v>280.88</v>
      </c>
      <c r="D923">
        <v>93933894430.859406</v>
      </c>
      <c r="E923">
        <v>12.52</v>
      </c>
      <c r="F923">
        <v>23.09</v>
      </c>
      <c r="G923">
        <v>337.74</v>
      </c>
      <c r="H923">
        <f>LN(R923)</f>
        <v>5.6101309185747459</v>
      </c>
      <c r="I923">
        <f>LN(S923)</f>
        <v>0.71783979315031676</v>
      </c>
      <c r="J923">
        <f>U923-C923</f>
        <v>8.1899999999999977</v>
      </c>
      <c r="K923">
        <f>(U923-C923)/C923</f>
        <v>2.9158359441754478E-2</v>
      </c>
      <c r="L923">
        <f>LN(T923)</f>
        <v>16.296159740921848</v>
      </c>
      <c r="M923">
        <f t="shared" si="28"/>
        <v>17.360000000000014</v>
      </c>
      <c r="N923">
        <f t="shared" si="29"/>
        <v>2.854168709232205</v>
      </c>
      <c r="O923" t="s">
        <v>17</v>
      </c>
      <c r="P923">
        <v>293.54000000000002</v>
      </c>
      <c r="Q923">
        <v>276.18</v>
      </c>
      <c r="R923">
        <v>273.18</v>
      </c>
      <c r="S923">
        <v>2.0499999999999998</v>
      </c>
      <c r="T923">
        <v>11949019</v>
      </c>
      <c r="U923">
        <v>289.07</v>
      </c>
    </row>
    <row r="924" spans="1:21" x14ac:dyDescent="0.35">
      <c r="A924" s="1">
        <v>45997</v>
      </c>
      <c r="B924" t="s">
        <v>935</v>
      </c>
      <c r="C924">
        <v>101.06</v>
      </c>
      <c r="D924">
        <v>66195081031.092903</v>
      </c>
      <c r="E924">
        <v>9.69</v>
      </c>
      <c r="F924">
        <v>10.34</v>
      </c>
      <c r="G924">
        <v>107.18</v>
      </c>
      <c r="H924">
        <f>LN(R924)</f>
        <v>4.429506416858203</v>
      </c>
      <c r="I924">
        <f>LN(S924)</f>
        <v>0.41871033485818504</v>
      </c>
      <c r="J924">
        <f>U924-C924</f>
        <v>-0.82000000000000739</v>
      </c>
      <c r="K924">
        <f>(U924-C924)/C924</f>
        <v>-8.1139916881061494E-3</v>
      </c>
      <c r="L924">
        <f>LN(T924)</f>
        <v>16.294438034737194</v>
      </c>
      <c r="M924">
        <f t="shared" si="28"/>
        <v>3.9599999999999937</v>
      </c>
      <c r="N924">
        <f t="shared" si="29"/>
        <v>1.3762440252663877</v>
      </c>
      <c r="O924" t="s">
        <v>17</v>
      </c>
      <c r="P924">
        <v>102.72</v>
      </c>
      <c r="Q924">
        <v>98.76</v>
      </c>
      <c r="R924">
        <v>83.89</v>
      </c>
      <c r="S924">
        <v>1.52</v>
      </c>
      <c r="T924">
        <v>11928464</v>
      </c>
      <c r="U924">
        <v>100.24</v>
      </c>
    </row>
    <row r="925" spans="1:21" x14ac:dyDescent="0.35">
      <c r="A925" s="1">
        <v>45997</v>
      </c>
      <c r="B925" t="s">
        <v>268</v>
      </c>
      <c r="C925">
        <v>195.44</v>
      </c>
      <c r="D925">
        <v>63196271128.908501</v>
      </c>
      <c r="E925">
        <v>34.630000000000003</v>
      </c>
      <c r="F925">
        <v>5.65</v>
      </c>
      <c r="G925">
        <v>230.01</v>
      </c>
      <c r="H925">
        <f>LN(R925)</f>
        <v>4.8659177596996672</v>
      </c>
      <c r="I925">
        <f>LN(S925)</f>
        <v>0.82855181756614826</v>
      </c>
      <c r="J925">
        <f>U925-C925</f>
        <v>0.25999999999999091</v>
      </c>
      <c r="K925">
        <f>(U925-C925)/C925</f>
        <v>1.3303315595578741E-3</v>
      </c>
      <c r="L925">
        <f>LN(T925)</f>
        <v>16.25408195282585</v>
      </c>
      <c r="M925">
        <f t="shared" si="28"/>
        <v>4.3400000000000034</v>
      </c>
      <c r="N925">
        <f t="shared" si="29"/>
        <v>1.4678743481123142</v>
      </c>
      <c r="O925" t="s">
        <v>30</v>
      </c>
      <c r="P925">
        <v>196.97</v>
      </c>
      <c r="Q925">
        <v>192.63</v>
      </c>
      <c r="R925">
        <v>129.79</v>
      </c>
      <c r="S925">
        <v>2.29</v>
      </c>
      <c r="T925">
        <v>11456662</v>
      </c>
      <c r="U925">
        <v>195.7</v>
      </c>
    </row>
    <row r="926" spans="1:21" x14ac:dyDescent="0.35">
      <c r="A926" s="1">
        <v>45997</v>
      </c>
      <c r="B926" t="s">
        <v>966</v>
      </c>
      <c r="C926">
        <v>109.61</v>
      </c>
      <c r="D926">
        <v>67384999049</v>
      </c>
      <c r="E926">
        <v>16.68</v>
      </c>
      <c r="F926">
        <v>6.41</v>
      </c>
      <c r="G926">
        <v>123.27</v>
      </c>
      <c r="H926">
        <f>LN(R926)</f>
        <v>4.4008483889144694</v>
      </c>
      <c r="I926">
        <f>LN(S926)</f>
        <v>0.95935022133460202</v>
      </c>
      <c r="J926">
        <f>U926-C926</f>
        <v>-2.6700000000000017</v>
      </c>
      <c r="K926">
        <f>(U926-C926)/C926</f>
        <v>-2.4359091323784342E-2</v>
      </c>
      <c r="L926">
        <f>LN(T926)</f>
        <v>16.243698256158176</v>
      </c>
      <c r="M926">
        <f t="shared" si="28"/>
        <v>3.7600000000000051</v>
      </c>
      <c r="N926">
        <f t="shared" si="29"/>
        <v>1.3244189574018046</v>
      </c>
      <c r="O926" t="s">
        <v>24</v>
      </c>
      <c r="P926">
        <v>109.98</v>
      </c>
      <c r="Q926">
        <v>106.22</v>
      </c>
      <c r="R926">
        <v>81.52</v>
      </c>
      <c r="S926">
        <v>2.61</v>
      </c>
      <c r="T926">
        <v>11338315</v>
      </c>
      <c r="U926">
        <v>106.94</v>
      </c>
    </row>
    <row r="927" spans="1:21" x14ac:dyDescent="0.35">
      <c r="A927" s="1">
        <v>45997</v>
      </c>
      <c r="B927" t="s">
        <v>895</v>
      </c>
      <c r="C927">
        <v>72.11</v>
      </c>
      <c r="D927">
        <v>87231158316.485001</v>
      </c>
      <c r="E927">
        <v>16.98</v>
      </c>
      <c r="F927">
        <v>4.26</v>
      </c>
      <c r="G927">
        <v>91.72</v>
      </c>
      <c r="H927">
        <f>LN(R927)</f>
        <v>4.0098754055956505</v>
      </c>
      <c r="I927">
        <f>LN(S927)</f>
        <v>0.28517894223366247</v>
      </c>
      <c r="J927">
        <f>U927-C927</f>
        <v>0.26000000000000512</v>
      </c>
      <c r="K927">
        <f>(U927-C927)/C927</f>
        <v>3.6056025516572614E-3</v>
      </c>
      <c r="L927">
        <f>LN(T927)</f>
        <v>16.239001804600679</v>
      </c>
      <c r="M927">
        <f t="shared" si="28"/>
        <v>2.75</v>
      </c>
      <c r="N927">
        <f t="shared" si="29"/>
        <v>1.0116009116784799</v>
      </c>
      <c r="O927" t="s">
        <v>17</v>
      </c>
      <c r="P927">
        <v>73.67</v>
      </c>
      <c r="Q927">
        <v>70.92</v>
      </c>
      <c r="R927">
        <v>55.14</v>
      </c>
      <c r="S927">
        <v>1.33</v>
      </c>
      <c r="T927">
        <v>11285190</v>
      </c>
      <c r="U927">
        <v>72.37</v>
      </c>
    </row>
    <row r="928" spans="1:21" x14ac:dyDescent="0.35">
      <c r="A928" s="1">
        <v>45997</v>
      </c>
      <c r="B928" t="s">
        <v>920</v>
      </c>
      <c r="C928">
        <v>176.05</v>
      </c>
      <c r="D928">
        <v>15895995539.5847</v>
      </c>
      <c r="E928">
        <v>15.85</v>
      </c>
      <c r="F928">
        <v>10.97</v>
      </c>
      <c r="G928">
        <v>225.13</v>
      </c>
      <c r="H928">
        <f>LN(R928)</f>
        <v>4.9795573385253942</v>
      </c>
      <c r="I928">
        <f>LN(S928)</f>
        <v>1.4678743481123135</v>
      </c>
      <c r="J928">
        <f>U928-C928</f>
        <v>-2.1899999999999977</v>
      </c>
      <c r="K928">
        <f>(U928-C928)/C928</f>
        <v>-1.243964782732177E-2</v>
      </c>
      <c r="L928">
        <f>LN(T928)</f>
        <v>16.206722730330942</v>
      </c>
      <c r="M928">
        <f t="shared" si="28"/>
        <v>8.2700000000000102</v>
      </c>
      <c r="N928">
        <f t="shared" si="29"/>
        <v>2.1126345090356011</v>
      </c>
      <c r="O928" t="s">
        <v>48</v>
      </c>
      <c r="P928">
        <v>179.43</v>
      </c>
      <c r="Q928">
        <v>171.16</v>
      </c>
      <c r="R928">
        <v>145.41</v>
      </c>
      <c r="S928">
        <v>4.34</v>
      </c>
      <c r="T928">
        <v>10926731</v>
      </c>
      <c r="U928">
        <v>173.86</v>
      </c>
    </row>
    <row r="929" spans="1:21" x14ac:dyDescent="0.35">
      <c r="A929" s="1">
        <v>45997</v>
      </c>
      <c r="B929" t="s">
        <v>930</v>
      </c>
      <c r="C929">
        <v>145.09</v>
      </c>
      <c r="D929">
        <v>8295740116.1674099</v>
      </c>
      <c r="E929">
        <v>29.38</v>
      </c>
      <c r="F929">
        <v>5.0199999999999996</v>
      </c>
      <c r="G929">
        <v>164.68</v>
      </c>
      <c r="H929">
        <f>LN(R929)</f>
        <v>4.5792368039615869</v>
      </c>
      <c r="I929">
        <f>LN(S929)</f>
        <v>1.355835153635182</v>
      </c>
      <c r="J929">
        <f>U929-C929</f>
        <v>2.3499999999999943</v>
      </c>
      <c r="K929">
        <f>(U929-C929)/C929</f>
        <v>1.6196843338617369E-2</v>
      </c>
      <c r="L929">
        <f>LN(T929)</f>
        <v>16.18052372792441</v>
      </c>
      <c r="M929">
        <f t="shared" si="28"/>
        <v>6.960000000000008</v>
      </c>
      <c r="N929">
        <f t="shared" si="29"/>
        <v>1.9401794743463294</v>
      </c>
      <c r="O929" t="s">
        <v>36</v>
      </c>
      <c r="P929">
        <v>149.71</v>
      </c>
      <c r="Q929">
        <v>142.75</v>
      </c>
      <c r="R929">
        <v>97.44</v>
      </c>
      <c r="S929">
        <v>3.88</v>
      </c>
      <c r="T929">
        <v>10644179</v>
      </c>
      <c r="U929">
        <v>147.44</v>
      </c>
    </row>
    <row r="930" spans="1:21" x14ac:dyDescent="0.35">
      <c r="A930" s="1">
        <v>45997</v>
      </c>
      <c r="B930" t="s">
        <v>962</v>
      </c>
      <c r="C930">
        <v>20.28</v>
      </c>
      <c r="D930">
        <v>39109149922.7173</v>
      </c>
      <c r="E930">
        <v>25.78</v>
      </c>
      <c r="F930">
        <v>0.78</v>
      </c>
      <c r="G930">
        <v>25.39</v>
      </c>
      <c r="H930">
        <f>LN(R930)</f>
        <v>2.6539459421090092</v>
      </c>
      <c r="I930">
        <f>LN(S930)</f>
        <v>0.22314355131420976</v>
      </c>
      <c r="J930">
        <f>U930-C930</f>
        <v>-0.22000000000000242</v>
      </c>
      <c r="K930">
        <f>(U930-C930)/C930</f>
        <v>-1.0848126232741735E-2</v>
      </c>
      <c r="L930">
        <f>LN(T930)</f>
        <v>16.165286441573365</v>
      </c>
      <c r="M930">
        <f t="shared" si="28"/>
        <v>0.51999999999999957</v>
      </c>
      <c r="N930">
        <f t="shared" si="29"/>
        <v>-0.65392646740666482</v>
      </c>
      <c r="O930" t="s">
        <v>33</v>
      </c>
      <c r="P930">
        <v>20.45</v>
      </c>
      <c r="Q930">
        <v>19.93</v>
      </c>
      <c r="R930">
        <v>14.21</v>
      </c>
      <c r="S930">
        <v>1.25</v>
      </c>
      <c r="T930">
        <v>10483220</v>
      </c>
      <c r="U930">
        <v>20.059999999999999</v>
      </c>
    </row>
    <row r="931" spans="1:21" x14ac:dyDescent="0.35">
      <c r="A931" s="1">
        <v>45997</v>
      </c>
      <c r="B931" t="s">
        <v>927</v>
      </c>
      <c r="C931">
        <v>105.84</v>
      </c>
      <c r="D931">
        <v>16901984450.5219</v>
      </c>
      <c r="E931">
        <v>12.1</v>
      </c>
      <c r="F931">
        <v>8.94</v>
      </c>
      <c r="G931">
        <v>129.02000000000001</v>
      </c>
      <c r="H931">
        <f>LN(R931)</f>
        <v>4.4872871453313747</v>
      </c>
      <c r="I931">
        <f>LN(S931)</f>
        <v>5.8268908123975824E-2</v>
      </c>
      <c r="J931">
        <f>U931-C931</f>
        <v>2.2800000000000011</v>
      </c>
      <c r="K931">
        <f>(U931-C931)/C931</f>
        <v>2.1541950113378696E-2</v>
      </c>
      <c r="L931">
        <f>LN(T931)</f>
        <v>16.151682833225117</v>
      </c>
      <c r="M931">
        <f t="shared" si="28"/>
        <v>4.5499999999999972</v>
      </c>
      <c r="N931">
        <f t="shared" si="29"/>
        <v>1.5151272329628585</v>
      </c>
      <c r="O931" t="s">
        <v>30</v>
      </c>
      <c r="P931">
        <v>109.24</v>
      </c>
      <c r="Q931">
        <v>104.69</v>
      </c>
      <c r="R931">
        <v>88.88</v>
      </c>
      <c r="S931">
        <v>1.06</v>
      </c>
      <c r="T931">
        <v>10341576</v>
      </c>
      <c r="U931">
        <v>108.12</v>
      </c>
    </row>
    <row r="932" spans="1:21" x14ac:dyDescent="0.35">
      <c r="A932" s="1">
        <v>45997</v>
      </c>
      <c r="B932" t="s">
        <v>905</v>
      </c>
      <c r="C932">
        <v>275.49</v>
      </c>
      <c r="D932">
        <v>6358565679.7943897</v>
      </c>
      <c r="E932">
        <v>16.12</v>
      </c>
      <c r="F932">
        <v>17.420000000000002</v>
      </c>
      <c r="G932">
        <v>315.51</v>
      </c>
      <c r="H932">
        <f>LN(R932)</f>
        <v>5.4713038198643114</v>
      </c>
      <c r="I932">
        <f>LN(S932)</f>
        <v>1.3937663759585917</v>
      </c>
      <c r="J932">
        <f>U932-C932</f>
        <v>5.3299999999999841</v>
      </c>
      <c r="K932">
        <f>(U932-C932)/C932</f>
        <v>1.9347344731206157E-2</v>
      </c>
      <c r="L932">
        <f>LN(T932)</f>
        <v>16.140749503762773</v>
      </c>
      <c r="M932">
        <f t="shared" si="28"/>
        <v>15.96999999999997</v>
      </c>
      <c r="N932">
        <f t="shared" si="29"/>
        <v>2.7707119622269194</v>
      </c>
      <c r="O932" t="s">
        <v>48</v>
      </c>
      <c r="P932">
        <v>286.38</v>
      </c>
      <c r="Q932">
        <v>270.41000000000003</v>
      </c>
      <c r="R932">
        <v>237.77</v>
      </c>
      <c r="S932">
        <v>4.03</v>
      </c>
      <c r="T932">
        <v>10229124</v>
      </c>
      <c r="U932">
        <v>280.82</v>
      </c>
    </row>
    <row r="933" spans="1:21" x14ac:dyDescent="0.35">
      <c r="A933" s="1">
        <v>45997</v>
      </c>
      <c r="B933" t="s">
        <v>934</v>
      </c>
      <c r="C933">
        <v>212.28</v>
      </c>
      <c r="D933">
        <v>14016319588.016399</v>
      </c>
      <c r="E933">
        <v>23.21</v>
      </c>
      <c r="F933">
        <v>9.06</v>
      </c>
      <c r="G933">
        <v>260.38</v>
      </c>
      <c r="H933">
        <f>LN(R933)</f>
        <v>5.1521348563699556</v>
      </c>
      <c r="I933">
        <f>LN(S933)</f>
        <v>0.45107561936021673</v>
      </c>
      <c r="J933">
        <f>U933-C933</f>
        <v>-2.0600000000000023</v>
      </c>
      <c r="K933">
        <f>(U933-C933)/C933</f>
        <v>-9.7041643112869905E-3</v>
      </c>
      <c r="L933">
        <f>LN(T933)</f>
        <v>16.125875013101943</v>
      </c>
      <c r="M933">
        <f t="shared" si="28"/>
        <v>5.3300000000000125</v>
      </c>
      <c r="N933">
        <f t="shared" si="29"/>
        <v>1.6733512381777556</v>
      </c>
      <c r="O933" t="s">
        <v>15</v>
      </c>
      <c r="P933">
        <v>212.52</v>
      </c>
      <c r="Q933">
        <v>207.19</v>
      </c>
      <c r="R933">
        <v>172.8</v>
      </c>
      <c r="S933">
        <v>1.57</v>
      </c>
      <c r="T933">
        <v>10078097</v>
      </c>
      <c r="U933">
        <v>210.22</v>
      </c>
    </row>
    <row r="934" spans="1:21" x14ac:dyDescent="0.35">
      <c r="A934" s="1">
        <v>45997</v>
      </c>
      <c r="B934" t="s">
        <v>910</v>
      </c>
      <c r="C934">
        <v>116.85</v>
      </c>
      <c r="D934">
        <v>5113641036.9679203</v>
      </c>
      <c r="E934">
        <v>31.78</v>
      </c>
      <c r="F934">
        <v>3.78</v>
      </c>
      <c r="G934">
        <v>141.43</v>
      </c>
      <c r="H934">
        <f>LN(R934)</f>
        <v>4.3714711207343653</v>
      </c>
      <c r="I934">
        <f>LN(S934)</f>
        <v>0.43178241642553783</v>
      </c>
      <c r="J934">
        <f>U934-C934</f>
        <v>3.4200000000000017</v>
      </c>
      <c r="K934">
        <f>(U934-C934)/C934</f>
        <v>2.9268292682926845E-2</v>
      </c>
      <c r="L934">
        <f>LN(T934)</f>
        <v>16.122429147782984</v>
      </c>
      <c r="M934">
        <f t="shared" si="28"/>
        <v>5.6599999999999966</v>
      </c>
      <c r="N934">
        <f t="shared" si="29"/>
        <v>1.7334238922150909</v>
      </c>
      <c r="O934" t="s">
        <v>19</v>
      </c>
      <c r="P934">
        <v>120.57</v>
      </c>
      <c r="Q934">
        <v>114.91</v>
      </c>
      <c r="R934">
        <v>79.16</v>
      </c>
      <c r="S934">
        <v>1.54</v>
      </c>
      <c r="T934">
        <v>10043429</v>
      </c>
      <c r="U934">
        <v>120.27</v>
      </c>
    </row>
    <row r="935" spans="1:21" x14ac:dyDescent="0.35">
      <c r="A935" s="1">
        <v>45997</v>
      </c>
      <c r="B935" t="s">
        <v>977</v>
      </c>
      <c r="C935">
        <v>271.12</v>
      </c>
      <c r="D935">
        <v>51359808274.192902</v>
      </c>
      <c r="E935">
        <v>39.08</v>
      </c>
      <c r="F935">
        <v>6.91</v>
      </c>
      <c r="G935">
        <v>362.68</v>
      </c>
      <c r="H935">
        <f>LN(R935)</f>
        <v>5.4822626044580884</v>
      </c>
      <c r="I935">
        <f>LN(S935)</f>
        <v>0.25464221837358075</v>
      </c>
      <c r="J935">
        <f>U935-C935</f>
        <v>-0.99000000000000909</v>
      </c>
      <c r="K935">
        <f>(U935-C935)/C935</f>
        <v>-3.6515196223074987E-3</v>
      </c>
      <c r="L935">
        <f>LN(T935)</f>
        <v>16.115771552332138</v>
      </c>
      <c r="M935">
        <f t="shared" si="28"/>
        <v>9.5699999999999932</v>
      </c>
      <c r="N935">
        <f t="shared" si="29"/>
        <v>2.2586332054648621</v>
      </c>
      <c r="O935" t="s">
        <v>22</v>
      </c>
      <c r="P935">
        <v>274.5</v>
      </c>
      <c r="Q935">
        <v>264.93</v>
      </c>
      <c r="R935">
        <v>240.39</v>
      </c>
      <c r="S935">
        <v>1.29</v>
      </c>
      <c r="T935">
        <v>9976786</v>
      </c>
      <c r="U935">
        <v>270.13</v>
      </c>
    </row>
    <row r="936" spans="1:21" x14ac:dyDescent="0.35">
      <c r="A936" s="1">
        <v>45997</v>
      </c>
      <c r="B936" t="s">
        <v>972</v>
      </c>
      <c r="C936">
        <v>126.85</v>
      </c>
      <c r="D936">
        <v>21797011487.187698</v>
      </c>
      <c r="E936">
        <v>19.059999999999999</v>
      </c>
      <c r="F936">
        <v>6.83</v>
      </c>
      <c r="G936">
        <v>165.9</v>
      </c>
      <c r="H936">
        <f>LN(R936)</f>
        <v>4.7484043540739993</v>
      </c>
      <c r="I936">
        <f>LN(S936)</f>
        <v>1.5347143662381639</v>
      </c>
      <c r="J936">
        <f>U936-C936</f>
        <v>3.2400000000000091</v>
      </c>
      <c r="K936">
        <f>(U936-C936)/C936</f>
        <v>2.5541978715017809E-2</v>
      </c>
      <c r="L936">
        <f>LN(T936)</f>
        <v>16.111550477968983</v>
      </c>
      <c r="M936">
        <f t="shared" si="28"/>
        <v>5.1400000000000006</v>
      </c>
      <c r="N936">
        <f t="shared" si="29"/>
        <v>1.6370530794670739</v>
      </c>
      <c r="O936" t="s">
        <v>24</v>
      </c>
      <c r="P936">
        <v>130.35</v>
      </c>
      <c r="Q936">
        <v>125.21</v>
      </c>
      <c r="R936">
        <v>115.4</v>
      </c>
      <c r="S936">
        <v>4.6399999999999997</v>
      </c>
      <c r="T936">
        <v>9934762</v>
      </c>
      <c r="U936">
        <v>130.09</v>
      </c>
    </row>
    <row r="937" spans="1:21" x14ac:dyDescent="0.35">
      <c r="A937" s="1">
        <v>45997</v>
      </c>
      <c r="B937" t="s">
        <v>957</v>
      </c>
      <c r="C937">
        <v>59.17</v>
      </c>
      <c r="D937">
        <v>2902201141.8511801</v>
      </c>
      <c r="E937">
        <v>30.57</v>
      </c>
      <c r="F937">
        <v>1.99</v>
      </c>
      <c r="G937">
        <v>77.09</v>
      </c>
      <c r="H937">
        <f>LN(R937)</f>
        <v>3.8004208288468435</v>
      </c>
      <c r="I937">
        <f>LN(S937)</f>
        <v>0.64710324205853842</v>
      </c>
      <c r="J937">
        <f>U937-C937</f>
        <v>1.769999999999996</v>
      </c>
      <c r="K937">
        <f>(U937-C937)/C937</f>
        <v>2.9913807672807099E-2</v>
      </c>
      <c r="L937">
        <f>LN(T937)</f>
        <v>16.106590115400991</v>
      </c>
      <c r="M937">
        <f t="shared" si="28"/>
        <v>3.1000000000000014</v>
      </c>
      <c r="N937">
        <f t="shared" si="29"/>
        <v>1.131402111491101</v>
      </c>
      <c r="O937" t="s">
        <v>19</v>
      </c>
      <c r="P937">
        <v>61.39</v>
      </c>
      <c r="Q937">
        <v>58.29</v>
      </c>
      <c r="R937">
        <v>44.72</v>
      </c>
      <c r="S937">
        <v>1.91</v>
      </c>
      <c r="T937">
        <v>9885604</v>
      </c>
      <c r="U937">
        <v>60.94</v>
      </c>
    </row>
    <row r="938" spans="1:21" x14ac:dyDescent="0.35">
      <c r="A938" s="1">
        <v>45997</v>
      </c>
      <c r="B938" t="s">
        <v>931</v>
      </c>
      <c r="C938">
        <v>132.57</v>
      </c>
      <c r="D938">
        <v>60324905179.243301</v>
      </c>
      <c r="E938">
        <v>10.19</v>
      </c>
      <c r="F938">
        <v>13.07</v>
      </c>
      <c r="G938">
        <v>145.77000000000001</v>
      </c>
      <c r="H938">
        <f>LN(R938)</f>
        <v>4.6703022809258732</v>
      </c>
      <c r="I938">
        <f>LN(S938)</f>
        <v>0.82417544296634937</v>
      </c>
      <c r="J938">
        <f>U938-C938</f>
        <v>0.62000000000000455</v>
      </c>
      <c r="K938">
        <f>(U938-C938)/C938</f>
        <v>4.676774534208377E-3</v>
      </c>
      <c r="L938">
        <f>LN(T938)</f>
        <v>16.100166377837951</v>
      </c>
      <c r="M938">
        <f t="shared" si="28"/>
        <v>3.289999999999992</v>
      </c>
      <c r="N938">
        <f t="shared" si="29"/>
        <v>1.1908875647772781</v>
      </c>
      <c r="O938" t="s">
        <v>17</v>
      </c>
      <c r="P938">
        <v>135.19999999999999</v>
      </c>
      <c r="Q938">
        <v>131.91</v>
      </c>
      <c r="R938">
        <v>106.73</v>
      </c>
      <c r="S938">
        <v>2.2799999999999998</v>
      </c>
      <c r="T938">
        <v>9822305</v>
      </c>
      <c r="U938">
        <v>133.19</v>
      </c>
    </row>
    <row r="939" spans="1:21" x14ac:dyDescent="0.35">
      <c r="A939" s="1">
        <v>45997</v>
      </c>
      <c r="B939" t="s">
        <v>942</v>
      </c>
      <c r="C939">
        <v>160.32</v>
      </c>
      <c r="D939">
        <v>85406457125.818298</v>
      </c>
      <c r="E939">
        <v>13.09</v>
      </c>
      <c r="F939">
        <v>12.33</v>
      </c>
      <c r="G939">
        <v>199.63</v>
      </c>
      <c r="H939">
        <f>LN(R939)</f>
        <v>4.6814828688372554</v>
      </c>
      <c r="I939">
        <f>LN(S939)</f>
        <v>-0.34249030894677601</v>
      </c>
      <c r="J939">
        <f>U939-C939</f>
        <v>1.1299999999999955</v>
      </c>
      <c r="K939">
        <f>(U939-C939)/C939</f>
        <v>7.0484031936127465E-3</v>
      </c>
      <c r="L939">
        <f>LN(T939)</f>
        <v>16.079624640707575</v>
      </c>
      <c r="M939">
        <f t="shared" si="28"/>
        <v>2.6000000000000227</v>
      </c>
      <c r="N939">
        <f t="shared" si="29"/>
        <v>0.95551144502744512</v>
      </c>
      <c r="O939" t="s">
        <v>33</v>
      </c>
      <c r="P939">
        <v>161.86000000000001</v>
      </c>
      <c r="Q939">
        <v>159.26</v>
      </c>
      <c r="R939">
        <v>107.93</v>
      </c>
      <c r="S939">
        <v>0.71</v>
      </c>
      <c r="T939">
        <v>9622596</v>
      </c>
      <c r="U939">
        <v>161.44999999999999</v>
      </c>
    </row>
    <row r="940" spans="1:21" x14ac:dyDescent="0.35">
      <c r="A940" s="1">
        <v>45997</v>
      </c>
      <c r="B940" t="s">
        <v>923</v>
      </c>
      <c r="C940">
        <v>75.760000000000005</v>
      </c>
      <c r="D940">
        <v>67757710499.366402</v>
      </c>
      <c r="E940">
        <v>18.37</v>
      </c>
      <c r="F940">
        <v>4.21</v>
      </c>
      <c r="G940">
        <v>98.92</v>
      </c>
      <c r="H940">
        <f>LN(R940)</f>
        <v>4.0956770074558797</v>
      </c>
      <c r="I940">
        <f>LN(S940)</f>
        <v>1.6034198401085373</v>
      </c>
      <c r="J940">
        <f>U940-C940</f>
        <v>1.5599999999999881</v>
      </c>
      <c r="K940">
        <f>(U940-C940)/C940</f>
        <v>2.0591341077085375E-2</v>
      </c>
      <c r="L940">
        <f>LN(T940)</f>
        <v>16.064278964968125</v>
      </c>
      <c r="M940">
        <f t="shared" si="28"/>
        <v>2.6699999999999875</v>
      </c>
      <c r="N940">
        <f t="shared" si="29"/>
        <v>0.98207847241215351</v>
      </c>
      <c r="O940" t="s">
        <v>48</v>
      </c>
      <c r="P940">
        <v>77.569999999999993</v>
      </c>
      <c r="Q940">
        <v>74.900000000000006</v>
      </c>
      <c r="R940">
        <v>60.08</v>
      </c>
      <c r="S940">
        <v>4.97</v>
      </c>
      <c r="T940">
        <v>9476058</v>
      </c>
      <c r="U940">
        <v>77.319999999999993</v>
      </c>
    </row>
    <row r="941" spans="1:21" x14ac:dyDescent="0.35">
      <c r="A941" s="1">
        <v>45997</v>
      </c>
      <c r="B941" t="s">
        <v>926</v>
      </c>
      <c r="C941">
        <v>94.91</v>
      </c>
      <c r="D941">
        <v>43131210975.426003</v>
      </c>
      <c r="E941">
        <v>18.32</v>
      </c>
      <c r="F941">
        <v>5.17</v>
      </c>
      <c r="G941">
        <v>114.24</v>
      </c>
      <c r="H941">
        <f>LN(R941)</f>
        <v>4.4061093051898386</v>
      </c>
      <c r="I941">
        <f>LN(S941)</f>
        <v>0.97832612279360776</v>
      </c>
      <c r="J941">
        <f>U941-C941</f>
        <v>-0.12999999999999545</v>
      </c>
      <c r="K941">
        <f>(U941-C941)/C941</f>
        <v>-1.3697186808554996E-3</v>
      </c>
      <c r="L941">
        <f>LN(T941)</f>
        <v>16.064046879517846</v>
      </c>
      <c r="M941">
        <f t="shared" si="28"/>
        <v>1.9399999999999977</v>
      </c>
      <c r="N941">
        <f t="shared" si="29"/>
        <v>0.66268797307523564</v>
      </c>
      <c r="O941" t="s">
        <v>48</v>
      </c>
      <c r="P941">
        <v>95.75</v>
      </c>
      <c r="Q941">
        <v>93.81</v>
      </c>
      <c r="R941">
        <v>81.95</v>
      </c>
      <c r="S941">
        <v>2.66</v>
      </c>
      <c r="T941">
        <v>9473859</v>
      </c>
      <c r="U941">
        <v>94.78</v>
      </c>
    </row>
    <row r="942" spans="1:21" x14ac:dyDescent="0.35">
      <c r="A942" s="1">
        <v>45997</v>
      </c>
      <c r="B942" t="s">
        <v>978</v>
      </c>
      <c r="C942">
        <v>86.3</v>
      </c>
      <c r="D942">
        <v>83605076780.343094</v>
      </c>
      <c r="E942">
        <v>17.43</v>
      </c>
      <c r="F942">
        <v>4.87</v>
      </c>
      <c r="G942">
        <v>99.35</v>
      </c>
      <c r="H942">
        <f>LN(R942)</f>
        <v>4.3534985510593431</v>
      </c>
      <c r="I942">
        <f>LN(S942)</f>
        <v>0.33647223662121289</v>
      </c>
      <c r="J942">
        <f>U942-C942</f>
        <v>-1.3999999999999915</v>
      </c>
      <c r="K942">
        <f>(U942-C942)/C942</f>
        <v>-1.6222479721900249E-2</v>
      </c>
      <c r="L942">
        <f>LN(T942)</f>
        <v>16.049352248351418</v>
      </c>
      <c r="M942">
        <f t="shared" si="28"/>
        <v>2.7599999999999909</v>
      </c>
      <c r="N942">
        <f t="shared" si="29"/>
        <v>1.0152306797290553</v>
      </c>
      <c r="O942" t="s">
        <v>30</v>
      </c>
      <c r="P942">
        <v>87.55</v>
      </c>
      <c r="Q942">
        <v>84.79</v>
      </c>
      <c r="R942">
        <v>77.75</v>
      </c>
      <c r="S942">
        <v>1.4</v>
      </c>
      <c r="T942">
        <v>9335662</v>
      </c>
      <c r="U942">
        <v>84.9</v>
      </c>
    </row>
    <row r="943" spans="1:21" x14ac:dyDescent="0.35">
      <c r="A943" s="1">
        <v>45997</v>
      </c>
      <c r="B943" t="s">
        <v>964</v>
      </c>
      <c r="C943">
        <v>198.32</v>
      </c>
      <c r="D943">
        <v>39207075072.720703</v>
      </c>
      <c r="E943">
        <v>18.96</v>
      </c>
      <c r="F943">
        <v>10.56</v>
      </c>
      <c r="G943">
        <v>241.96</v>
      </c>
      <c r="H943">
        <f>LN(R943)</f>
        <v>5.1203264191145283</v>
      </c>
      <c r="I943">
        <f>LN(S943)</f>
        <v>1.1410330045520618</v>
      </c>
      <c r="J943">
        <f>U943-C943</f>
        <v>1.9200000000000159</v>
      </c>
      <c r="K943">
        <f>(U943-C943)/C943</f>
        <v>9.6813231141590159E-3</v>
      </c>
      <c r="L943">
        <f>LN(T943)</f>
        <v>16.00466667262214</v>
      </c>
      <c r="M943">
        <f t="shared" si="28"/>
        <v>5.8899999999999864</v>
      </c>
      <c r="N943">
        <f t="shared" si="29"/>
        <v>1.773255997663493</v>
      </c>
      <c r="O943" t="s">
        <v>43</v>
      </c>
      <c r="P943">
        <v>203.01</v>
      </c>
      <c r="Q943">
        <v>197.12</v>
      </c>
      <c r="R943">
        <v>167.39</v>
      </c>
      <c r="S943">
        <v>3.13</v>
      </c>
      <c r="T943">
        <v>8927676</v>
      </c>
      <c r="U943">
        <v>200.24</v>
      </c>
    </row>
    <row r="944" spans="1:21" x14ac:dyDescent="0.35">
      <c r="A944" s="1">
        <v>45997</v>
      </c>
      <c r="B944" t="s">
        <v>904</v>
      </c>
      <c r="C944">
        <v>109</v>
      </c>
      <c r="D944">
        <v>96824488122.757996</v>
      </c>
      <c r="E944">
        <v>34.83</v>
      </c>
      <c r="F944">
        <v>3.15</v>
      </c>
      <c r="G944">
        <v>125.34</v>
      </c>
      <c r="H944">
        <f>LN(R944)</f>
        <v>4.5224405383890955</v>
      </c>
      <c r="I944">
        <f>LN(S944)</f>
        <v>0.85015092936961001</v>
      </c>
      <c r="J944">
        <f>U944-C944</f>
        <v>0.85999999999999943</v>
      </c>
      <c r="K944">
        <f>(U944-C944)/C944</f>
        <v>7.8899082568807295E-3</v>
      </c>
      <c r="L944">
        <f>LN(T944)</f>
        <v>16.00045605501397</v>
      </c>
      <c r="M944">
        <f t="shared" si="28"/>
        <v>2.789999999999992</v>
      </c>
      <c r="N944">
        <f t="shared" si="29"/>
        <v>1.0260415958332714</v>
      </c>
      <c r="O944" t="s">
        <v>19</v>
      </c>
      <c r="P944">
        <v>111.05</v>
      </c>
      <c r="Q944">
        <v>108.26</v>
      </c>
      <c r="R944">
        <v>92.06</v>
      </c>
      <c r="S944">
        <v>2.34</v>
      </c>
      <c r="T944">
        <v>8890164</v>
      </c>
      <c r="U944">
        <v>109.86</v>
      </c>
    </row>
    <row r="945" spans="1:21" x14ac:dyDescent="0.35">
      <c r="A945" s="1">
        <v>45997</v>
      </c>
      <c r="B945" t="s">
        <v>959</v>
      </c>
      <c r="C945">
        <v>219.38</v>
      </c>
      <c r="D945">
        <v>93706481486.054703</v>
      </c>
      <c r="E945">
        <v>16.670000000000002</v>
      </c>
      <c r="F945">
        <v>13.29</v>
      </c>
      <c r="G945">
        <v>297.76</v>
      </c>
      <c r="H945">
        <f>LN(R945)</f>
        <v>5.3343117267714124</v>
      </c>
      <c r="I945">
        <f>LN(S945)</f>
        <v>1.1118575154181303</v>
      </c>
      <c r="J945">
        <f>U945-C945</f>
        <v>2.210000000000008</v>
      </c>
      <c r="K945">
        <f>(U945-C945)/C945</f>
        <v>1.0073844470781329E-2</v>
      </c>
      <c r="L945">
        <f>LN(T945)</f>
        <v>15.966119189138489</v>
      </c>
      <c r="M945">
        <f t="shared" si="28"/>
        <v>4.9699999999999989</v>
      </c>
      <c r="N945">
        <f t="shared" si="29"/>
        <v>1.6034198401085371</v>
      </c>
      <c r="O945" t="s">
        <v>43</v>
      </c>
      <c r="P945">
        <v>221.85</v>
      </c>
      <c r="Q945">
        <v>216.88</v>
      </c>
      <c r="R945">
        <v>207.33</v>
      </c>
      <c r="S945">
        <v>3.04</v>
      </c>
      <c r="T945">
        <v>8590085</v>
      </c>
      <c r="U945">
        <v>221.59</v>
      </c>
    </row>
    <row r="946" spans="1:21" x14ac:dyDescent="0.35">
      <c r="A946" s="1">
        <v>45997</v>
      </c>
      <c r="B946" t="s">
        <v>899</v>
      </c>
      <c r="C946">
        <v>294.05</v>
      </c>
      <c r="D946">
        <v>5446986758</v>
      </c>
      <c r="E946">
        <v>27.07</v>
      </c>
      <c r="F946">
        <v>11.06</v>
      </c>
      <c r="G946">
        <v>364.85</v>
      </c>
      <c r="H946">
        <f>LN(R946)</f>
        <v>5.6141494824161633</v>
      </c>
      <c r="I946">
        <f>LN(S946)</f>
        <v>0.50681760236845186</v>
      </c>
      <c r="J946">
        <f>U946-C946</f>
        <v>5.2899999999999636</v>
      </c>
      <c r="K946">
        <f>(U946-C946)/C946</f>
        <v>1.7990137731678162E-2</v>
      </c>
      <c r="L946">
        <f>LN(T946)</f>
        <v>15.949926080736043</v>
      </c>
      <c r="M946">
        <f t="shared" si="28"/>
        <v>13.46999999999997</v>
      </c>
      <c r="N946">
        <f t="shared" si="29"/>
        <v>2.6004649904222705</v>
      </c>
      <c r="O946" t="s">
        <v>30</v>
      </c>
      <c r="P946">
        <v>303.95999999999998</v>
      </c>
      <c r="Q946">
        <v>290.49</v>
      </c>
      <c r="R946">
        <v>274.27999999999997</v>
      </c>
      <c r="S946">
        <v>1.66</v>
      </c>
      <c r="T946">
        <v>8452105</v>
      </c>
      <c r="U946">
        <v>299.33999999999997</v>
      </c>
    </row>
    <row r="947" spans="1:21" x14ac:dyDescent="0.35">
      <c r="A947" s="1">
        <v>45997</v>
      </c>
      <c r="B947" t="s">
        <v>970</v>
      </c>
      <c r="C947">
        <v>120.67</v>
      </c>
      <c r="D947">
        <v>62438704252.493202</v>
      </c>
      <c r="E947">
        <v>17.78</v>
      </c>
      <c r="F947">
        <v>6.72</v>
      </c>
      <c r="G947">
        <v>140.37</v>
      </c>
      <c r="H947">
        <f>LN(R947)</f>
        <v>4.7217080022360429</v>
      </c>
      <c r="I947">
        <f>LN(S947)</f>
        <v>-0.15082288973458366</v>
      </c>
      <c r="J947">
        <f>U947-C947</f>
        <v>-1.2000000000000028</v>
      </c>
      <c r="K947">
        <f>(U947-C947)/C947</f>
        <v>-9.9444766719151631E-3</v>
      </c>
      <c r="L947">
        <f>LN(T947)</f>
        <v>15.937549437309709</v>
      </c>
      <c r="M947">
        <f t="shared" si="28"/>
        <v>3.789999999999992</v>
      </c>
      <c r="N947">
        <f t="shared" si="29"/>
        <v>1.3323660190943329</v>
      </c>
      <c r="O947" t="s">
        <v>17</v>
      </c>
      <c r="P947">
        <v>121.55</v>
      </c>
      <c r="Q947">
        <v>117.76</v>
      </c>
      <c r="R947">
        <v>112.36</v>
      </c>
      <c r="S947">
        <v>0.86</v>
      </c>
      <c r="T947">
        <v>8348141</v>
      </c>
      <c r="U947">
        <v>119.47</v>
      </c>
    </row>
    <row r="948" spans="1:21" x14ac:dyDescent="0.35">
      <c r="A948" s="1">
        <v>45997</v>
      </c>
      <c r="B948" t="s">
        <v>933</v>
      </c>
      <c r="C948">
        <v>277.69</v>
      </c>
      <c r="D948">
        <v>99536218112.5401</v>
      </c>
      <c r="E948">
        <v>41.16</v>
      </c>
      <c r="F948">
        <v>6.84</v>
      </c>
      <c r="G948">
        <v>326.68</v>
      </c>
      <c r="H948">
        <f>LN(R948)</f>
        <v>5.3609165083045562</v>
      </c>
      <c r="I948">
        <f>LN(S948)</f>
        <v>0.66268797307523675</v>
      </c>
      <c r="J948">
        <f>U948-C948</f>
        <v>3.660000000000025</v>
      </c>
      <c r="K948">
        <f>(U948-C948)/C948</f>
        <v>1.318016493211864E-2</v>
      </c>
      <c r="L948">
        <f>LN(T948)</f>
        <v>15.932894351683366</v>
      </c>
      <c r="M948">
        <f t="shared" si="28"/>
        <v>7.3699999999999477</v>
      </c>
      <c r="N948">
        <f t="shared" si="29"/>
        <v>1.9974177062012382</v>
      </c>
      <c r="O948" t="s">
        <v>22</v>
      </c>
      <c r="P948">
        <v>282.77999999999997</v>
      </c>
      <c r="Q948">
        <v>275.41000000000003</v>
      </c>
      <c r="R948">
        <v>212.92</v>
      </c>
      <c r="S948">
        <v>1.94</v>
      </c>
      <c r="T948">
        <v>8309370</v>
      </c>
      <c r="U948">
        <v>281.35000000000002</v>
      </c>
    </row>
    <row r="949" spans="1:21" x14ac:dyDescent="0.35">
      <c r="A949" s="1">
        <v>45997</v>
      </c>
      <c r="B949" t="s">
        <v>955</v>
      </c>
      <c r="C949">
        <v>152.52000000000001</v>
      </c>
      <c r="D949">
        <v>12932990917.5548</v>
      </c>
      <c r="E949">
        <v>32.04</v>
      </c>
      <c r="F949">
        <v>4.7</v>
      </c>
      <c r="G949">
        <v>187.77</v>
      </c>
      <c r="H949">
        <f>LN(R949)</f>
        <v>4.7447582001951449</v>
      </c>
      <c r="I949">
        <f>LN(S949)</f>
        <v>0.85441532815606758</v>
      </c>
      <c r="J949">
        <f>U949-C949</f>
        <v>-1.7800000000000011</v>
      </c>
      <c r="K949">
        <f>(U949-C949)/C949</f>
        <v>-1.1670600576973519E-2</v>
      </c>
      <c r="L949">
        <f>LN(T949)</f>
        <v>15.932647491432157</v>
      </c>
      <c r="M949">
        <f t="shared" si="28"/>
        <v>4.0600000000000023</v>
      </c>
      <c r="N949">
        <f t="shared" si="29"/>
        <v>1.4011829736136419</v>
      </c>
      <c r="O949" t="s">
        <v>19</v>
      </c>
      <c r="P949">
        <v>153.94999999999999</v>
      </c>
      <c r="Q949">
        <v>149.88999999999999</v>
      </c>
      <c r="R949">
        <v>114.98</v>
      </c>
      <c r="S949">
        <v>2.35</v>
      </c>
      <c r="T949">
        <v>8307319</v>
      </c>
      <c r="U949">
        <v>150.74</v>
      </c>
    </row>
    <row r="950" spans="1:21" x14ac:dyDescent="0.35">
      <c r="A950" s="1">
        <v>45997</v>
      </c>
      <c r="B950" t="s">
        <v>900</v>
      </c>
      <c r="C950">
        <v>188.82</v>
      </c>
      <c r="D950">
        <v>88919786608.514801</v>
      </c>
      <c r="E950">
        <v>13.89</v>
      </c>
      <c r="F950">
        <v>13.82</v>
      </c>
      <c r="G950">
        <v>207.71</v>
      </c>
      <c r="H950">
        <f>LN(R950)</f>
        <v>4.8415063310882847</v>
      </c>
      <c r="I950">
        <f>LN(S950)</f>
        <v>1.1378330018213911</v>
      </c>
      <c r="J950">
        <f>U950-C950</f>
        <v>3.1500000000000057</v>
      </c>
      <c r="K950">
        <f>(U950-C950)/C950</f>
        <v>1.6682554814108706E-2</v>
      </c>
      <c r="L950">
        <f>LN(T950)</f>
        <v>15.898960057041647</v>
      </c>
      <c r="M950">
        <f t="shared" si="28"/>
        <v>6.8400000000000034</v>
      </c>
      <c r="N950">
        <f t="shared" si="29"/>
        <v>1.9227877316344595</v>
      </c>
      <c r="O950" t="s">
        <v>17</v>
      </c>
      <c r="P950">
        <v>192.68</v>
      </c>
      <c r="Q950">
        <v>185.84</v>
      </c>
      <c r="R950">
        <v>126.66</v>
      </c>
      <c r="S950">
        <v>3.12</v>
      </c>
      <c r="T950">
        <v>8032128</v>
      </c>
      <c r="U950">
        <v>191.97</v>
      </c>
    </row>
    <row r="951" spans="1:21" x14ac:dyDescent="0.35">
      <c r="A951" s="1">
        <v>45997</v>
      </c>
      <c r="B951" t="s">
        <v>414</v>
      </c>
      <c r="C951">
        <v>147.43</v>
      </c>
      <c r="D951">
        <v>19109012895.900101</v>
      </c>
      <c r="E951">
        <v>14.5</v>
      </c>
      <c r="F951">
        <v>10.07</v>
      </c>
      <c r="G951">
        <v>162.62</v>
      </c>
      <c r="H951">
        <f>LN(R951)</f>
        <v>4.7879083226672625</v>
      </c>
      <c r="I951">
        <f>LN(S951)</f>
        <v>0.5481214085096876</v>
      </c>
      <c r="J951">
        <f>U951-C951</f>
        <v>-1.4699999999999989</v>
      </c>
      <c r="K951">
        <f>(U951-C951)/C951</f>
        <v>-9.9708336159533249E-3</v>
      </c>
      <c r="L951">
        <f>LN(T951)</f>
        <v>15.894832842533264</v>
      </c>
      <c r="M951">
        <f t="shared" si="28"/>
        <v>2.6299999999999955</v>
      </c>
      <c r="N951">
        <f t="shared" si="29"/>
        <v>0.96698384618967148</v>
      </c>
      <c r="O951" t="s">
        <v>17</v>
      </c>
      <c r="P951">
        <v>148.25</v>
      </c>
      <c r="Q951">
        <v>145.62</v>
      </c>
      <c r="R951">
        <v>120.05</v>
      </c>
      <c r="S951">
        <v>1.73</v>
      </c>
      <c r="T951">
        <v>7999046</v>
      </c>
      <c r="U951">
        <v>145.96</v>
      </c>
    </row>
    <row r="952" spans="1:21" x14ac:dyDescent="0.35">
      <c r="A952" s="1">
        <v>45997</v>
      </c>
      <c r="B952" t="s">
        <v>924</v>
      </c>
      <c r="C952">
        <v>61.34</v>
      </c>
      <c r="D952">
        <v>26532353005.775002</v>
      </c>
      <c r="E952">
        <v>31.96</v>
      </c>
      <c r="F952">
        <v>1.95</v>
      </c>
      <c r="G952">
        <v>73.709999999999994</v>
      </c>
      <c r="H952">
        <f>LN(R952)</f>
        <v>3.7355244619369801</v>
      </c>
      <c r="I952">
        <f>LN(S952)</f>
        <v>-0.30110509278392161</v>
      </c>
      <c r="J952">
        <f>U952-C952</f>
        <v>0.96999999999999886</v>
      </c>
      <c r="K952">
        <f>(U952-C952)/C952</f>
        <v>1.5813498532768158E-2</v>
      </c>
      <c r="L952">
        <f>LN(T952)</f>
        <v>15.88384779947439</v>
      </c>
      <c r="M952">
        <f t="shared" si="28"/>
        <v>2.6000000000000014</v>
      </c>
      <c r="N952">
        <f t="shared" si="29"/>
        <v>0.9555114450274369</v>
      </c>
      <c r="O952" t="s">
        <v>33</v>
      </c>
      <c r="P952">
        <v>62.88</v>
      </c>
      <c r="Q952">
        <v>60.28</v>
      </c>
      <c r="R952">
        <v>41.91</v>
      </c>
      <c r="S952">
        <v>0.74</v>
      </c>
      <c r="T952">
        <v>7911657</v>
      </c>
      <c r="U952">
        <v>62.31</v>
      </c>
    </row>
    <row r="953" spans="1:21" x14ac:dyDescent="0.35">
      <c r="A953" s="1">
        <v>45997</v>
      </c>
      <c r="B953" t="s">
        <v>947</v>
      </c>
      <c r="C953">
        <v>68.459999999999994</v>
      </c>
      <c r="D953">
        <v>46067959677.938599</v>
      </c>
      <c r="E953">
        <v>21.19</v>
      </c>
      <c r="F953">
        <v>3.24</v>
      </c>
      <c r="G953">
        <v>84.42</v>
      </c>
      <c r="H953">
        <f>LN(R953)</f>
        <v>3.9915732841861553</v>
      </c>
      <c r="I953">
        <f>LN(S953)</f>
        <v>-0.61618613942381695</v>
      </c>
      <c r="J953">
        <f>U953-C953</f>
        <v>0.10999999999999943</v>
      </c>
      <c r="K953">
        <f>(U953-C953)/C953</f>
        <v>1.6067776803973042E-3</v>
      </c>
      <c r="L953">
        <f>LN(T953)</f>
        <v>15.812104451383549</v>
      </c>
      <c r="M953">
        <f t="shared" si="28"/>
        <v>0.75</v>
      </c>
      <c r="N953">
        <f t="shared" si="29"/>
        <v>-0.2876820724517809</v>
      </c>
      <c r="O953" t="s">
        <v>30</v>
      </c>
      <c r="P953">
        <v>69.03</v>
      </c>
      <c r="Q953">
        <v>68.28</v>
      </c>
      <c r="R953">
        <v>54.14</v>
      </c>
      <c r="S953">
        <v>0.54</v>
      </c>
      <c r="T953">
        <v>7363931</v>
      </c>
      <c r="U953">
        <v>68.569999999999993</v>
      </c>
    </row>
    <row r="954" spans="1:21" x14ac:dyDescent="0.35">
      <c r="A954" s="1">
        <v>45997</v>
      </c>
      <c r="B954" t="s">
        <v>907</v>
      </c>
      <c r="C954">
        <v>130.43</v>
      </c>
      <c r="D954">
        <v>72365521370.202393</v>
      </c>
      <c r="E954">
        <v>21.3</v>
      </c>
      <c r="F954">
        <v>6.19</v>
      </c>
      <c r="G954">
        <v>164.6</v>
      </c>
      <c r="H954">
        <f>LN(R954)</f>
        <v>4.6572881402501976</v>
      </c>
      <c r="I954">
        <f>LN(S954)</f>
        <v>0.64710324205853842</v>
      </c>
      <c r="J954">
        <f>U954-C954</f>
        <v>1.4899999999999807</v>
      </c>
      <c r="K954">
        <f>(U954-C954)/C954</f>
        <v>1.142375220424734E-2</v>
      </c>
      <c r="L954">
        <f>LN(T954)</f>
        <v>15.766067323329128</v>
      </c>
      <c r="M954">
        <f t="shared" si="28"/>
        <v>2.160000000000025</v>
      </c>
      <c r="N954">
        <f t="shared" si="29"/>
        <v>0.77010822169608517</v>
      </c>
      <c r="O954" t="s">
        <v>19</v>
      </c>
      <c r="P954">
        <v>132.11000000000001</v>
      </c>
      <c r="Q954">
        <v>129.94999999999999</v>
      </c>
      <c r="R954">
        <v>105.35</v>
      </c>
      <c r="S954">
        <v>1.91</v>
      </c>
      <c r="T954">
        <v>7032602</v>
      </c>
      <c r="U954">
        <v>131.91999999999999</v>
      </c>
    </row>
    <row r="955" spans="1:21" x14ac:dyDescent="0.35">
      <c r="A955" s="1">
        <v>45997</v>
      </c>
      <c r="B955" t="s">
        <v>956</v>
      </c>
      <c r="C955">
        <v>146.69999999999999</v>
      </c>
      <c r="D955">
        <v>91902387533.900208</v>
      </c>
      <c r="E955">
        <v>21.23</v>
      </c>
      <c r="F955">
        <v>7.06</v>
      </c>
      <c r="G955">
        <v>197.79</v>
      </c>
      <c r="H955">
        <f>LN(R955)</f>
        <v>4.6278119164689162</v>
      </c>
      <c r="I955">
        <f>LN(S955)</f>
        <v>1.144222799920162</v>
      </c>
      <c r="J955">
        <f>U955-C955</f>
        <v>3.25</v>
      </c>
      <c r="K955">
        <f>(U955-C955)/C955</f>
        <v>2.2154055896387186E-2</v>
      </c>
      <c r="L955">
        <f>LN(T955)</f>
        <v>15.759516323403085</v>
      </c>
      <c r="M955">
        <f t="shared" si="28"/>
        <v>7.6699999999999875</v>
      </c>
      <c r="N955">
        <f t="shared" si="29"/>
        <v>2.0373166153791633</v>
      </c>
      <c r="O955" t="s">
        <v>15</v>
      </c>
      <c r="P955">
        <v>151.63999999999999</v>
      </c>
      <c r="Q955">
        <v>143.97</v>
      </c>
      <c r="R955">
        <v>102.29</v>
      </c>
      <c r="S955">
        <v>3.14</v>
      </c>
      <c r="T955">
        <v>6986682</v>
      </c>
      <c r="U955">
        <v>149.94999999999999</v>
      </c>
    </row>
    <row r="956" spans="1:21" x14ac:dyDescent="0.35">
      <c r="A956" s="1">
        <v>45997</v>
      </c>
      <c r="B956" t="s">
        <v>902</v>
      </c>
      <c r="C956">
        <v>265.52</v>
      </c>
      <c r="D956">
        <v>97177054277.110901</v>
      </c>
      <c r="E956">
        <v>19.25</v>
      </c>
      <c r="F956">
        <v>14.06</v>
      </c>
      <c r="G956">
        <v>362.39</v>
      </c>
      <c r="H956">
        <f>LN(R956)</f>
        <v>5.1765451346181255</v>
      </c>
      <c r="I956">
        <f>LN(S956)</f>
        <v>1.1085626195212777</v>
      </c>
      <c r="J956">
        <f>U956-C956</f>
        <v>5.0600000000000023</v>
      </c>
      <c r="K956">
        <f>(U956-C956)/C956</f>
        <v>1.9056944862910524E-2</v>
      </c>
      <c r="L956">
        <f>LN(T956)</f>
        <v>15.745590786634541</v>
      </c>
      <c r="M956">
        <f t="shared" si="28"/>
        <v>13.439999999999998</v>
      </c>
      <c r="N956">
        <f t="shared" si="29"/>
        <v>2.5982353350950032</v>
      </c>
      <c r="O956" t="s">
        <v>24</v>
      </c>
      <c r="P956">
        <v>274.64</v>
      </c>
      <c r="Q956">
        <v>261.2</v>
      </c>
      <c r="R956">
        <v>177.07</v>
      </c>
      <c r="S956">
        <v>3.03</v>
      </c>
      <c r="T956">
        <v>6890063</v>
      </c>
      <c r="U956">
        <v>270.58</v>
      </c>
    </row>
    <row r="957" spans="1:21" x14ac:dyDescent="0.35">
      <c r="A957" s="1">
        <v>45997</v>
      </c>
      <c r="B957" t="s">
        <v>974</v>
      </c>
      <c r="C957">
        <v>260.44</v>
      </c>
      <c r="D957">
        <v>43996855485.970596</v>
      </c>
      <c r="E957">
        <v>9.4700000000000006</v>
      </c>
      <c r="F957">
        <v>27.1</v>
      </c>
      <c r="G957">
        <v>311.67</v>
      </c>
      <c r="H957">
        <f>LN(R957)</f>
        <v>5.2089395553968201</v>
      </c>
      <c r="I957">
        <f>LN(S957)</f>
        <v>0.30010459245033816</v>
      </c>
      <c r="J957">
        <f>U957-C957</f>
        <v>-3.8500000000000227</v>
      </c>
      <c r="K957">
        <f>(U957-C957)/C957</f>
        <v>-1.4782675472277771E-2</v>
      </c>
      <c r="L957">
        <f>LN(T957)</f>
        <v>15.719919017273144</v>
      </c>
      <c r="M957">
        <f t="shared" si="28"/>
        <v>12.95999999999998</v>
      </c>
      <c r="N957">
        <f t="shared" si="29"/>
        <v>2.5618676909241271</v>
      </c>
      <c r="O957" t="s">
        <v>17</v>
      </c>
      <c r="P957">
        <v>265.33999999999997</v>
      </c>
      <c r="Q957">
        <v>252.38</v>
      </c>
      <c r="R957">
        <v>182.9</v>
      </c>
      <c r="S957">
        <v>1.35</v>
      </c>
      <c r="T957">
        <v>6715434</v>
      </c>
      <c r="U957">
        <v>256.58999999999997</v>
      </c>
    </row>
    <row r="958" spans="1:21" x14ac:dyDescent="0.35">
      <c r="A958" s="1">
        <v>45997</v>
      </c>
      <c r="B958" t="s">
        <v>909</v>
      </c>
      <c r="C958">
        <v>22.81</v>
      </c>
      <c r="D958">
        <v>98042343140.177002</v>
      </c>
      <c r="E958">
        <v>16.97</v>
      </c>
      <c r="F958">
        <v>1.34</v>
      </c>
      <c r="G958">
        <v>25.63</v>
      </c>
      <c r="H958">
        <f>LN(R958)</f>
        <v>2.9003220887493328</v>
      </c>
      <c r="I958">
        <f>LN(S958)</f>
        <v>1.355835153635182</v>
      </c>
      <c r="J958">
        <f>U958-C958</f>
        <v>-2.9999999999997584E-2</v>
      </c>
      <c r="K958">
        <f>(U958-C958)/C958</f>
        <v>-1.3152126260411042E-3</v>
      </c>
      <c r="L958">
        <f>LN(T958)</f>
        <v>15.710062748887246</v>
      </c>
      <c r="M958">
        <f t="shared" si="28"/>
        <v>0.4599999999999973</v>
      </c>
      <c r="N958">
        <f t="shared" si="29"/>
        <v>-0.77652878949900228</v>
      </c>
      <c r="O958" t="s">
        <v>36</v>
      </c>
      <c r="P958">
        <v>22.88</v>
      </c>
      <c r="Q958">
        <v>22.42</v>
      </c>
      <c r="R958">
        <v>18.18</v>
      </c>
      <c r="S958">
        <v>3.88</v>
      </c>
      <c r="T958">
        <v>6649570</v>
      </c>
      <c r="U958">
        <v>22.78</v>
      </c>
    </row>
    <row r="959" spans="1:21" x14ac:dyDescent="0.35">
      <c r="A959" s="1">
        <v>45997</v>
      </c>
      <c r="B959" t="s">
        <v>916</v>
      </c>
      <c r="C959">
        <v>53.26</v>
      </c>
      <c r="D959">
        <v>47439161807.256203</v>
      </c>
      <c r="E959">
        <v>20.07</v>
      </c>
      <c r="F959">
        <v>2.68</v>
      </c>
      <c r="G959">
        <v>70.23</v>
      </c>
      <c r="H959">
        <f>LN(R959)</f>
        <v>3.8010914447208646</v>
      </c>
      <c r="I959">
        <f>LN(S959)</f>
        <v>1.2809338454620642</v>
      </c>
      <c r="J959">
        <f>U959-C959</f>
        <v>0.45000000000000284</v>
      </c>
      <c r="K959">
        <f>(U959-C959)/C959</f>
        <v>8.4491175366128955E-3</v>
      </c>
      <c r="L959">
        <f>LN(T959)</f>
        <v>15.692133557543238</v>
      </c>
      <c r="M959">
        <f t="shared" si="28"/>
        <v>1.4699999999999989</v>
      </c>
      <c r="N959">
        <f t="shared" si="29"/>
        <v>0.38526240079064417</v>
      </c>
      <c r="O959" t="s">
        <v>36</v>
      </c>
      <c r="P959">
        <v>54.37</v>
      </c>
      <c r="Q959">
        <v>52.9</v>
      </c>
      <c r="R959">
        <v>44.75</v>
      </c>
      <c r="S959">
        <v>3.6</v>
      </c>
      <c r="T959">
        <v>6531411</v>
      </c>
      <c r="U959">
        <v>53.71</v>
      </c>
    </row>
    <row r="960" spans="1:21" x14ac:dyDescent="0.35">
      <c r="A960" s="1">
        <v>45997</v>
      </c>
      <c r="B960" t="s">
        <v>922</v>
      </c>
      <c r="C960">
        <v>53.82</v>
      </c>
      <c r="D960">
        <v>59233609870.352402</v>
      </c>
      <c r="E960">
        <v>30.07</v>
      </c>
      <c r="F960">
        <v>1.84</v>
      </c>
      <c r="G960">
        <v>69.81</v>
      </c>
      <c r="H960">
        <f>LN(R960)</f>
        <v>3.7871398232814557</v>
      </c>
      <c r="I960">
        <f>LN(S960)</f>
        <v>0.44468582126144574</v>
      </c>
      <c r="J960">
        <f>U960-C960</f>
        <v>1.3599999999999994</v>
      </c>
      <c r="K960">
        <f>(U960-C960)/C960</f>
        <v>2.526941657376439E-2</v>
      </c>
      <c r="L960">
        <f>LN(T960)</f>
        <v>15.689890486530503</v>
      </c>
      <c r="M960">
        <f t="shared" si="28"/>
        <v>3.4600000000000009</v>
      </c>
      <c r="N960">
        <f t="shared" si="29"/>
        <v>1.2412685890696331</v>
      </c>
      <c r="O960" t="s">
        <v>15</v>
      </c>
      <c r="P960">
        <v>56.27</v>
      </c>
      <c r="Q960">
        <v>52.81</v>
      </c>
      <c r="R960">
        <v>44.13</v>
      </c>
      <c r="S960">
        <v>1.56</v>
      </c>
      <c r="T960">
        <v>6516777</v>
      </c>
      <c r="U960">
        <v>55.18</v>
      </c>
    </row>
    <row r="961" spans="1:21" x14ac:dyDescent="0.35">
      <c r="A961" s="1">
        <v>45997</v>
      </c>
      <c r="B961" t="s">
        <v>937</v>
      </c>
      <c r="C961">
        <v>147.44999999999999</v>
      </c>
      <c r="D961">
        <v>92739973132.011993</v>
      </c>
      <c r="E961">
        <v>14.15</v>
      </c>
      <c r="F961">
        <v>10.48</v>
      </c>
      <c r="G961">
        <v>176.48</v>
      </c>
      <c r="H961">
        <f>LN(R961)</f>
        <v>4.6177902173441936</v>
      </c>
      <c r="I961">
        <f>LN(S961)</f>
        <v>0.89199803930511046</v>
      </c>
      <c r="J961">
        <f>U961-C961</f>
        <v>0.89000000000001478</v>
      </c>
      <c r="K961">
        <f>(U961-C961)/C961</f>
        <v>6.0359443879282118E-3</v>
      </c>
      <c r="L961">
        <f>LN(T961)</f>
        <v>15.626983761648768</v>
      </c>
      <c r="M961">
        <f t="shared" si="28"/>
        <v>3.4899999999999807</v>
      </c>
      <c r="N961">
        <f t="shared" si="29"/>
        <v>1.2499017362143303</v>
      </c>
      <c r="O961" t="s">
        <v>17</v>
      </c>
      <c r="P961">
        <v>148.79</v>
      </c>
      <c r="Q961">
        <v>145.30000000000001</v>
      </c>
      <c r="R961">
        <v>101.27</v>
      </c>
      <c r="S961">
        <v>2.44</v>
      </c>
      <c r="T961">
        <v>6119456</v>
      </c>
      <c r="U961">
        <v>148.34</v>
      </c>
    </row>
    <row r="962" spans="1:21" x14ac:dyDescent="0.35">
      <c r="A962" s="1">
        <v>45997</v>
      </c>
      <c r="B962" t="s">
        <v>946</v>
      </c>
      <c r="C962">
        <v>154.97999999999999</v>
      </c>
      <c r="D962">
        <v>5076801999.0493803</v>
      </c>
      <c r="E962">
        <v>20.6</v>
      </c>
      <c r="F962">
        <v>7.64</v>
      </c>
      <c r="G962">
        <v>175.75</v>
      </c>
      <c r="H962">
        <f>LN(R962)</f>
        <v>4.9387811903282719</v>
      </c>
      <c r="I962">
        <f>LN(S962)</f>
        <v>0.45107561936021673</v>
      </c>
      <c r="J962">
        <f>U962-C962</f>
        <v>2.4300000000000068</v>
      </c>
      <c r="K962">
        <f>(U962-C962)/C962</f>
        <v>1.5679442508710846E-2</v>
      </c>
      <c r="L962">
        <f>LN(T962)</f>
        <v>15.588648552061208</v>
      </c>
      <c r="M962">
        <f t="shared" ref="M962:M1025" si="30">P962-Q962</f>
        <v>4.6700000000000159</v>
      </c>
      <c r="N962">
        <f t="shared" si="29"/>
        <v>1.5411590716808095</v>
      </c>
      <c r="O962" t="s">
        <v>15</v>
      </c>
      <c r="P962">
        <v>159.02000000000001</v>
      </c>
      <c r="Q962">
        <v>154.35</v>
      </c>
      <c r="R962">
        <v>139.6</v>
      </c>
      <c r="S962">
        <v>1.57</v>
      </c>
      <c r="T962">
        <v>5889305</v>
      </c>
      <c r="U962">
        <v>157.41</v>
      </c>
    </row>
    <row r="963" spans="1:21" x14ac:dyDescent="0.35">
      <c r="A963" s="1">
        <v>45997</v>
      </c>
      <c r="B963" t="s">
        <v>938</v>
      </c>
      <c r="C963">
        <v>188.87</v>
      </c>
      <c r="D963">
        <v>54152233556.059402</v>
      </c>
      <c r="E963">
        <v>29.36</v>
      </c>
      <c r="F963">
        <v>6.35</v>
      </c>
      <c r="G963">
        <v>222.46</v>
      </c>
      <c r="H963">
        <f>LN(R963)</f>
        <v>5.1190710762710099</v>
      </c>
      <c r="I963">
        <f>LN(S963)</f>
        <v>1.1662709371419244</v>
      </c>
      <c r="J963">
        <f>U963-C963</f>
        <v>-2.289999999999992</v>
      </c>
      <c r="K963">
        <f>(U963-C963)/C963</f>
        <v>-1.2124741885953258E-2</v>
      </c>
      <c r="L963">
        <f>LN(T963)</f>
        <v>15.533149029312748</v>
      </c>
      <c r="M963">
        <f t="shared" si="30"/>
        <v>5.2400000000000091</v>
      </c>
      <c r="N963">
        <f t="shared" ref="N963:N1026" si="31">LN(M963)</f>
        <v>1.6563214983329526</v>
      </c>
      <c r="O963" t="s">
        <v>26</v>
      </c>
      <c r="P963">
        <v>189.55</v>
      </c>
      <c r="Q963">
        <v>184.31</v>
      </c>
      <c r="R963">
        <v>167.18</v>
      </c>
      <c r="S963">
        <v>3.21</v>
      </c>
      <c r="T963">
        <v>5571356</v>
      </c>
      <c r="U963">
        <v>186.58</v>
      </c>
    </row>
    <row r="964" spans="1:21" x14ac:dyDescent="0.35">
      <c r="A964" s="1">
        <v>45997</v>
      </c>
      <c r="B964" t="s">
        <v>961</v>
      </c>
      <c r="C964">
        <v>65.959999999999994</v>
      </c>
      <c r="D964">
        <v>85790746344.746994</v>
      </c>
      <c r="E964">
        <v>31.76</v>
      </c>
      <c r="F964">
        <v>2.04</v>
      </c>
      <c r="G964">
        <v>73</v>
      </c>
      <c r="H964">
        <f>LN(R964)</f>
        <v>3.998567606828332</v>
      </c>
      <c r="I964">
        <f>LN(S964)</f>
        <v>0.91228271047661635</v>
      </c>
      <c r="J964">
        <f>U964-C964</f>
        <v>-1.3099999999999881</v>
      </c>
      <c r="K964">
        <f>(U964-C964)/C964</f>
        <v>-1.986052152819873E-2</v>
      </c>
      <c r="L964">
        <f>LN(T964)</f>
        <v>15.520830486673056</v>
      </c>
      <c r="M964">
        <f t="shared" si="30"/>
        <v>2.5600000000000023</v>
      </c>
      <c r="N964">
        <f t="shared" si="31"/>
        <v>0.94000725849147204</v>
      </c>
      <c r="O964" t="s">
        <v>19</v>
      </c>
      <c r="P964">
        <v>66.95</v>
      </c>
      <c r="Q964">
        <v>64.39</v>
      </c>
      <c r="R964">
        <v>54.52</v>
      </c>
      <c r="S964">
        <v>2.4900000000000002</v>
      </c>
      <c r="T964">
        <v>5503146</v>
      </c>
      <c r="U964">
        <v>64.650000000000006</v>
      </c>
    </row>
    <row r="965" spans="1:21" x14ac:dyDescent="0.35">
      <c r="A965" s="1">
        <v>45997</v>
      </c>
      <c r="B965" t="s">
        <v>936</v>
      </c>
      <c r="C965">
        <v>299.23</v>
      </c>
      <c r="D965">
        <v>40050630604.2257</v>
      </c>
      <c r="E965">
        <v>34.9</v>
      </c>
      <c r="F965">
        <v>8.76</v>
      </c>
      <c r="G965">
        <v>388.89</v>
      </c>
      <c r="H965">
        <f>LN(R965)</f>
        <v>5.5256521224807145</v>
      </c>
      <c r="I965">
        <f>LN(S965)</f>
        <v>-0.61618613942381695</v>
      </c>
      <c r="J965">
        <f>U965-C965</f>
        <v>6.5999999999999659</v>
      </c>
      <c r="K965">
        <f>(U965-C965)/C965</f>
        <v>2.2056611970724744E-2</v>
      </c>
      <c r="L965">
        <f>LN(T965)</f>
        <v>15.442736127829116</v>
      </c>
      <c r="M965">
        <f t="shared" si="30"/>
        <v>14.370000000000005</v>
      </c>
      <c r="N965">
        <f t="shared" si="31"/>
        <v>2.665142700090934</v>
      </c>
      <c r="O965" t="s">
        <v>43</v>
      </c>
      <c r="P965">
        <v>308.08</v>
      </c>
      <c r="Q965">
        <v>293.70999999999998</v>
      </c>
      <c r="R965">
        <v>251.05</v>
      </c>
      <c r="S965">
        <v>0.54</v>
      </c>
      <c r="T965">
        <v>5089734</v>
      </c>
      <c r="U965">
        <v>305.83</v>
      </c>
    </row>
    <row r="966" spans="1:21" x14ac:dyDescent="0.35">
      <c r="A966" s="1">
        <v>45997</v>
      </c>
      <c r="B966" t="s">
        <v>958</v>
      </c>
      <c r="C966">
        <v>247.62</v>
      </c>
      <c r="D966">
        <v>18509109517.529202</v>
      </c>
      <c r="E966">
        <v>24.2</v>
      </c>
      <c r="F966">
        <v>10.31</v>
      </c>
      <c r="G966">
        <v>324.37</v>
      </c>
      <c r="H966">
        <f>LN(R966)</f>
        <v>5.2479709921112985</v>
      </c>
      <c r="I966">
        <f>LN(S966)</f>
        <v>1.205970806988609</v>
      </c>
      <c r="J966">
        <f>U966-C966</f>
        <v>1.9799999999999898</v>
      </c>
      <c r="K966">
        <f>(U966-C966)/C966</f>
        <v>7.9961230918342199E-3</v>
      </c>
      <c r="L966">
        <f>LN(T966)</f>
        <v>15.395661153301402</v>
      </c>
      <c r="M966">
        <f t="shared" si="30"/>
        <v>5.1900000000000261</v>
      </c>
      <c r="N966">
        <f t="shared" si="31"/>
        <v>1.6467336971778024</v>
      </c>
      <c r="O966" t="s">
        <v>15</v>
      </c>
      <c r="P966">
        <v>251.36</v>
      </c>
      <c r="Q966">
        <v>246.17</v>
      </c>
      <c r="R966">
        <v>190.18</v>
      </c>
      <c r="S966">
        <v>3.34</v>
      </c>
      <c r="T966">
        <v>4855687</v>
      </c>
      <c r="U966">
        <v>249.6</v>
      </c>
    </row>
    <row r="967" spans="1:21" x14ac:dyDescent="0.35">
      <c r="A967" s="1">
        <v>45997</v>
      </c>
      <c r="B967" t="s">
        <v>945</v>
      </c>
      <c r="C967">
        <v>63.9</v>
      </c>
      <c r="D967">
        <v>36217759948.307098</v>
      </c>
      <c r="E967">
        <v>29.98</v>
      </c>
      <c r="F967">
        <v>2.12</v>
      </c>
      <c r="G967">
        <v>76.459999999999994</v>
      </c>
      <c r="H967">
        <f>LN(R967)</f>
        <v>3.9257286524842581</v>
      </c>
      <c r="I967">
        <f>LN(S967)</f>
        <v>0.87129336594341933</v>
      </c>
      <c r="J967">
        <f>U967-C967</f>
        <v>-0.19999999999999574</v>
      </c>
      <c r="K967">
        <f>(U967-C967)/C967</f>
        <v>-3.1298904538340491E-3</v>
      </c>
      <c r="L967">
        <f>LN(T967)</f>
        <v>15.243845930301564</v>
      </c>
      <c r="M967">
        <f t="shared" si="30"/>
        <v>2.2099999999999937</v>
      </c>
      <c r="N967">
        <f t="shared" si="31"/>
        <v>0.79299251552965866</v>
      </c>
      <c r="O967" t="s">
        <v>19</v>
      </c>
      <c r="P967">
        <v>65.13</v>
      </c>
      <c r="Q967">
        <v>62.92</v>
      </c>
      <c r="R967">
        <v>50.69</v>
      </c>
      <c r="S967">
        <v>2.39</v>
      </c>
      <c r="T967">
        <v>4171749</v>
      </c>
      <c r="U967">
        <v>63.7</v>
      </c>
    </row>
    <row r="968" spans="1:21" x14ac:dyDescent="0.35">
      <c r="A968" s="1">
        <v>45997</v>
      </c>
      <c r="B968" t="s">
        <v>929</v>
      </c>
      <c r="C968">
        <v>146</v>
      </c>
      <c r="D968">
        <v>45719773357.171402</v>
      </c>
      <c r="E968">
        <v>32.4</v>
      </c>
      <c r="F968">
        <v>4.5</v>
      </c>
      <c r="G968">
        <v>191.35</v>
      </c>
      <c r="H968">
        <f>LN(R968)</f>
        <v>4.8823472737947249</v>
      </c>
      <c r="I968">
        <f>LN(S968)</f>
        <v>1.0116009116784799</v>
      </c>
      <c r="J968">
        <f>U968-C968</f>
        <v>-0.12999999999999545</v>
      </c>
      <c r="K968">
        <f>(U968-C968)/C968</f>
        <v>-8.9041095890407844E-4</v>
      </c>
      <c r="L968">
        <f>LN(T968)</f>
        <v>15.232270834046378</v>
      </c>
      <c r="M968">
        <f t="shared" si="30"/>
        <v>5.1299999999999955</v>
      </c>
      <c r="N968">
        <f t="shared" si="31"/>
        <v>1.6351056591826774</v>
      </c>
      <c r="O968" t="s">
        <v>19</v>
      </c>
      <c r="P968">
        <v>148.6</v>
      </c>
      <c r="Q968">
        <v>143.47</v>
      </c>
      <c r="R968">
        <v>131.94</v>
      </c>
      <c r="S968">
        <v>2.75</v>
      </c>
      <c r="T968">
        <v>4123739</v>
      </c>
      <c r="U968">
        <v>145.87</v>
      </c>
    </row>
    <row r="969" spans="1:21" x14ac:dyDescent="0.35">
      <c r="A969" s="1">
        <v>45997</v>
      </c>
      <c r="B969" t="s">
        <v>928</v>
      </c>
      <c r="C969">
        <v>28.35</v>
      </c>
      <c r="D969">
        <v>51092506526.588097</v>
      </c>
      <c r="E969">
        <v>23.38</v>
      </c>
      <c r="F969">
        <v>1.18</v>
      </c>
      <c r="G969">
        <v>31.59</v>
      </c>
      <c r="H969">
        <f>LN(R969)</f>
        <v>3.2433732964685884</v>
      </c>
      <c r="I969">
        <f>LN(S969)</f>
        <v>-0.12783337150988489</v>
      </c>
      <c r="J969">
        <f>U969-C969</f>
        <v>-0.76000000000000156</v>
      </c>
      <c r="K969">
        <f>(U969-C969)/C969</f>
        <v>-2.6807760141093529E-2</v>
      </c>
      <c r="L969">
        <f>LN(T969)</f>
        <v>15.175987755673473</v>
      </c>
      <c r="M969">
        <f t="shared" si="30"/>
        <v>1.0400000000000027</v>
      </c>
      <c r="N969">
        <f t="shared" si="31"/>
        <v>3.922071315328389E-2</v>
      </c>
      <c r="O969" t="s">
        <v>26</v>
      </c>
      <c r="P969">
        <v>28.53</v>
      </c>
      <c r="Q969">
        <v>27.49</v>
      </c>
      <c r="R969">
        <v>25.62</v>
      </c>
      <c r="S969">
        <v>0.88</v>
      </c>
      <c r="T969">
        <v>3898053</v>
      </c>
      <c r="U969">
        <v>27.59</v>
      </c>
    </row>
    <row r="970" spans="1:21" x14ac:dyDescent="0.35">
      <c r="A970" s="1">
        <v>45997</v>
      </c>
      <c r="B970" t="s">
        <v>914</v>
      </c>
      <c r="C970">
        <v>251.99</v>
      </c>
      <c r="D970">
        <v>80959822129.360107</v>
      </c>
      <c r="E970">
        <v>12.43</v>
      </c>
      <c r="F970">
        <v>20.71</v>
      </c>
      <c r="G970">
        <v>300.55</v>
      </c>
      <c r="H970">
        <f>LN(R970)</f>
        <v>5.4690722869705262</v>
      </c>
      <c r="I970">
        <f>LN(S970)</f>
        <v>1.6014057407368361</v>
      </c>
      <c r="J970">
        <f>U970-C970</f>
        <v>5.4399999999999977</v>
      </c>
      <c r="K970">
        <f>(U970-C970)/C970</f>
        <v>2.1588158260248413E-2</v>
      </c>
      <c r="L970">
        <f>LN(T970)</f>
        <v>15.159810362381489</v>
      </c>
      <c r="M970">
        <f t="shared" si="30"/>
        <v>8.5200000000000102</v>
      </c>
      <c r="N970">
        <f t="shared" si="31"/>
        <v>2.1424163408412258</v>
      </c>
      <c r="O970" t="s">
        <v>24</v>
      </c>
      <c r="P970">
        <v>258.12</v>
      </c>
      <c r="Q970">
        <v>249.6</v>
      </c>
      <c r="R970">
        <v>237.24</v>
      </c>
      <c r="S970">
        <v>4.96</v>
      </c>
      <c r="T970">
        <v>3835500</v>
      </c>
      <c r="U970">
        <v>257.43</v>
      </c>
    </row>
    <row r="971" spans="1:21" x14ac:dyDescent="0.35">
      <c r="A971" s="1">
        <v>45997</v>
      </c>
      <c r="B971" t="s">
        <v>901</v>
      </c>
      <c r="C971">
        <v>88.65</v>
      </c>
      <c r="D971">
        <v>34722738075.677101</v>
      </c>
      <c r="E971">
        <v>23.67</v>
      </c>
      <c r="F971">
        <v>3.78</v>
      </c>
      <c r="G971">
        <v>113.8</v>
      </c>
      <c r="H971">
        <f>LN(R971)</f>
        <v>4.2466363725643594</v>
      </c>
      <c r="I971">
        <f>LN(S971)</f>
        <v>-0.75502258427803282</v>
      </c>
      <c r="J971">
        <f>U971-C971</f>
        <v>0.91999999999998749</v>
      </c>
      <c r="K971">
        <f>(U971-C971)/C971</f>
        <v>1.0377890580936125E-2</v>
      </c>
      <c r="L971">
        <f>LN(T971)</f>
        <v>15.006505411818702</v>
      </c>
      <c r="M971">
        <f t="shared" si="30"/>
        <v>3.1099999999999994</v>
      </c>
      <c r="N971">
        <f t="shared" si="31"/>
        <v>1.1346227261911426</v>
      </c>
      <c r="O971" t="s">
        <v>22</v>
      </c>
      <c r="P971">
        <v>91.32</v>
      </c>
      <c r="Q971">
        <v>88.21</v>
      </c>
      <c r="R971">
        <v>69.87</v>
      </c>
      <c r="S971">
        <v>0.47</v>
      </c>
      <c r="T971">
        <v>3290353</v>
      </c>
      <c r="U971">
        <v>89.57</v>
      </c>
    </row>
    <row r="972" spans="1:21" x14ac:dyDescent="0.35">
      <c r="A972" s="1">
        <v>45997</v>
      </c>
      <c r="B972" t="s">
        <v>953</v>
      </c>
      <c r="C972">
        <v>249.75</v>
      </c>
      <c r="D972">
        <v>7749984990.3449402</v>
      </c>
      <c r="E972">
        <v>12.14</v>
      </c>
      <c r="F972">
        <v>21</v>
      </c>
      <c r="G972">
        <v>271.56</v>
      </c>
      <c r="H972">
        <f>LN(R972)</f>
        <v>5.124261554171115</v>
      </c>
      <c r="I972">
        <f>LN(S972)</f>
        <v>0.77010822169607374</v>
      </c>
      <c r="J972">
        <f>U972-C972</f>
        <v>5.2400000000000091</v>
      </c>
      <c r="K972">
        <f>(U972-C972)/C972</f>
        <v>2.0980980980981018E-2</v>
      </c>
      <c r="L972">
        <f>LN(T972)</f>
        <v>14.912603359462908</v>
      </c>
      <c r="M972">
        <f t="shared" si="30"/>
        <v>8.8899999999999864</v>
      </c>
      <c r="N972">
        <f t="shared" si="31"/>
        <v>2.1849270495258115</v>
      </c>
      <c r="O972" t="s">
        <v>15</v>
      </c>
      <c r="P972">
        <v>258</v>
      </c>
      <c r="Q972">
        <v>249.11</v>
      </c>
      <c r="R972">
        <v>168.05</v>
      </c>
      <c r="S972">
        <v>2.16</v>
      </c>
      <c r="T972">
        <v>2995445</v>
      </c>
      <c r="U972">
        <v>254.99</v>
      </c>
    </row>
    <row r="973" spans="1:21" x14ac:dyDescent="0.35">
      <c r="A973" s="1">
        <v>45997</v>
      </c>
      <c r="B973" t="s">
        <v>940</v>
      </c>
      <c r="C973">
        <v>169.77</v>
      </c>
      <c r="D973">
        <v>63071124752.698303</v>
      </c>
      <c r="E973">
        <v>21.95</v>
      </c>
      <c r="F973">
        <v>7.85</v>
      </c>
      <c r="G973">
        <v>213.15</v>
      </c>
      <c r="H973">
        <f>LN(R973)</f>
        <v>5.0581548100642326</v>
      </c>
      <c r="I973">
        <f>LN(S973)</f>
        <v>0.78845736036427028</v>
      </c>
      <c r="J973">
        <f>U973-C973</f>
        <v>2.6099999999999852</v>
      </c>
      <c r="K973">
        <f>(U973-C973)/C973</f>
        <v>1.5373740943629529E-2</v>
      </c>
      <c r="L973">
        <f>LN(T973)</f>
        <v>14.84284164462742</v>
      </c>
      <c r="M973">
        <f t="shared" si="30"/>
        <v>4.7600000000000193</v>
      </c>
      <c r="N973">
        <f t="shared" si="31"/>
        <v>1.5602476682433326</v>
      </c>
      <c r="O973" t="s">
        <v>33</v>
      </c>
      <c r="P973">
        <v>173.3</v>
      </c>
      <c r="Q973">
        <v>168.54</v>
      </c>
      <c r="R973">
        <v>157.30000000000001</v>
      </c>
      <c r="S973">
        <v>2.2000000000000002</v>
      </c>
      <c r="T973">
        <v>2793600</v>
      </c>
      <c r="U973">
        <v>172.38</v>
      </c>
    </row>
    <row r="974" spans="1:21" x14ac:dyDescent="0.35">
      <c r="A974" s="1">
        <v>45997</v>
      </c>
      <c r="B974" t="s">
        <v>971</v>
      </c>
      <c r="C974">
        <v>236.55</v>
      </c>
      <c r="D974">
        <v>75058803548</v>
      </c>
      <c r="E974">
        <v>18.670000000000002</v>
      </c>
      <c r="F974">
        <v>12.82</v>
      </c>
      <c r="G974">
        <v>310.77999999999997</v>
      </c>
      <c r="H974">
        <f>LN(R974)</f>
        <v>5.1336785446063899</v>
      </c>
      <c r="I974">
        <f>LN(S974)</f>
        <v>1.2864740258376797</v>
      </c>
      <c r="J974">
        <f>U974-C974</f>
        <v>2.789999999999992</v>
      </c>
      <c r="K974">
        <f>(U974-C974)/C974</f>
        <v>1.1794546607482527E-2</v>
      </c>
      <c r="L974">
        <f>LN(T974)</f>
        <v>14.754026470577095</v>
      </c>
      <c r="M974">
        <f t="shared" si="30"/>
        <v>7.3000000000000114</v>
      </c>
      <c r="N974">
        <f t="shared" si="31"/>
        <v>1.987874348154347</v>
      </c>
      <c r="O974" t="s">
        <v>48</v>
      </c>
      <c r="P974">
        <v>240.56</v>
      </c>
      <c r="Q974">
        <v>233.26</v>
      </c>
      <c r="R974">
        <v>169.64</v>
      </c>
      <c r="S974">
        <v>3.62</v>
      </c>
      <c r="T974">
        <v>2556185</v>
      </c>
      <c r="U974">
        <v>239.34</v>
      </c>
    </row>
    <row r="975" spans="1:21" x14ac:dyDescent="0.35">
      <c r="A975" s="1">
        <v>45997</v>
      </c>
      <c r="B975" t="s">
        <v>917</v>
      </c>
      <c r="C975">
        <v>23.13</v>
      </c>
      <c r="D975">
        <v>29701965382.893501</v>
      </c>
      <c r="E975">
        <v>17.239999999999998</v>
      </c>
      <c r="F975">
        <v>1.38</v>
      </c>
      <c r="G975">
        <v>30.48</v>
      </c>
      <c r="H975">
        <f>LN(R975)</f>
        <v>3.0091419604639085</v>
      </c>
      <c r="I975">
        <f>LN(S975)</f>
        <v>0.87546873735389985</v>
      </c>
      <c r="J975">
        <f>U975-C975</f>
        <v>0.58999999999999986</v>
      </c>
      <c r="K975">
        <f>(U975-C975)/C975</f>
        <v>2.5507998270644181E-2</v>
      </c>
      <c r="L975">
        <f>LN(T975)</f>
        <v>14.749293013758907</v>
      </c>
      <c r="M975">
        <f t="shared" si="30"/>
        <v>1.0700000000000003</v>
      </c>
      <c r="N975">
        <f t="shared" si="31"/>
        <v>6.7658648473815072E-2</v>
      </c>
      <c r="O975" t="s">
        <v>30</v>
      </c>
      <c r="P975">
        <v>24.1</v>
      </c>
      <c r="Q975">
        <v>23.03</v>
      </c>
      <c r="R975">
        <v>20.27</v>
      </c>
      <c r="S975">
        <v>2.4</v>
      </c>
      <c r="T975">
        <v>2544114</v>
      </c>
      <c r="U975">
        <v>23.72</v>
      </c>
    </row>
    <row r="976" spans="1:21" x14ac:dyDescent="0.35">
      <c r="A976" s="1">
        <v>45997</v>
      </c>
      <c r="B976" t="s">
        <v>965</v>
      </c>
      <c r="C976">
        <v>225.89</v>
      </c>
      <c r="D976">
        <v>56712086506.488701</v>
      </c>
      <c r="E976">
        <v>20.66</v>
      </c>
      <c r="F976">
        <v>10.66</v>
      </c>
      <c r="G976">
        <v>286.5</v>
      </c>
      <c r="H976">
        <f>LN(R976)</f>
        <v>4.9638930315441243</v>
      </c>
      <c r="I976">
        <f>LN(S976)</f>
        <v>1.2149127443642704</v>
      </c>
      <c r="J976">
        <f>U976-C976</f>
        <v>-5.6899999999999977</v>
      </c>
      <c r="K976">
        <f>(U976-C976)/C976</f>
        <v>-2.5189251405551366E-2</v>
      </c>
      <c r="L976">
        <f>LN(T976)</f>
        <v>14.651009801898907</v>
      </c>
      <c r="M976">
        <f t="shared" si="30"/>
        <v>10.920000000000016</v>
      </c>
      <c r="N976">
        <f t="shared" si="31"/>
        <v>2.3905959703167605</v>
      </c>
      <c r="O976" t="s">
        <v>36</v>
      </c>
      <c r="P976">
        <v>229.87</v>
      </c>
      <c r="Q976">
        <v>218.95</v>
      </c>
      <c r="R976">
        <v>143.15</v>
      </c>
      <c r="S976">
        <v>3.37</v>
      </c>
      <c r="T976">
        <v>2305965</v>
      </c>
      <c r="U976">
        <v>220.2</v>
      </c>
    </row>
    <row r="977" spans="1:21" x14ac:dyDescent="0.35">
      <c r="A977" s="1">
        <v>45997</v>
      </c>
      <c r="B977" t="s">
        <v>919</v>
      </c>
      <c r="C977">
        <v>188.04</v>
      </c>
      <c r="D977">
        <v>73129374374.933304</v>
      </c>
      <c r="E977">
        <v>16.61</v>
      </c>
      <c r="F977">
        <v>11.38</v>
      </c>
      <c r="G977">
        <v>233.18</v>
      </c>
      <c r="H977">
        <f>LN(R977)</f>
        <v>4.9744552866414988</v>
      </c>
      <c r="I977">
        <f>LN(S977)</f>
        <v>-0.54472717544167215</v>
      </c>
      <c r="J977">
        <f>U977-C977</f>
        <v>0.99000000000000909</v>
      </c>
      <c r="K977">
        <f>(U977-C977)/C977</f>
        <v>5.2648372686662902E-3</v>
      </c>
      <c r="L977">
        <f>LN(T977)</f>
        <v>14.462107389095928</v>
      </c>
      <c r="M977">
        <f t="shared" si="30"/>
        <v>6.0400000000000205</v>
      </c>
      <c r="N977">
        <f t="shared" si="31"/>
        <v>1.7984040119467271</v>
      </c>
      <c r="O977" t="s">
        <v>17</v>
      </c>
      <c r="P977">
        <v>190.52</v>
      </c>
      <c r="Q977">
        <v>184.48</v>
      </c>
      <c r="R977">
        <v>144.66999999999999</v>
      </c>
      <c r="S977">
        <v>0.57999999999999996</v>
      </c>
      <c r="T977">
        <v>1909033</v>
      </c>
      <c r="U977">
        <v>189.03</v>
      </c>
    </row>
    <row r="978" spans="1:21" x14ac:dyDescent="0.35">
      <c r="A978" s="1">
        <v>45997</v>
      </c>
      <c r="B978" t="s">
        <v>948</v>
      </c>
      <c r="C978">
        <v>85.36</v>
      </c>
      <c r="D978">
        <v>35901014961.340698</v>
      </c>
      <c r="E978">
        <v>9.5500000000000007</v>
      </c>
      <c r="F978">
        <v>8.92</v>
      </c>
      <c r="G978">
        <v>110.19</v>
      </c>
      <c r="H978">
        <f>LN(R978)</f>
        <v>4.1953958062918284</v>
      </c>
      <c r="I978">
        <f>LN(S978)</f>
        <v>0.47000362924573563</v>
      </c>
      <c r="J978">
        <f>U978-C978</f>
        <v>-0.12999999999999545</v>
      </c>
      <c r="K978">
        <f>(U978-C978)/C978</f>
        <v>-1.522961574507913E-3</v>
      </c>
      <c r="L978">
        <f>LN(T978)</f>
        <v>14.323388441409525</v>
      </c>
      <c r="M978">
        <f t="shared" si="30"/>
        <v>1.8999999999999915</v>
      </c>
      <c r="N978">
        <f t="shared" si="31"/>
        <v>0.64185388617239025</v>
      </c>
      <c r="O978" t="s">
        <v>17</v>
      </c>
      <c r="P978">
        <v>86.35</v>
      </c>
      <c r="Q978">
        <v>84.45</v>
      </c>
      <c r="R978">
        <v>66.38</v>
      </c>
      <c r="S978">
        <v>1.6</v>
      </c>
      <c r="T978">
        <v>1661761</v>
      </c>
      <c r="U978">
        <v>85.23</v>
      </c>
    </row>
    <row r="979" spans="1:21" x14ac:dyDescent="0.35">
      <c r="A979" s="1">
        <v>45997</v>
      </c>
      <c r="B979" t="s">
        <v>898</v>
      </c>
      <c r="C979">
        <v>80.88</v>
      </c>
      <c r="D979">
        <v>60159337173.315102</v>
      </c>
      <c r="E979">
        <v>21.15</v>
      </c>
      <c r="F979">
        <v>3.72</v>
      </c>
      <c r="G979">
        <v>97.97</v>
      </c>
      <c r="H979">
        <f>LN(R979)</f>
        <v>3.9880576917041437</v>
      </c>
      <c r="I979">
        <f>LN(S979)</f>
        <v>0.90016134994427144</v>
      </c>
      <c r="J979">
        <f>U979-C979</f>
        <v>-2.1400000000000006</v>
      </c>
      <c r="K979">
        <f>(U979-C979)/C979</f>
        <v>-2.6458951533135516E-2</v>
      </c>
      <c r="L979">
        <f>LN(T979)</f>
        <v>14.233456785177079</v>
      </c>
      <c r="M979">
        <f t="shared" si="30"/>
        <v>4.3399999999999892</v>
      </c>
      <c r="N979">
        <f t="shared" si="31"/>
        <v>1.4678743481123111</v>
      </c>
      <c r="O979" t="s">
        <v>26</v>
      </c>
      <c r="P979">
        <v>82.38</v>
      </c>
      <c r="Q979">
        <v>78.040000000000006</v>
      </c>
      <c r="R979">
        <v>53.95</v>
      </c>
      <c r="S979">
        <v>2.46</v>
      </c>
      <c r="T979">
        <v>1518839</v>
      </c>
      <c r="U979">
        <v>78.739999999999995</v>
      </c>
    </row>
    <row r="980" spans="1:21" x14ac:dyDescent="0.35">
      <c r="A980" s="1">
        <v>45997</v>
      </c>
      <c r="B980" t="s">
        <v>969</v>
      </c>
      <c r="C980">
        <v>108.41</v>
      </c>
      <c r="D980">
        <v>1335889325.65764</v>
      </c>
      <c r="E980">
        <v>29.76</v>
      </c>
      <c r="F980">
        <v>3.62</v>
      </c>
      <c r="G980">
        <v>135.13999999999999</v>
      </c>
      <c r="H980">
        <f>LN(R980)</f>
        <v>4.3578620076745835</v>
      </c>
      <c r="I980">
        <f>LN(S980)</f>
        <v>0.89199803930511046</v>
      </c>
      <c r="J980">
        <f>U980-C980</f>
        <v>-0.76999999999999602</v>
      </c>
      <c r="K980">
        <f>(U980-C980)/C980</f>
        <v>-7.1026658057374414E-3</v>
      </c>
      <c r="L980">
        <f>LN(T980)</f>
        <v>14.195876637572976</v>
      </c>
      <c r="M980">
        <f t="shared" si="30"/>
        <v>3.039999999999992</v>
      </c>
      <c r="N980">
        <f t="shared" si="31"/>
        <v>1.1118575154181276</v>
      </c>
      <c r="O980" t="s">
        <v>33</v>
      </c>
      <c r="P980">
        <v>109.24</v>
      </c>
      <c r="Q980">
        <v>106.2</v>
      </c>
      <c r="R980">
        <v>78.09</v>
      </c>
      <c r="S980">
        <v>2.44</v>
      </c>
      <c r="T980">
        <v>1462820</v>
      </c>
      <c r="U980">
        <v>107.64</v>
      </c>
    </row>
    <row r="981" spans="1:21" x14ac:dyDescent="0.35">
      <c r="A981" s="1">
        <v>45997</v>
      </c>
      <c r="B981" t="s">
        <v>943</v>
      </c>
      <c r="C981">
        <v>229.18</v>
      </c>
      <c r="D981">
        <v>53570044049.959503</v>
      </c>
      <c r="E981">
        <v>28.02</v>
      </c>
      <c r="F981">
        <v>8.42</v>
      </c>
      <c r="G981">
        <v>291.82</v>
      </c>
      <c r="H981">
        <f>LN(R981)</f>
        <v>5.1309041264872004</v>
      </c>
      <c r="I981">
        <f>LN(S981)</f>
        <v>0.98207847241215818</v>
      </c>
      <c r="J981">
        <f>U981-C981</f>
        <v>6.7199999999999989</v>
      </c>
      <c r="K981">
        <f>(U981-C981)/C981</f>
        <v>2.9321930360415388E-2</v>
      </c>
      <c r="L981">
        <f>LN(T981)</f>
        <v>14.195754263697388</v>
      </c>
      <c r="M981">
        <f t="shared" si="30"/>
        <v>14.169999999999987</v>
      </c>
      <c r="N981">
        <f t="shared" si="31"/>
        <v>2.6511270537025884</v>
      </c>
      <c r="O981" t="s">
        <v>33</v>
      </c>
      <c r="P981">
        <v>240.25</v>
      </c>
      <c r="Q981">
        <v>226.08</v>
      </c>
      <c r="R981">
        <v>169.17</v>
      </c>
      <c r="S981">
        <v>2.67</v>
      </c>
      <c r="T981">
        <v>1462641</v>
      </c>
      <c r="U981">
        <v>235.9</v>
      </c>
    </row>
    <row r="982" spans="1:21" x14ac:dyDescent="0.35">
      <c r="A982" s="1">
        <v>45997</v>
      </c>
      <c r="B982" t="s">
        <v>921</v>
      </c>
      <c r="C982">
        <v>177.85</v>
      </c>
      <c r="D982">
        <v>73607638458</v>
      </c>
      <c r="E982">
        <v>13.43</v>
      </c>
      <c r="F982">
        <v>13.43</v>
      </c>
      <c r="G982">
        <v>193.95</v>
      </c>
      <c r="H982">
        <f>LN(R982)</f>
        <v>5.0881517365240843</v>
      </c>
      <c r="I982">
        <f>LN(S982)</f>
        <v>1.1118575154181303</v>
      </c>
      <c r="J982">
        <f>U982-C982</f>
        <v>2.4500000000000171</v>
      </c>
      <c r="K982">
        <f>(U982-C982)/C982</f>
        <v>1.3775653640708558E-2</v>
      </c>
      <c r="L982">
        <f>LN(T982)</f>
        <v>13.48090457880077</v>
      </c>
      <c r="M982">
        <f t="shared" si="30"/>
        <v>6.839999999999975</v>
      </c>
      <c r="N982">
        <f t="shared" si="31"/>
        <v>1.9227877316344555</v>
      </c>
      <c r="O982" t="s">
        <v>17</v>
      </c>
      <c r="P982">
        <v>181.89</v>
      </c>
      <c r="Q982">
        <v>175.05</v>
      </c>
      <c r="R982">
        <v>162.09</v>
      </c>
      <c r="S982">
        <v>3.04</v>
      </c>
      <c r="T982">
        <v>715620</v>
      </c>
      <c r="U982">
        <v>180.3</v>
      </c>
    </row>
    <row r="983" spans="1:21" x14ac:dyDescent="0.35">
      <c r="A983" s="1">
        <v>45997</v>
      </c>
      <c r="B983" t="s">
        <v>906</v>
      </c>
      <c r="C983">
        <v>160.26</v>
      </c>
      <c r="D983">
        <v>78461921842.8396</v>
      </c>
      <c r="E983">
        <v>21.69</v>
      </c>
      <c r="F983">
        <v>7.55</v>
      </c>
      <c r="G983">
        <v>215.91</v>
      </c>
      <c r="H983">
        <f>LN(R983)</f>
        <v>4.746235626266694</v>
      </c>
      <c r="I983">
        <f>LN(S983)</f>
        <v>1.5810384379124025</v>
      </c>
      <c r="J983">
        <f>U983-C983</f>
        <v>3.5400000000000205</v>
      </c>
      <c r="K983">
        <f>(U983-C983)/C983</f>
        <v>2.2089105204043558E-2</v>
      </c>
      <c r="L983">
        <f>LN(T983)</f>
        <v>13.328897756911148</v>
      </c>
      <c r="M983">
        <f t="shared" si="30"/>
        <v>6.0200000000000102</v>
      </c>
      <c r="N983">
        <f t="shared" si="31"/>
        <v>1.7950872593207314</v>
      </c>
      <c r="O983" t="s">
        <v>48</v>
      </c>
      <c r="P983">
        <v>166.12</v>
      </c>
      <c r="Q983">
        <v>160.1</v>
      </c>
      <c r="R983">
        <v>115.15</v>
      </c>
      <c r="S983">
        <v>4.8600000000000003</v>
      </c>
      <c r="T983">
        <v>614705</v>
      </c>
      <c r="U983">
        <v>163.80000000000001</v>
      </c>
    </row>
    <row r="984" spans="1:21" x14ac:dyDescent="0.35">
      <c r="A984" t="s">
        <v>979</v>
      </c>
      <c r="B984" t="s">
        <v>993</v>
      </c>
      <c r="C984">
        <v>213.56</v>
      </c>
      <c r="D984">
        <v>9779354884</v>
      </c>
      <c r="E984">
        <v>33.11</v>
      </c>
      <c r="F984">
        <v>6.33</v>
      </c>
      <c r="G984">
        <v>277.24</v>
      </c>
      <c r="H984">
        <f>LN(R984)</f>
        <v>5.1975573633968883</v>
      </c>
      <c r="I984">
        <f>LN(S984)</f>
        <v>-0.41551544396166579</v>
      </c>
      <c r="J984">
        <f>U984-C984</f>
        <v>-4.1299999999999955</v>
      </c>
      <c r="K984">
        <f>(U984-C984)/C984</f>
        <v>-1.9338827495785707E-2</v>
      </c>
      <c r="L984">
        <f>LN(T984)</f>
        <v>16.491234724232772</v>
      </c>
      <c r="M984">
        <f t="shared" si="30"/>
        <v>8.4599999999999795</v>
      </c>
      <c r="N984">
        <f t="shared" si="31"/>
        <v>2.1353491736181294</v>
      </c>
      <c r="O984" t="s">
        <v>22</v>
      </c>
      <c r="P984">
        <v>213.92</v>
      </c>
      <c r="Q984">
        <v>205.46</v>
      </c>
      <c r="R984">
        <v>180.83</v>
      </c>
      <c r="S984">
        <v>0.66</v>
      </c>
      <c r="T984">
        <v>14522863</v>
      </c>
      <c r="U984">
        <v>209.43</v>
      </c>
    </row>
    <row r="985" spans="1:21" x14ac:dyDescent="0.35">
      <c r="A985" t="s">
        <v>979</v>
      </c>
      <c r="B985" t="s">
        <v>1018</v>
      </c>
      <c r="C985">
        <v>41.54</v>
      </c>
      <c r="D985">
        <v>90286636342.841095</v>
      </c>
      <c r="E985">
        <v>21.84</v>
      </c>
      <c r="F985">
        <v>1.93</v>
      </c>
      <c r="G985">
        <v>47.64</v>
      </c>
      <c r="H985">
        <f>LN(R985)</f>
        <v>3.3484995926617063</v>
      </c>
      <c r="I985">
        <f>LN(S985)</f>
        <v>1.3297240096314962</v>
      </c>
      <c r="J985">
        <f>U985-C985</f>
        <v>0.50999999999999801</v>
      </c>
      <c r="K985">
        <f>(U985-C985)/C985</f>
        <v>1.2277323062108762E-2</v>
      </c>
      <c r="L985">
        <f>LN(T985)</f>
        <v>16.490697013511276</v>
      </c>
      <c r="M985">
        <f t="shared" si="30"/>
        <v>1.3599999999999994</v>
      </c>
      <c r="N985">
        <f t="shared" si="31"/>
        <v>0.30748469974796022</v>
      </c>
      <c r="O985" t="s">
        <v>36</v>
      </c>
      <c r="P985">
        <v>42.57</v>
      </c>
      <c r="Q985">
        <v>41.21</v>
      </c>
      <c r="R985">
        <v>28.46</v>
      </c>
      <c r="S985">
        <v>3.78</v>
      </c>
      <c r="T985">
        <v>14515056</v>
      </c>
      <c r="U985">
        <v>42.05</v>
      </c>
    </row>
    <row r="986" spans="1:21" x14ac:dyDescent="0.35">
      <c r="A986" t="s">
        <v>979</v>
      </c>
      <c r="B986" t="s">
        <v>998</v>
      </c>
      <c r="C986">
        <v>173.17</v>
      </c>
      <c r="D986">
        <v>28419761460.428299</v>
      </c>
      <c r="E986">
        <v>13.51</v>
      </c>
      <c r="F986">
        <v>12.81</v>
      </c>
      <c r="G986">
        <v>193.36</v>
      </c>
      <c r="H986">
        <f>LN(R986)</f>
        <v>4.7971945182434315</v>
      </c>
      <c r="I986">
        <f>LN(S986)</f>
        <v>0.20701416938432612</v>
      </c>
      <c r="J986">
        <f>U986-C986</f>
        <v>-7.9999999999984084E-2</v>
      </c>
      <c r="K986">
        <f>(U986-C986)/C986</f>
        <v>-4.6197378298772356E-4</v>
      </c>
      <c r="L986">
        <f>LN(T986)</f>
        <v>16.458575844977069</v>
      </c>
      <c r="M986">
        <f t="shared" si="30"/>
        <v>5.2199999999999989</v>
      </c>
      <c r="N986">
        <f t="shared" si="31"/>
        <v>1.6524974018945471</v>
      </c>
      <c r="O986" t="s">
        <v>15</v>
      </c>
      <c r="P986">
        <v>176.6</v>
      </c>
      <c r="Q986">
        <v>171.38</v>
      </c>
      <c r="R986">
        <v>121.17</v>
      </c>
      <c r="S986">
        <v>1.23</v>
      </c>
      <c r="T986">
        <v>14056224</v>
      </c>
      <c r="U986">
        <v>173.09</v>
      </c>
    </row>
    <row r="987" spans="1:21" x14ac:dyDescent="0.35">
      <c r="A987" t="s">
        <v>979</v>
      </c>
      <c r="B987" t="s">
        <v>1038</v>
      </c>
      <c r="C987">
        <v>256.20999999999998</v>
      </c>
      <c r="D987">
        <v>64181619467.219597</v>
      </c>
      <c r="E987">
        <v>31.91</v>
      </c>
      <c r="F987">
        <v>8.23</v>
      </c>
      <c r="G987">
        <v>326.27</v>
      </c>
      <c r="H987">
        <f>LN(R987)</f>
        <v>5.3067318651490547</v>
      </c>
      <c r="I987">
        <f>LN(S987)</f>
        <v>1.506297153514587</v>
      </c>
      <c r="J987">
        <f>U987-C987</f>
        <v>6.4600000000000364</v>
      </c>
      <c r="K987">
        <f>(U987-C987)/C987</f>
        <v>2.5213691893368865E-2</v>
      </c>
      <c r="L987">
        <f>LN(T987)</f>
        <v>16.457259262578489</v>
      </c>
      <c r="M987">
        <f t="shared" si="30"/>
        <v>11.210000000000008</v>
      </c>
      <c r="N987">
        <f t="shared" si="31"/>
        <v>2.4168062370840691</v>
      </c>
      <c r="O987" t="s">
        <v>24</v>
      </c>
      <c r="P987">
        <v>265.86</v>
      </c>
      <c r="Q987">
        <v>254.65</v>
      </c>
      <c r="R987">
        <v>201.69</v>
      </c>
      <c r="S987">
        <v>4.51</v>
      </c>
      <c r="T987">
        <v>14037730</v>
      </c>
      <c r="U987">
        <v>262.67</v>
      </c>
    </row>
    <row r="988" spans="1:21" x14ac:dyDescent="0.35">
      <c r="A988" t="s">
        <v>979</v>
      </c>
      <c r="B988" t="s">
        <v>997</v>
      </c>
      <c r="C988">
        <v>196.53</v>
      </c>
      <c r="D988">
        <v>58844315825</v>
      </c>
      <c r="E988">
        <v>24.07</v>
      </c>
      <c r="F988">
        <v>8.32</v>
      </c>
      <c r="G988">
        <v>251.68</v>
      </c>
      <c r="H988">
        <f>LN(R988)</f>
        <v>5.0240120911378945</v>
      </c>
      <c r="I988">
        <f>LN(S988)</f>
        <v>-0.31471074483970024</v>
      </c>
      <c r="J988">
        <f>U988-C988</f>
        <v>3.6699999999999875</v>
      </c>
      <c r="K988">
        <f>(U988-C988)/C988</f>
        <v>1.8673993792296277E-2</v>
      </c>
      <c r="L988">
        <f>LN(T988)</f>
        <v>16.45539190512666</v>
      </c>
      <c r="M988">
        <f t="shared" si="30"/>
        <v>9.1200000000000045</v>
      </c>
      <c r="N988">
        <f t="shared" si="31"/>
        <v>2.2104698040862405</v>
      </c>
      <c r="O988" t="s">
        <v>43</v>
      </c>
      <c r="P988">
        <v>202.78</v>
      </c>
      <c r="Q988">
        <v>193.66</v>
      </c>
      <c r="R988">
        <v>152.02000000000001</v>
      </c>
      <c r="S988">
        <v>0.73</v>
      </c>
      <c r="T988">
        <v>14011541</v>
      </c>
      <c r="U988">
        <v>200.2</v>
      </c>
    </row>
    <row r="989" spans="1:21" x14ac:dyDescent="0.35">
      <c r="A989" t="s">
        <v>979</v>
      </c>
      <c r="B989" t="s">
        <v>1071</v>
      </c>
      <c r="C989">
        <v>203.49</v>
      </c>
      <c r="D989">
        <v>15916841456.772499</v>
      </c>
      <c r="E989">
        <v>15.27</v>
      </c>
      <c r="F989">
        <v>13.7</v>
      </c>
      <c r="G989">
        <v>263.75</v>
      </c>
      <c r="H989">
        <f>LN(R989)</f>
        <v>5.2288601015328151</v>
      </c>
      <c r="I989">
        <f>LN(S989)</f>
        <v>0.29266961396282004</v>
      </c>
      <c r="J989">
        <f>U989-C989</f>
        <v>5.6999999999999886</v>
      </c>
      <c r="K989">
        <f>(U989-C989)/C989</f>
        <v>2.8011204481792659E-2</v>
      </c>
      <c r="L989">
        <f>LN(T989)</f>
        <v>16.443507445781155</v>
      </c>
      <c r="M989">
        <f t="shared" si="30"/>
        <v>10.469999999999999</v>
      </c>
      <c r="N989">
        <f t="shared" si="31"/>
        <v>2.3485140248824452</v>
      </c>
      <c r="O989" t="s">
        <v>19</v>
      </c>
      <c r="P989">
        <v>210.14</v>
      </c>
      <c r="Q989">
        <v>199.67</v>
      </c>
      <c r="R989">
        <v>186.58</v>
      </c>
      <c r="S989">
        <v>1.34</v>
      </c>
      <c r="T989">
        <v>13846007</v>
      </c>
      <c r="U989">
        <v>209.19</v>
      </c>
    </row>
    <row r="990" spans="1:21" x14ac:dyDescent="0.35">
      <c r="A990" t="s">
        <v>979</v>
      </c>
      <c r="B990" t="s">
        <v>994</v>
      </c>
      <c r="C990">
        <v>77.45</v>
      </c>
      <c r="D990">
        <v>83771959852.9104</v>
      </c>
      <c r="E990">
        <v>15.61</v>
      </c>
      <c r="F990">
        <v>5.01</v>
      </c>
      <c r="G990">
        <v>104.29</v>
      </c>
      <c r="H990">
        <f>LN(R990)</f>
        <v>4.0946778400122215</v>
      </c>
      <c r="I990">
        <f>LN(S990)</f>
        <v>0.64710324205853842</v>
      </c>
      <c r="J990">
        <f>U990-C990</f>
        <v>0.70000000000000284</v>
      </c>
      <c r="K990">
        <f>(U990-C990)/C990</f>
        <v>9.0380890897353502E-3</v>
      </c>
      <c r="L990">
        <f>LN(T990)</f>
        <v>16.442297484582028</v>
      </c>
      <c r="M990">
        <f t="shared" si="30"/>
        <v>2.1899999999999977</v>
      </c>
      <c r="N990">
        <f t="shared" si="31"/>
        <v>0.78390154382840838</v>
      </c>
      <c r="O990" t="s">
        <v>17</v>
      </c>
      <c r="P990">
        <v>79.11</v>
      </c>
      <c r="Q990">
        <v>76.92</v>
      </c>
      <c r="R990">
        <v>60.02</v>
      </c>
      <c r="S990">
        <v>1.91</v>
      </c>
      <c r="T990">
        <v>13829264</v>
      </c>
      <c r="U990">
        <v>78.150000000000006</v>
      </c>
    </row>
    <row r="991" spans="1:21" x14ac:dyDescent="0.35">
      <c r="A991" t="s">
        <v>979</v>
      </c>
      <c r="B991" t="s">
        <v>1016</v>
      </c>
      <c r="C991">
        <v>206.38</v>
      </c>
      <c r="D991">
        <v>99850213194.669006</v>
      </c>
      <c r="E991">
        <v>34.229999999999997</v>
      </c>
      <c r="F991">
        <v>6.01</v>
      </c>
      <c r="G991">
        <v>256.19</v>
      </c>
      <c r="H991">
        <f>LN(R991)</f>
        <v>5.162898479440301</v>
      </c>
      <c r="I991">
        <f>LN(S991)</f>
        <v>0.79299251552966143</v>
      </c>
      <c r="J991">
        <f>U991-C991</f>
        <v>-0.62000000000000455</v>
      </c>
      <c r="K991">
        <f>(U991-C991)/C991</f>
        <v>-3.0041670704525855E-3</v>
      </c>
      <c r="L991">
        <f>LN(T991)</f>
        <v>16.425166147288827</v>
      </c>
      <c r="M991">
        <f t="shared" si="30"/>
        <v>8.3899999999999864</v>
      </c>
      <c r="N991">
        <f t="shared" si="31"/>
        <v>2.1270405204791132</v>
      </c>
      <c r="O991" t="s">
        <v>43</v>
      </c>
      <c r="P991">
        <v>210.13</v>
      </c>
      <c r="Q991">
        <v>201.74</v>
      </c>
      <c r="R991">
        <v>174.67</v>
      </c>
      <c r="S991">
        <v>2.21</v>
      </c>
      <c r="T991">
        <v>13594368</v>
      </c>
      <c r="U991">
        <v>205.76</v>
      </c>
    </row>
    <row r="992" spans="1:21" x14ac:dyDescent="0.35">
      <c r="A992" t="s">
        <v>979</v>
      </c>
      <c r="B992" t="s">
        <v>987</v>
      </c>
      <c r="C992">
        <v>146.30000000000001</v>
      </c>
      <c r="D992">
        <v>17428970700.861301</v>
      </c>
      <c r="E992">
        <v>8.74</v>
      </c>
      <c r="F992">
        <v>16.690000000000001</v>
      </c>
      <c r="G992">
        <v>190.31</v>
      </c>
      <c r="H992">
        <f>LN(R992)</f>
        <v>4.7134863294715501</v>
      </c>
      <c r="I992">
        <f>LN(S992)</f>
        <v>0.3148107398400336</v>
      </c>
      <c r="J992">
        <f>U992-C992</f>
        <v>-0.39000000000001478</v>
      </c>
      <c r="K992">
        <f>(U992-C992)/C992</f>
        <v>-2.6657552973343456E-3</v>
      </c>
      <c r="L992">
        <f>LN(T992)</f>
        <v>16.417000338625574</v>
      </c>
      <c r="M992">
        <f t="shared" si="30"/>
        <v>3.0300000000000011</v>
      </c>
      <c r="N992">
        <f t="shared" si="31"/>
        <v>1.1085626195212781</v>
      </c>
      <c r="O992" t="s">
        <v>17</v>
      </c>
      <c r="P992">
        <v>148.32</v>
      </c>
      <c r="Q992">
        <v>145.29</v>
      </c>
      <c r="R992">
        <v>111.44</v>
      </c>
      <c r="S992">
        <v>1.37</v>
      </c>
      <c r="T992">
        <v>13483811</v>
      </c>
      <c r="U992">
        <v>145.91</v>
      </c>
    </row>
    <row r="993" spans="1:21" x14ac:dyDescent="0.35">
      <c r="A993" t="s">
        <v>979</v>
      </c>
      <c r="B993" t="s">
        <v>1020</v>
      </c>
      <c r="C993">
        <v>255.39</v>
      </c>
      <c r="D993">
        <v>59174511081.740097</v>
      </c>
      <c r="E993">
        <v>11.1</v>
      </c>
      <c r="F993">
        <v>23.26</v>
      </c>
      <c r="G993">
        <v>292.22000000000003</v>
      </c>
      <c r="H993">
        <f>LN(R993)</f>
        <v>5.2226774523392914</v>
      </c>
      <c r="I993">
        <f>LN(S993)</f>
        <v>0.76546784213957142</v>
      </c>
      <c r="J993">
        <f>U993-C993</f>
        <v>2.8100000000000023</v>
      </c>
      <c r="K993">
        <f>(U993-C993)/C993</f>
        <v>1.1002780061866176E-2</v>
      </c>
      <c r="L993">
        <f>LN(T993)</f>
        <v>16.413275544367433</v>
      </c>
      <c r="M993">
        <f t="shared" si="30"/>
        <v>7.6200000000000045</v>
      </c>
      <c r="N993">
        <f t="shared" si="31"/>
        <v>2.0307763696985557</v>
      </c>
      <c r="O993" t="s">
        <v>17</v>
      </c>
      <c r="P993">
        <v>259.38</v>
      </c>
      <c r="Q993">
        <v>251.76</v>
      </c>
      <c r="R993">
        <v>185.43</v>
      </c>
      <c r="S993">
        <v>2.15</v>
      </c>
      <c r="T993">
        <v>13433680</v>
      </c>
      <c r="U993">
        <v>258.2</v>
      </c>
    </row>
    <row r="994" spans="1:21" x14ac:dyDescent="0.35">
      <c r="A994" t="s">
        <v>979</v>
      </c>
      <c r="B994" t="s">
        <v>1022</v>
      </c>
      <c r="C994">
        <v>292.64999999999998</v>
      </c>
      <c r="D994">
        <v>28624275238.965599</v>
      </c>
      <c r="E994">
        <v>9.68</v>
      </c>
      <c r="F994">
        <v>30.26</v>
      </c>
      <c r="G994">
        <v>315.14999999999998</v>
      </c>
      <c r="H994">
        <f>LN(R994)</f>
        <v>5.4208889189362175</v>
      </c>
      <c r="I994">
        <f>LN(S994)</f>
        <v>1.0473189942805592</v>
      </c>
      <c r="J994">
        <f>U994-C994</f>
        <v>0.30000000000001137</v>
      </c>
      <c r="K994">
        <f>(U994-C994)/C994</f>
        <v>1.0251153254741548E-3</v>
      </c>
      <c r="L994">
        <f>LN(T994)</f>
        <v>16.400317744818235</v>
      </c>
      <c r="M994">
        <f t="shared" si="30"/>
        <v>6.8900000000000432</v>
      </c>
      <c r="N994">
        <f t="shared" si="31"/>
        <v>1.9300710850255736</v>
      </c>
      <c r="O994" t="s">
        <v>17</v>
      </c>
      <c r="P994">
        <v>295.73</v>
      </c>
      <c r="Q994">
        <v>288.83999999999997</v>
      </c>
      <c r="R994">
        <v>226.08</v>
      </c>
      <c r="S994">
        <v>2.85</v>
      </c>
      <c r="T994">
        <v>13260732</v>
      </c>
      <c r="U994">
        <v>292.95</v>
      </c>
    </row>
    <row r="995" spans="1:21" x14ac:dyDescent="0.35">
      <c r="A995" t="s">
        <v>979</v>
      </c>
      <c r="B995" t="s">
        <v>1014</v>
      </c>
      <c r="C995">
        <v>65.19</v>
      </c>
      <c r="D995">
        <v>1494720321.4500501</v>
      </c>
      <c r="E995">
        <v>27.32</v>
      </c>
      <c r="F995">
        <v>2.37</v>
      </c>
      <c r="G995">
        <v>69.27</v>
      </c>
      <c r="H995">
        <f>LN(R995)</f>
        <v>3.816392774412896</v>
      </c>
      <c r="I995">
        <f>LN(S995)</f>
        <v>0.37156355643248301</v>
      </c>
      <c r="J995">
        <f>U995-C995</f>
        <v>-0.37999999999999545</v>
      </c>
      <c r="K995">
        <f>(U995-C995)/C995</f>
        <v>-5.8291148949224649E-3</v>
      </c>
      <c r="L995">
        <f>LN(T995)</f>
        <v>16.367807284338344</v>
      </c>
      <c r="M995">
        <f t="shared" si="30"/>
        <v>2.3699999999999974</v>
      </c>
      <c r="N995">
        <f t="shared" si="31"/>
        <v>0.8628899551470387</v>
      </c>
      <c r="O995" t="s">
        <v>22</v>
      </c>
      <c r="P995">
        <v>66.3</v>
      </c>
      <c r="Q995">
        <v>63.93</v>
      </c>
      <c r="R995">
        <v>45.44</v>
      </c>
      <c r="S995">
        <v>1.45</v>
      </c>
      <c r="T995">
        <v>12836552</v>
      </c>
      <c r="U995">
        <v>64.81</v>
      </c>
    </row>
    <row r="996" spans="1:21" x14ac:dyDescent="0.35">
      <c r="A996" t="s">
        <v>979</v>
      </c>
      <c r="B996" t="s">
        <v>986</v>
      </c>
      <c r="C996">
        <v>53.9</v>
      </c>
      <c r="D996">
        <v>60729481617.502998</v>
      </c>
      <c r="E996">
        <v>23.86</v>
      </c>
      <c r="F996">
        <v>2.31</v>
      </c>
      <c r="G996">
        <v>71.650000000000006</v>
      </c>
      <c r="H996">
        <f>LN(R996)</f>
        <v>3.8467375387295166</v>
      </c>
      <c r="I996">
        <f>LN(S996)</f>
        <v>0.37156355643248301</v>
      </c>
      <c r="J996">
        <f>U996-C996</f>
        <v>1.1200000000000045</v>
      </c>
      <c r="K996">
        <f>(U996-C996)/C996</f>
        <v>2.0779220779220862E-2</v>
      </c>
      <c r="L996">
        <f>LN(T996)</f>
        <v>16.355160884385548</v>
      </c>
      <c r="M996">
        <f t="shared" si="30"/>
        <v>2.6300000000000026</v>
      </c>
      <c r="N996">
        <f t="shared" si="31"/>
        <v>0.96698384618967415</v>
      </c>
      <c r="O996" t="s">
        <v>26</v>
      </c>
      <c r="P996">
        <v>55.53</v>
      </c>
      <c r="Q996">
        <v>52.9</v>
      </c>
      <c r="R996">
        <v>46.84</v>
      </c>
      <c r="S996">
        <v>1.45</v>
      </c>
      <c r="T996">
        <v>12675238</v>
      </c>
      <c r="U996">
        <v>55.02</v>
      </c>
    </row>
    <row r="997" spans="1:21" x14ac:dyDescent="0.35">
      <c r="A997" t="s">
        <v>979</v>
      </c>
      <c r="B997" t="s">
        <v>1001</v>
      </c>
      <c r="C997">
        <v>226.16</v>
      </c>
      <c r="D997">
        <v>22480590030.792801</v>
      </c>
      <c r="E997">
        <v>24.98</v>
      </c>
      <c r="F997">
        <v>8.8000000000000007</v>
      </c>
      <c r="G997">
        <v>250.94</v>
      </c>
      <c r="H997">
        <f>LN(R997)</f>
        <v>5.2678066113430146</v>
      </c>
      <c r="I997">
        <f>LN(S997)</f>
        <v>0.87546873735389985</v>
      </c>
      <c r="J997">
        <f>U997-C997</f>
        <v>-6.289999999999992</v>
      </c>
      <c r="K997">
        <f>(U997-C997)/C997</f>
        <v>-2.7812168376370676E-2</v>
      </c>
      <c r="L997">
        <f>LN(T997)</f>
        <v>16.340059386563606</v>
      </c>
      <c r="M997">
        <f t="shared" si="30"/>
        <v>12.859999999999985</v>
      </c>
      <c r="N997">
        <f t="shared" si="31"/>
        <v>2.5541217188094723</v>
      </c>
      <c r="O997" t="s">
        <v>33</v>
      </c>
      <c r="P997">
        <v>230.2</v>
      </c>
      <c r="Q997">
        <v>217.34</v>
      </c>
      <c r="R997">
        <v>193.99</v>
      </c>
      <c r="S997">
        <v>2.4</v>
      </c>
      <c r="T997">
        <v>12485261</v>
      </c>
      <c r="U997">
        <v>219.87</v>
      </c>
    </row>
    <row r="998" spans="1:21" x14ac:dyDescent="0.35">
      <c r="A998" t="s">
        <v>979</v>
      </c>
      <c r="B998" t="s">
        <v>1045</v>
      </c>
      <c r="C998">
        <v>213.17</v>
      </c>
      <c r="D998">
        <v>94795934746.139297</v>
      </c>
      <c r="E998">
        <v>27.3</v>
      </c>
      <c r="F998">
        <v>7.75</v>
      </c>
      <c r="G998">
        <v>262.45999999999998</v>
      </c>
      <c r="H998">
        <f>LN(R998)</f>
        <v>5.0463884638020735</v>
      </c>
      <c r="I998">
        <f>LN(S998)</f>
        <v>1.5686159179138452</v>
      </c>
      <c r="J998">
        <f>U998-C998</f>
        <v>-1.7299999999999898</v>
      </c>
      <c r="K998">
        <f>(U998-C998)/C998</f>
        <v>-8.115588497443307E-3</v>
      </c>
      <c r="L998">
        <f>LN(T998)</f>
        <v>16.335082126322629</v>
      </c>
      <c r="M998">
        <f t="shared" si="30"/>
        <v>9.0999999999999943</v>
      </c>
      <c r="N998">
        <f t="shared" si="31"/>
        <v>2.2082744135228038</v>
      </c>
      <c r="O998" t="s">
        <v>24</v>
      </c>
      <c r="P998">
        <v>217.01</v>
      </c>
      <c r="Q998">
        <v>207.91</v>
      </c>
      <c r="R998">
        <v>155.46</v>
      </c>
      <c r="S998">
        <v>4.8</v>
      </c>
      <c r="T998">
        <v>12423273</v>
      </c>
      <c r="U998">
        <v>211.44</v>
      </c>
    </row>
    <row r="999" spans="1:21" x14ac:dyDescent="0.35">
      <c r="A999" t="s">
        <v>979</v>
      </c>
      <c r="B999" t="s">
        <v>1063</v>
      </c>
      <c r="C999">
        <v>90.26</v>
      </c>
      <c r="D999">
        <v>18423282665.670502</v>
      </c>
      <c r="E999">
        <v>28.54</v>
      </c>
      <c r="F999">
        <v>3.09</v>
      </c>
      <c r="G999">
        <v>114.84</v>
      </c>
      <c r="H999">
        <f>LN(R999)</f>
        <v>4.0616491793839584</v>
      </c>
      <c r="I999">
        <f>LN(S999)</f>
        <v>1.5347143662381639</v>
      </c>
      <c r="J999">
        <f>U999-C999</f>
        <v>-1.9699999999999989</v>
      </c>
      <c r="K999">
        <f>(U999-C999)/C999</f>
        <v>-2.1825836472413016E-2</v>
      </c>
      <c r="L999">
        <f>LN(T999)</f>
        <v>16.31076894318036</v>
      </c>
      <c r="M999">
        <f t="shared" si="30"/>
        <v>3.5899999999999892</v>
      </c>
      <c r="N999">
        <f t="shared" si="31"/>
        <v>1.2781522025001846</v>
      </c>
      <c r="O999" t="s">
        <v>36</v>
      </c>
      <c r="P999">
        <v>91.27</v>
      </c>
      <c r="Q999">
        <v>87.68</v>
      </c>
      <c r="R999">
        <v>58.07</v>
      </c>
      <c r="S999">
        <v>4.6399999999999997</v>
      </c>
      <c r="T999">
        <v>12124866</v>
      </c>
      <c r="U999">
        <v>88.29</v>
      </c>
    </row>
    <row r="1000" spans="1:21" x14ac:dyDescent="0.35">
      <c r="A1000" t="s">
        <v>979</v>
      </c>
      <c r="B1000" t="s">
        <v>991</v>
      </c>
      <c r="C1000">
        <v>188.72</v>
      </c>
      <c r="D1000">
        <v>48079864258.694099</v>
      </c>
      <c r="E1000">
        <v>18.41</v>
      </c>
      <c r="F1000">
        <v>10.16</v>
      </c>
      <c r="G1000">
        <v>222.95</v>
      </c>
      <c r="H1000">
        <f>LN(R1000)</f>
        <v>5.0758610790139631</v>
      </c>
      <c r="I1000">
        <f>LN(S1000)</f>
        <v>0.78390154382840938</v>
      </c>
      <c r="J1000">
        <f>U1000-C1000</f>
        <v>-1.6800000000000068</v>
      </c>
      <c r="K1000">
        <f>(U1000-C1000)/C1000</f>
        <v>-8.9020771513353483E-3</v>
      </c>
      <c r="L1000">
        <f>LN(T1000)</f>
        <v>16.288472823428634</v>
      </c>
      <c r="M1000">
        <f t="shared" si="30"/>
        <v>5.6999999999999886</v>
      </c>
      <c r="N1000">
        <f t="shared" si="31"/>
        <v>1.7404661748405024</v>
      </c>
      <c r="O1000" t="s">
        <v>43</v>
      </c>
      <c r="P1000">
        <v>189.82</v>
      </c>
      <c r="Q1000">
        <v>184.12</v>
      </c>
      <c r="R1000">
        <v>160.11000000000001</v>
      </c>
      <c r="S1000">
        <v>2.19</v>
      </c>
      <c r="T1000">
        <v>11857520</v>
      </c>
      <c r="U1000">
        <v>187.04</v>
      </c>
    </row>
    <row r="1001" spans="1:21" x14ac:dyDescent="0.35">
      <c r="A1001" t="s">
        <v>979</v>
      </c>
      <c r="B1001" t="s">
        <v>1019</v>
      </c>
      <c r="C1001">
        <v>289.48</v>
      </c>
      <c r="D1001">
        <v>33113445066.714802</v>
      </c>
      <c r="E1001">
        <v>22.4</v>
      </c>
      <c r="F1001">
        <v>12.82</v>
      </c>
      <c r="G1001">
        <v>314.11</v>
      </c>
      <c r="H1001">
        <f>LN(R1001)</f>
        <v>5.5481417964435771</v>
      </c>
      <c r="I1001">
        <f>LN(S1001)</f>
        <v>1.0116009116784799</v>
      </c>
      <c r="J1001">
        <f>U1001-C1001</f>
        <v>-2.410000000000025</v>
      </c>
      <c r="K1001">
        <f>(U1001-C1001)/C1001</f>
        <v>-8.3252729031367441E-3</v>
      </c>
      <c r="L1001">
        <f>LN(T1001)</f>
        <v>16.288324130356543</v>
      </c>
      <c r="M1001">
        <f t="shared" si="30"/>
        <v>7.0300000000000296</v>
      </c>
      <c r="N1001">
        <f t="shared" si="31"/>
        <v>1.9501867058225777</v>
      </c>
      <c r="O1001" t="s">
        <v>15</v>
      </c>
      <c r="P1001">
        <v>291.91000000000003</v>
      </c>
      <c r="Q1001">
        <v>284.88</v>
      </c>
      <c r="R1001">
        <v>256.76</v>
      </c>
      <c r="S1001">
        <v>2.75</v>
      </c>
      <c r="T1001">
        <v>11855757</v>
      </c>
      <c r="U1001">
        <v>287.07</v>
      </c>
    </row>
    <row r="1002" spans="1:21" x14ac:dyDescent="0.35">
      <c r="A1002" t="s">
        <v>979</v>
      </c>
      <c r="B1002" t="s">
        <v>1004</v>
      </c>
      <c r="C1002">
        <v>33.28</v>
      </c>
      <c r="D1002">
        <v>13502665801.0219</v>
      </c>
      <c r="E1002">
        <v>17.13</v>
      </c>
      <c r="F1002">
        <v>1.99</v>
      </c>
      <c r="G1002">
        <v>38.729999999999997</v>
      </c>
      <c r="H1002">
        <f>LN(R1002)</f>
        <v>3.4355988083794879</v>
      </c>
      <c r="I1002">
        <f>LN(S1002)</f>
        <v>0.65232518603969014</v>
      </c>
      <c r="J1002">
        <f>U1002-C1002</f>
        <v>0.83999999999999631</v>
      </c>
      <c r="K1002">
        <f>(U1002-C1002)/C1002</f>
        <v>2.5240384615384505E-2</v>
      </c>
      <c r="L1002">
        <f>LN(T1002)</f>
        <v>16.263176207007906</v>
      </c>
      <c r="M1002">
        <f t="shared" si="30"/>
        <v>1.7100000000000009</v>
      </c>
      <c r="N1002">
        <f t="shared" si="31"/>
        <v>0.53649337051456902</v>
      </c>
      <c r="O1002" t="s">
        <v>43</v>
      </c>
      <c r="P1002">
        <v>34.42</v>
      </c>
      <c r="Q1002">
        <v>32.71</v>
      </c>
      <c r="R1002">
        <v>31.05</v>
      </c>
      <c r="S1002">
        <v>1.92</v>
      </c>
      <c r="T1002">
        <v>11561327</v>
      </c>
      <c r="U1002">
        <v>34.119999999999997</v>
      </c>
    </row>
    <row r="1003" spans="1:21" x14ac:dyDescent="0.35">
      <c r="A1003" t="s">
        <v>979</v>
      </c>
      <c r="B1003" t="s">
        <v>1051</v>
      </c>
      <c r="C1003">
        <v>145.19</v>
      </c>
      <c r="D1003">
        <v>57859851888.0019</v>
      </c>
      <c r="E1003">
        <v>13.82</v>
      </c>
      <c r="F1003">
        <v>10.24</v>
      </c>
      <c r="G1003">
        <v>184.14</v>
      </c>
      <c r="H1003">
        <f>LN(R1003)</f>
        <v>4.547117254539474</v>
      </c>
      <c r="I1003">
        <f>LN(S1003)</f>
        <v>0.76080582903376015</v>
      </c>
      <c r="J1003">
        <f>U1003-C1003</f>
        <v>-3.6699999999999875</v>
      </c>
      <c r="K1003">
        <f>(U1003-C1003)/C1003</f>
        <v>-2.5277222949238842E-2</v>
      </c>
      <c r="L1003">
        <f>LN(T1003)</f>
        <v>16.261007063324691</v>
      </c>
      <c r="M1003">
        <f t="shared" si="30"/>
        <v>6.0400000000000205</v>
      </c>
      <c r="N1003">
        <f t="shared" si="31"/>
        <v>1.7984040119467271</v>
      </c>
      <c r="O1003" t="s">
        <v>33</v>
      </c>
      <c r="P1003">
        <v>147.02000000000001</v>
      </c>
      <c r="Q1003">
        <v>140.97999999999999</v>
      </c>
      <c r="R1003">
        <v>94.36</v>
      </c>
      <c r="S1003">
        <v>2.14</v>
      </c>
      <c r="T1003">
        <v>11536276</v>
      </c>
      <c r="U1003">
        <v>141.52000000000001</v>
      </c>
    </row>
    <row r="1004" spans="1:21" x14ac:dyDescent="0.35">
      <c r="A1004" t="s">
        <v>979</v>
      </c>
      <c r="B1004" t="s">
        <v>1031</v>
      </c>
      <c r="C1004">
        <v>115.55</v>
      </c>
      <c r="D1004">
        <v>56432517271.175598</v>
      </c>
      <c r="E1004">
        <v>26.83</v>
      </c>
      <c r="F1004">
        <v>4.42</v>
      </c>
      <c r="G1004">
        <v>151.81</v>
      </c>
      <c r="H1004">
        <f>LN(R1004)</f>
        <v>4.6349231441374394</v>
      </c>
      <c r="I1004">
        <f>LN(S1004)</f>
        <v>1.199964782928397</v>
      </c>
      <c r="J1004">
        <f>U1004-C1004</f>
        <v>3.0100000000000051</v>
      </c>
      <c r="K1004">
        <f>(U1004-C1004)/C1004</f>
        <v>2.6049329294677674E-2</v>
      </c>
      <c r="L1004">
        <f>LN(T1004)</f>
        <v>16.257801939610925</v>
      </c>
      <c r="M1004">
        <f t="shared" si="30"/>
        <v>5.6299999999999955</v>
      </c>
      <c r="N1004">
        <f t="shared" si="31"/>
        <v>1.7281094421515981</v>
      </c>
      <c r="O1004" t="s">
        <v>15</v>
      </c>
      <c r="P1004">
        <v>120.31</v>
      </c>
      <c r="Q1004">
        <v>114.68</v>
      </c>
      <c r="R1004">
        <v>103.02</v>
      </c>
      <c r="S1004">
        <v>3.32</v>
      </c>
      <c r="T1004">
        <v>11499360</v>
      </c>
      <c r="U1004">
        <v>118.56</v>
      </c>
    </row>
    <row r="1005" spans="1:21" x14ac:dyDescent="0.35">
      <c r="A1005" t="s">
        <v>979</v>
      </c>
      <c r="B1005" t="s">
        <v>1049</v>
      </c>
      <c r="C1005">
        <v>121.61</v>
      </c>
      <c r="D1005">
        <v>97857195784.413895</v>
      </c>
      <c r="E1005">
        <v>31.72</v>
      </c>
      <c r="F1005">
        <v>3.79</v>
      </c>
      <c r="G1005">
        <v>150.77000000000001</v>
      </c>
      <c r="H1005">
        <f>LN(R1005)</f>
        <v>4.6510036023312633</v>
      </c>
      <c r="I1005">
        <f>LN(S1005)</f>
        <v>0.87129336594341933</v>
      </c>
      <c r="J1005">
        <f>U1005-C1005</f>
        <v>-1.3100000000000023</v>
      </c>
      <c r="K1005">
        <f>(U1005-C1005)/C1005</f>
        <v>-1.0772140448976255E-2</v>
      </c>
      <c r="L1005">
        <f>LN(T1005)</f>
        <v>16.239962425678922</v>
      </c>
      <c r="M1005">
        <f t="shared" si="30"/>
        <v>4.0400000000000063</v>
      </c>
      <c r="N1005">
        <f t="shared" si="31"/>
        <v>1.3962446919730602</v>
      </c>
      <c r="O1005" t="s">
        <v>36</v>
      </c>
      <c r="P1005">
        <v>123.59</v>
      </c>
      <c r="Q1005">
        <v>119.55</v>
      </c>
      <c r="R1005">
        <v>104.69</v>
      </c>
      <c r="S1005">
        <v>2.39</v>
      </c>
      <c r="T1005">
        <v>11296036</v>
      </c>
      <c r="U1005">
        <v>120.3</v>
      </c>
    </row>
    <row r="1006" spans="1:21" x14ac:dyDescent="0.35">
      <c r="A1006" t="s">
        <v>979</v>
      </c>
      <c r="B1006" t="s">
        <v>984</v>
      </c>
      <c r="C1006">
        <v>238.19</v>
      </c>
      <c r="D1006">
        <v>33959829656.756901</v>
      </c>
      <c r="E1006">
        <v>23.47</v>
      </c>
      <c r="F1006">
        <v>9.98</v>
      </c>
      <c r="G1006">
        <v>257.61</v>
      </c>
      <c r="H1006">
        <f>LN(R1006)</f>
        <v>5.3382589736409845</v>
      </c>
      <c r="I1006">
        <f>LN(S1006)</f>
        <v>-0.21072103131565253</v>
      </c>
      <c r="J1006">
        <f>U1006-C1006</f>
        <v>-4.0200000000000102</v>
      </c>
      <c r="K1006">
        <f>(U1006-C1006)/C1006</f>
        <v>-1.6877282841429156E-2</v>
      </c>
      <c r="L1006">
        <f>LN(T1006)</f>
        <v>16.239398883445183</v>
      </c>
      <c r="M1006">
        <f t="shared" si="30"/>
        <v>9.1099999999999852</v>
      </c>
      <c r="N1006">
        <f t="shared" si="31"/>
        <v>2.2093727112718655</v>
      </c>
      <c r="O1006" t="s">
        <v>43</v>
      </c>
      <c r="P1006">
        <v>240.38</v>
      </c>
      <c r="Q1006">
        <v>231.27</v>
      </c>
      <c r="R1006">
        <v>208.15</v>
      </c>
      <c r="S1006">
        <v>0.81</v>
      </c>
      <c r="T1006">
        <v>11289672</v>
      </c>
      <c r="U1006">
        <v>234.17</v>
      </c>
    </row>
    <row r="1007" spans="1:21" x14ac:dyDescent="0.35">
      <c r="A1007" t="s">
        <v>979</v>
      </c>
      <c r="B1007" t="s">
        <v>1068</v>
      </c>
      <c r="C1007">
        <v>123.19</v>
      </c>
      <c r="D1007">
        <v>99994944008.659103</v>
      </c>
      <c r="E1007">
        <v>19.82</v>
      </c>
      <c r="F1007">
        <v>6.18</v>
      </c>
      <c r="G1007">
        <v>145.66999999999999</v>
      </c>
      <c r="H1007">
        <f>LN(R1007)</f>
        <v>4.6388950553897121</v>
      </c>
      <c r="I1007">
        <f>LN(S1007)</f>
        <v>1.1662709371419244</v>
      </c>
      <c r="J1007">
        <f>U1007-C1007</f>
        <v>-0.62999999999999545</v>
      </c>
      <c r="K1007">
        <f>(U1007-C1007)/C1007</f>
        <v>-5.1140514652162957E-3</v>
      </c>
      <c r="L1007">
        <f>LN(T1007)</f>
        <v>16.224044943253158</v>
      </c>
      <c r="M1007">
        <f t="shared" si="30"/>
        <v>4.6099999999999994</v>
      </c>
      <c r="N1007">
        <f t="shared" si="31"/>
        <v>1.528227857008557</v>
      </c>
      <c r="O1007" t="s">
        <v>36</v>
      </c>
      <c r="P1007">
        <v>125.58</v>
      </c>
      <c r="Q1007">
        <v>120.97</v>
      </c>
      <c r="R1007">
        <v>103.43</v>
      </c>
      <c r="S1007">
        <v>3.21</v>
      </c>
      <c r="T1007">
        <v>11117655</v>
      </c>
      <c r="U1007">
        <v>122.56</v>
      </c>
    </row>
    <row r="1008" spans="1:21" x14ac:dyDescent="0.35">
      <c r="A1008" t="s">
        <v>979</v>
      </c>
      <c r="B1008" t="s">
        <v>982</v>
      </c>
      <c r="C1008">
        <v>42.45</v>
      </c>
      <c r="D1008">
        <v>56658922838.062103</v>
      </c>
      <c r="E1008">
        <v>29.54</v>
      </c>
      <c r="F1008">
        <v>1.45</v>
      </c>
      <c r="G1008">
        <v>46.49</v>
      </c>
      <c r="H1008">
        <f>LN(R1008)</f>
        <v>3.434954478460289</v>
      </c>
      <c r="I1008">
        <f>LN(S1008)</f>
        <v>-1.5141277326297755</v>
      </c>
      <c r="J1008">
        <f>U1008-C1008</f>
        <v>0.50999999999999801</v>
      </c>
      <c r="K1008">
        <f>(U1008-C1008)/C1008</f>
        <v>1.2014134275618328E-2</v>
      </c>
      <c r="L1008">
        <f>LN(T1008)</f>
        <v>16.210676564246267</v>
      </c>
      <c r="M1008">
        <f t="shared" si="30"/>
        <v>1.0700000000000003</v>
      </c>
      <c r="N1008">
        <f t="shared" si="31"/>
        <v>6.7658648473815072E-2</v>
      </c>
      <c r="O1008" t="s">
        <v>22</v>
      </c>
      <c r="P1008">
        <v>43.09</v>
      </c>
      <c r="Q1008">
        <v>42.02</v>
      </c>
      <c r="R1008">
        <v>31.03</v>
      </c>
      <c r="S1008">
        <v>0.22</v>
      </c>
      <c r="T1008">
        <v>10970019</v>
      </c>
      <c r="U1008">
        <v>42.96</v>
      </c>
    </row>
    <row r="1009" spans="1:21" x14ac:dyDescent="0.35">
      <c r="A1009" t="s">
        <v>979</v>
      </c>
      <c r="B1009" t="s">
        <v>1070</v>
      </c>
      <c r="C1009">
        <v>84.98</v>
      </c>
      <c r="D1009">
        <v>41032595032.748497</v>
      </c>
      <c r="E1009">
        <v>12.25</v>
      </c>
      <c r="F1009">
        <v>6.93</v>
      </c>
      <c r="G1009">
        <v>109.45</v>
      </c>
      <c r="H1009">
        <f>LN(R1009)</f>
        <v>4.1028086406342297</v>
      </c>
      <c r="I1009">
        <f>LN(S1009)</f>
        <v>0.95935022133460202</v>
      </c>
      <c r="J1009">
        <f>U1009-C1009</f>
        <v>-7.9999999999998295E-2</v>
      </c>
      <c r="K1009">
        <f>(U1009-C1009)/C1009</f>
        <v>-9.4139797599433154E-4</v>
      </c>
      <c r="L1009">
        <f>LN(T1009)</f>
        <v>16.191007486597332</v>
      </c>
      <c r="M1009">
        <f t="shared" si="30"/>
        <v>1.8100000000000023</v>
      </c>
      <c r="N1009">
        <f t="shared" si="31"/>
        <v>0.5933268452777356</v>
      </c>
      <c r="O1009" t="s">
        <v>43</v>
      </c>
      <c r="P1009">
        <v>86.39</v>
      </c>
      <c r="Q1009">
        <v>84.58</v>
      </c>
      <c r="R1009">
        <v>60.51</v>
      </c>
      <c r="S1009">
        <v>2.61</v>
      </c>
      <c r="T1009">
        <v>10756357</v>
      </c>
      <c r="U1009">
        <v>84.9</v>
      </c>
    </row>
    <row r="1010" spans="1:21" x14ac:dyDescent="0.35">
      <c r="A1010" t="s">
        <v>979</v>
      </c>
      <c r="B1010" t="s">
        <v>1061</v>
      </c>
      <c r="C1010">
        <v>25.74</v>
      </c>
      <c r="D1010">
        <v>55845685252.390701</v>
      </c>
      <c r="E1010">
        <v>26.44</v>
      </c>
      <c r="F1010">
        <v>0.96</v>
      </c>
      <c r="G1010">
        <v>30.08</v>
      </c>
      <c r="H1010">
        <f>LN(R1010)</f>
        <v>2.9311937524164198</v>
      </c>
      <c r="I1010">
        <f>LN(S1010)</f>
        <v>-1.4696759700589417</v>
      </c>
      <c r="J1010">
        <f>U1010-C1010</f>
        <v>-0.34999999999999787</v>
      </c>
      <c r="K1010">
        <f>(U1010-C1010)/C1010</f>
        <v>-1.3597513597513515E-2</v>
      </c>
      <c r="L1010">
        <f>LN(T1010)</f>
        <v>16.162468071251205</v>
      </c>
      <c r="M1010">
        <f t="shared" si="30"/>
        <v>0.90000000000000213</v>
      </c>
      <c r="N1010">
        <f t="shared" si="31"/>
        <v>-0.10536051565782394</v>
      </c>
      <c r="O1010" t="s">
        <v>22</v>
      </c>
      <c r="P1010">
        <v>26.17</v>
      </c>
      <c r="Q1010">
        <v>25.27</v>
      </c>
      <c r="R1010">
        <v>18.75</v>
      </c>
      <c r="S1010">
        <v>0.23</v>
      </c>
      <c r="T1010">
        <v>10453716</v>
      </c>
      <c r="U1010">
        <v>25.39</v>
      </c>
    </row>
    <row r="1011" spans="1:21" x14ac:dyDescent="0.35">
      <c r="A1011" t="s">
        <v>979</v>
      </c>
      <c r="B1011" t="s">
        <v>1011</v>
      </c>
      <c r="C1011">
        <v>41.42</v>
      </c>
      <c r="D1011">
        <v>55457443354.399597</v>
      </c>
      <c r="E1011">
        <v>29.11</v>
      </c>
      <c r="F1011">
        <v>1.38</v>
      </c>
      <c r="G1011">
        <v>48.85</v>
      </c>
      <c r="H1011">
        <f>LN(R1011)</f>
        <v>3.5829632285223871</v>
      </c>
      <c r="I1011">
        <f>LN(S1011)</f>
        <v>0.65232518603969014</v>
      </c>
      <c r="J1011">
        <f>U1011-C1011</f>
        <v>-1.2000000000000028</v>
      </c>
      <c r="K1011">
        <f>(U1011-C1011)/C1011</f>
        <v>-2.8971511347175346E-2</v>
      </c>
      <c r="L1011">
        <f>LN(T1011)</f>
        <v>16.151268206981229</v>
      </c>
      <c r="M1011">
        <f t="shared" si="30"/>
        <v>1.4500000000000028</v>
      </c>
      <c r="N1011">
        <f t="shared" si="31"/>
        <v>0.37156355643248501</v>
      </c>
      <c r="O1011" t="s">
        <v>33</v>
      </c>
      <c r="P1011">
        <v>41.57</v>
      </c>
      <c r="Q1011">
        <v>40.119999999999997</v>
      </c>
      <c r="R1011">
        <v>35.979999999999997</v>
      </c>
      <c r="S1011">
        <v>1.92</v>
      </c>
      <c r="T1011">
        <v>10337289</v>
      </c>
      <c r="U1011">
        <v>40.22</v>
      </c>
    </row>
    <row r="1012" spans="1:21" x14ac:dyDescent="0.35">
      <c r="A1012" t="s">
        <v>979</v>
      </c>
      <c r="B1012" t="s">
        <v>989</v>
      </c>
      <c r="C1012">
        <v>251.17</v>
      </c>
      <c r="D1012">
        <v>5537408628.5470896</v>
      </c>
      <c r="E1012">
        <v>20.95</v>
      </c>
      <c r="F1012">
        <v>12.3</v>
      </c>
      <c r="G1012">
        <v>317.42</v>
      </c>
      <c r="H1012">
        <f>LN(R1012)</f>
        <v>5.2670330765082705</v>
      </c>
      <c r="I1012">
        <f>LN(S1012)</f>
        <v>1.1724821372345651</v>
      </c>
      <c r="J1012">
        <f>U1012-C1012</f>
        <v>6.5100000000000193</v>
      </c>
      <c r="K1012">
        <f>(U1012-C1012)/C1012</f>
        <v>2.5918700481745511E-2</v>
      </c>
      <c r="L1012">
        <f>LN(T1012)</f>
        <v>16.142504906333656</v>
      </c>
      <c r="M1012">
        <f t="shared" si="30"/>
        <v>12.599999999999994</v>
      </c>
      <c r="N1012">
        <f t="shared" si="31"/>
        <v>2.5336968139574321</v>
      </c>
      <c r="O1012" t="s">
        <v>48</v>
      </c>
      <c r="P1012">
        <v>259.44</v>
      </c>
      <c r="Q1012">
        <v>246.84</v>
      </c>
      <c r="R1012">
        <v>193.84</v>
      </c>
      <c r="S1012">
        <v>3.23</v>
      </c>
      <c r="T1012">
        <v>10247096</v>
      </c>
      <c r="U1012">
        <v>257.68</v>
      </c>
    </row>
    <row r="1013" spans="1:21" x14ac:dyDescent="0.35">
      <c r="A1013" t="s">
        <v>979</v>
      </c>
      <c r="B1013" t="s">
        <v>1048</v>
      </c>
      <c r="C1013">
        <v>78.31</v>
      </c>
      <c r="D1013">
        <v>48353833581</v>
      </c>
      <c r="E1013">
        <v>30.16</v>
      </c>
      <c r="F1013">
        <v>2.6</v>
      </c>
      <c r="G1013">
        <v>98.22</v>
      </c>
      <c r="H1013">
        <f>LN(R1013)</f>
        <v>4.1309978798701366</v>
      </c>
      <c r="I1013">
        <f>LN(S1013)</f>
        <v>0.51879379341516751</v>
      </c>
      <c r="J1013">
        <f>U1013-C1013</f>
        <v>-3.0000000000001137E-2</v>
      </c>
      <c r="K1013">
        <f>(U1013-C1013)/C1013</f>
        <v>-3.8309283616397825E-4</v>
      </c>
      <c r="L1013">
        <f>LN(T1013)</f>
        <v>16.140781666312499</v>
      </c>
      <c r="M1013">
        <f t="shared" si="30"/>
        <v>2.6899999999999977</v>
      </c>
      <c r="N1013">
        <f t="shared" si="31"/>
        <v>0.98954119361374693</v>
      </c>
      <c r="O1013" t="s">
        <v>19</v>
      </c>
      <c r="P1013">
        <v>79.61</v>
      </c>
      <c r="Q1013">
        <v>76.92</v>
      </c>
      <c r="R1013">
        <v>62.24</v>
      </c>
      <c r="S1013">
        <v>1.68</v>
      </c>
      <c r="T1013">
        <v>10229453</v>
      </c>
      <c r="U1013">
        <v>78.28</v>
      </c>
    </row>
    <row r="1014" spans="1:21" x14ac:dyDescent="0.35">
      <c r="A1014" t="s">
        <v>979</v>
      </c>
      <c r="B1014" t="s">
        <v>1042</v>
      </c>
      <c r="C1014">
        <v>160.18</v>
      </c>
      <c r="D1014">
        <v>72141688961.372604</v>
      </c>
      <c r="E1014">
        <v>31.61</v>
      </c>
      <c r="F1014">
        <v>5.21</v>
      </c>
      <c r="G1014">
        <v>182.04</v>
      </c>
      <c r="H1014">
        <f>LN(R1014)</f>
        <v>4.9319527720617868</v>
      </c>
      <c r="I1014">
        <f>LN(S1014)</f>
        <v>1.205970806988609</v>
      </c>
      <c r="J1014">
        <f>U1014-C1014</f>
        <v>4.6500000000000057</v>
      </c>
      <c r="K1014">
        <f>(U1014-C1014)/C1014</f>
        <v>2.9029841428393093E-2</v>
      </c>
      <c r="L1014">
        <f>LN(T1014)</f>
        <v>16.125332501671679</v>
      </c>
      <c r="M1014">
        <f t="shared" si="30"/>
        <v>7.3900000000000148</v>
      </c>
      <c r="N1014">
        <f t="shared" si="31"/>
        <v>2.0001277349601123</v>
      </c>
      <c r="O1014" t="s">
        <v>19</v>
      </c>
      <c r="P1014">
        <v>166.71</v>
      </c>
      <c r="Q1014">
        <v>159.32</v>
      </c>
      <c r="R1014">
        <v>138.65</v>
      </c>
      <c r="S1014">
        <v>3.34</v>
      </c>
      <c r="T1014">
        <v>10072631</v>
      </c>
      <c r="U1014">
        <v>164.83</v>
      </c>
    </row>
    <row r="1015" spans="1:21" x14ac:dyDescent="0.35">
      <c r="A1015" t="s">
        <v>979</v>
      </c>
      <c r="B1015" t="s">
        <v>1036</v>
      </c>
      <c r="C1015">
        <v>80.05</v>
      </c>
      <c r="D1015">
        <v>20495683546.8102</v>
      </c>
      <c r="E1015">
        <v>26.03</v>
      </c>
      <c r="F1015">
        <v>3.13</v>
      </c>
      <c r="G1015">
        <v>85.86</v>
      </c>
      <c r="H1015">
        <f>LN(R1015)</f>
        <v>3.971234865059992</v>
      </c>
      <c r="I1015">
        <f>LN(S1015)</f>
        <v>-0.44628710262841947</v>
      </c>
      <c r="J1015">
        <f>U1015-C1015</f>
        <v>1.3700000000000045</v>
      </c>
      <c r="K1015">
        <f>(U1015-C1015)/C1015</f>
        <v>1.7114303560274886E-2</v>
      </c>
      <c r="L1015">
        <f>LN(T1015)</f>
        <v>16.110501588922162</v>
      </c>
      <c r="M1015">
        <f t="shared" si="30"/>
        <v>2.5400000000000063</v>
      </c>
      <c r="N1015">
        <f t="shared" si="31"/>
        <v>0.93216408103044768</v>
      </c>
      <c r="O1015" t="s">
        <v>15</v>
      </c>
      <c r="P1015">
        <v>82.15</v>
      </c>
      <c r="Q1015">
        <v>79.61</v>
      </c>
      <c r="R1015">
        <v>53.05</v>
      </c>
      <c r="S1015">
        <v>0.64</v>
      </c>
      <c r="T1015">
        <v>9924347</v>
      </c>
      <c r="U1015">
        <v>81.42</v>
      </c>
    </row>
    <row r="1016" spans="1:21" x14ac:dyDescent="0.35">
      <c r="A1016" t="s">
        <v>979</v>
      </c>
      <c r="B1016" t="s">
        <v>981</v>
      </c>
      <c r="C1016">
        <v>179.17</v>
      </c>
      <c r="D1016">
        <v>84173387294.996399</v>
      </c>
      <c r="E1016">
        <v>32.97</v>
      </c>
      <c r="F1016">
        <v>5.42</v>
      </c>
      <c r="G1016">
        <v>197.84</v>
      </c>
      <c r="H1016">
        <f>LN(R1016)</f>
        <v>4.9203458227487946</v>
      </c>
      <c r="I1016">
        <f>LN(S1016)</f>
        <v>0.83290912293510388</v>
      </c>
      <c r="J1016">
        <f>U1016-C1016</f>
        <v>-0.32999999999998408</v>
      </c>
      <c r="K1016">
        <f>(U1016-C1016)/C1016</f>
        <v>-1.8418261985822632E-3</v>
      </c>
      <c r="L1016">
        <f>LN(T1016)</f>
        <v>16.099135538646696</v>
      </c>
      <c r="M1016">
        <f t="shared" si="30"/>
        <v>3.25</v>
      </c>
      <c r="N1016">
        <f t="shared" si="31"/>
        <v>1.1786549963416462</v>
      </c>
      <c r="O1016" t="s">
        <v>43</v>
      </c>
      <c r="P1016">
        <v>181.57</v>
      </c>
      <c r="Q1016">
        <v>178.32</v>
      </c>
      <c r="R1016">
        <v>137.05000000000001</v>
      </c>
      <c r="S1016">
        <v>2.2999999999999998</v>
      </c>
      <c r="T1016">
        <v>9812185</v>
      </c>
      <c r="U1016">
        <v>178.84</v>
      </c>
    </row>
    <row r="1017" spans="1:21" x14ac:dyDescent="0.35">
      <c r="A1017" t="s">
        <v>979</v>
      </c>
      <c r="B1017" t="s">
        <v>996</v>
      </c>
      <c r="C1017">
        <v>223.73</v>
      </c>
      <c r="D1017">
        <v>60994392716.698502</v>
      </c>
      <c r="E1017">
        <v>31.45</v>
      </c>
      <c r="F1017">
        <v>6.91</v>
      </c>
      <c r="G1017">
        <v>268.12</v>
      </c>
      <c r="H1017">
        <f>LN(R1017)</f>
        <v>5.3004151646301825</v>
      </c>
      <c r="I1017">
        <f>LN(S1017)</f>
        <v>0.85015092936961001</v>
      </c>
      <c r="J1017">
        <f>U1017-C1017</f>
        <v>-6.5300000000000011</v>
      </c>
      <c r="K1017">
        <f>(U1017-C1017)/C1017</f>
        <v>-2.9186966432753772E-2</v>
      </c>
      <c r="L1017">
        <f>LN(T1017)</f>
        <v>16.082433757686683</v>
      </c>
      <c r="M1017">
        <f t="shared" si="30"/>
        <v>13.850000000000023</v>
      </c>
      <c r="N1017">
        <f t="shared" si="31"/>
        <v>2.628285232633349</v>
      </c>
      <c r="O1017" t="s">
        <v>36</v>
      </c>
      <c r="P1017">
        <v>228.08</v>
      </c>
      <c r="Q1017">
        <v>214.23</v>
      </c>
      <c r="R1017">
        <v>200.42</v>
      </c>
      <c r="S1017">
        <v>2.34</v>
      </c>
      <c r="T1017">
        <v>9649665</v>
      </c>
      <c r="U1017">
        <v>217.2</v>
      </c>
    </row>
    <row r="1018" spans="1:21" x14ac:dyDescent="0.35">
      <c r="A1018" t="s">
        <v>979</v>
      </c>
      <c r="B1018" t="s">
        <v>983</v>
      </c>
      <c r="C1018">
        <v>145.91</v>
      </c>
      <c r="D1018">
        <v>83183983390.751404</v>
      </c>
      <c r="E1018">
        <v>29.69</v>
      </c>
      <c r="F1018">
        <v>4.9000000000000004</v>
      </c>
      <c r="G1018">
        <v>187.64</v>
      </c>
      <c r="H1018">
        <f>LN(R1018)</f>
        <v>4.6617395374759854</v>
      </c>
      <c r="I1018">
        <f>LN(S1018)</f>
        <v>0.10436001532424286</v>
      </c>
      <c r="J1018">
        <f>U1018-C1018</f>
        <v>-0.32999999999998408</v>
      </c>
      <c r="K1018">
        <f>(U1018-C1018)/C1018</f>
        <v>-2.2616681516001926E-3</v>
      </c>
      <c r="L1018">
        <f>LN(T1018)</f>
        <v>16.081889549294306</v>
      </c>
      <c r="M1018">
        <f t="shared" si="30"/>
        <v>5.0200000000000102</v>
      </c>
      <c r="N1018">
        <f t="shared" si="31"/>
        <v>1.61342993370364</v>
      </c>
      <c r="O1018" t="s">
        <v>15</v>
      </c>
      <c r="P1018">
        <v>147.81</v>
      </c>
      <c r="Q1018">
        <v>142.79</v>
      </c>
      <c r="R1018">
        <v>105.82</v>
      </c>
      <c r="S1018">
        <v>1.1100000000000001</v>
      </c>
      <c r="T1018">
        <v>9644415</v>
      </c>
      <c r="U1018">
        <v>145.58000000000001</v>
      </c>
    </row>
    <row r="1019" spans="1:21" x14ac:dyDescent="0.35">
      <c r="A1019" t="s">
        <v>979</v>
      </c>
      <c r="B1019" t="s">
        <v>1023</v>
      </c>
      <c r="C1019">
        <v>97.28</v>
      </c>
      <c r="D1019">
        <v>37310560446.243896</v>
      </c>
      <c r="E1019">
        <v>24.98</v>
      </c>
      <c r="F1019">
        <v>3.8</v>
      </c>
      <c r="G1019">
        <v>119.93</v>
      </c>
      <c r="H1019">
        <f>LN(R1019)</f>
        <v>4.3632260052101639</v>
      </c>
      <c r="I1019">
        <f>LN(S1019)</f>
        <v>0.69314718055994529</v>
      </c>
      <c r="J1019">
        <f>U1019-C1019</f>
        <v>-2.4200000000000017</v>
      </c>
      <c r="K1019">
        <f>(U1019-C1019)/C1019</f>
        <v>-2.4876644736842122E-2</v>
      </c>
      <c r="L1019">
        <f>LN(T1019)</f>
        <v>16.056744046203814</v>
      </c>
      <c r="M1019">
        <f t="shared" si="30"/>
        <v>4.5</v>
      </c>
      <c r="N1019">
        <f t="shared" si="31"/>
        <v>1.5040773967762742</v>
      </c>
      <c r="O1019" t="s">
        <v>33</v>
      </c>
      <c r="P1019">
        <v>98.43</v>
      </c>
      <c r="Q1019">
        <v>93.93</v>
      </c>
      <c r="R1019">
        <v>78.510000000000005</v>
      </c>
      <c r="S1019">
        <v>2</v>
      </c>
      <c r="T1019">
        <v>9404925</v>
      </c>
      <c r="U1019">
        <v>94.86</v>
      </c>
    </row>
    <row r="1020" spans="1:21" x14ac:dyDescent="0.35">
      <c r="A1020" t="s">
        <v>979</v>
      </c>
      <c r="B1020" t="s">
        <v>1056</v>
      </c>
      <c r="C1020">
        <v>207.45</v>
      </c>
      <c r="D1020">
        <v>5607045798.9471998</v>
      </c>
      <c r="E1020">
        <v>21.92</v>
      </c>
      <c r="F1020">
        <v>9.65</v>
      </c>
      <c r="G1020">
        <v>265.26</v>
      </c>
      <c r="H1020">
        <f>LN(R1020)</f>
        <v>5.2982673652979955</v>
      </c>
      <c r="I1020">
        <f>LN(S1020)</f>
        <v>0.79750719588418817</v>
      </c>
      <c r="J1020">
        <f>U1020-C1020</f>
        <v>4.1700000000000159</v>
      </c>
      <c r="K1020">
        <f>(U1020-C1020)/C1020</f>
        <v>2.0101229211858355E-2</v>
      </c>
      <c r="L1020">
        <f>LN(T1020)</f>
        <v>16.05342762810243</v>
      </c>
      <c r="M1020">
        <f t="shared" si="30"/>
        <v>5.5199999999999818</v>
      </c>
      <c r="N1020">
        <f t="shared" si="31"/>
        <v>1.7083778602890007</v>
      </c>
      <c r="O1020" t="s">
        <v>26</v>
      </c>
      <c r="P1020">
        <v>212.07</v>
      </c>
      <c r="Q1020">
        <v>206.55</v>
      </c>
      <c r="R1020">
        <v>199.99</v>
      </c>
      <c r="S1020">
        <v>2.2200000000000002</v>
      </c>
      <c r="T1020">
        <v>9373786</v>
      </c>
      <c r="U1020">
        <v>211.62</v>
      </c>
    </row>
    <row r="1021" spans="1:21" x14ac:dyDescent="0.35">
      <c r="A1021" t="s">
        <v>979</v>
      </c>
      <c r="B1021" t="s">
        <v>1034</v>
      </c>
      <c r="C1021">
        <v>31.25</v>
      </c>
      <c r="D1021">
        <v>51338081405.315002</v>
      </c>
      <c r="E1021">
        <v>34.94</v>
      </c>
      <c r="F1021">
        <v>0.9</v>
      </c>
      <c r="G1021">
        <v>41.23</v>
      </c>
      <c r="H1021">
        <f>LN(R1021)</f>
        <v>3.3624565533457247</v>
      </c>
      <c r="I1021">
        <f>LN(S1021)</f>
        <v>1.4158531633614351</v>
      </c>
      <c r="J1021">
        <f>U1021-C1021</f>
        <v>0.16000000000000014</v>
      </c>
      <c r="K1021">
        <f>(U1021-C1021)/C1021</f>
        <v>5.1200000000000048E-3</v>
      </c>
      <c r="L1021">
        <f>LN(T1021)</f>
        <v>16.004893805606791</v>
      </c>
      <c r="M1021">
        <f t="shared" si="30"/>
        <v>1.1600000000000037</v>
      </c>
      <c r="N1021">
        <f t="shared" si="31"/>
        <v>0.14842000511827647</v>
      </c>
      <c r="O1021" t="s">
        <v>24</v>
      </c>
      <c r="P1021">
        <v>32.020000000000003</v>
      </c>
      <c r="Q1021">
        <v>30.86</v>
      </c>
      <c r="R1021">
        <v>28.86</v>
      </c>
      <c r="S1021">
        <v>4.12</v>
      </c>
      <c r="T1021">
        <v>8929704</v>
      </c>
      <c r="U1021">
        <v>31.41</v>
      </c>
    </row>
    <row r="1022" spans="1:21" x14ac:dyDescent="0.35">
      <c r="A1022" t="s">
        <v>979</v>
      </c>
      <c r="B1022" t="s">
        <v>1066</v>
      </c>
      <c r="C1022">
        <v>82.16</v>
      </c>
      <c r="D1022">
        <v>34977584179.017303</v>
      </c>
      <c r="E1022">
        <v>20.079999999999998</v>
      </c>
      <c r="F1022">
        <v>3.99</v>
      </c>
      <c r="G1022">
        <v>94.24</v>
      </c>
      <c r="H1022">
        <f>LN(R1022)</f>
        <v>4.3232050738655392</v>
      </c>
      <c r="I1022">
        <f>LN(S1022)</f>
        <v>-4.0821994520255166E-2</v>
      </c>
      <c r="J1022">
        <f>U1022-C1022</f>
        <v>-2.0699999999999932</v>
      </c>
      <c r="K1022">
        <f>(U1022-C1022)/C1022</f>
        <v>-2.5194741966893783E-2</v>
      </c>
      <c r="L1022">
        <f>LN(T1022)</f>
        <v>15.970467188487493</v>
      </c>
      <c r="M1022">
        <f t="shared" si="30"/>
        <v>3.8599999999999994</v>
      </c>
      <c r="N1022">
        <f t="shared" si="31"/>
        <v>1.3506671834767394</v>
      </c>
      <c r="O1022" t="s">
        <v>19</v>
      </c>
      <c r="P1022">
        <v>83.03</v>
      </c>
      <c r="Q1022">
        <v>79.17</v>
      </c>
      <c r="R1022">
        <v>75.430000000000007</v>
      </c>
      <c r="S1022">
        <v>0.96</v>
      </c>
      <c r="T1022">
        <v>8627516</v>
      </c>
      <c r="U1022">
        <v>80.09</v>
      </c>
    </row>
    <row r="1023" spans="1:21" x14ac:dyDescent="0.35">
      <c r="A1023" t="s">
        <v>979</v>
      </c>
      <c r="B1023" t="s">
        <v>992</v>
      </c>
      <c r="C1023">
        <v>92.98</v>
      </c>
      <c r="D1023">
        <v>16762448080.4709</v>
      </c>
      <c r="E1023">
        <v>21.48</v>
      </c>
      <c r="F1023">
        <v>4.3099999999999996</v>
      </c>
      <c r="G1023">
        <v>99.36</v>
      </c>
      <c r="H1023">
        <f>LN(R1023)</f>
        <v>4.2006546269155152</v>
      </c>
      <c r="I1023">
        <f>LN(S1023)</f>
        <v>0.37156355643248301</v>
      </c>
      <c r="J1023">
        <f>U1023-C1023</f>
        <v>-0.38000000000000966</v>
      </c>
      <c r="K1023">
        <f>(U1023-C1023)/C1023</f>
        <v>-4.0869004086901443E-3</v>
      </c>
      <c r="L1023">
        <f>LN(T1023)</f>
        <v>15.941455842419328</v>
      </c>
      <c r="M1023">
        <f t="shared" si="30"/>
        <v>2.1700000000000017</v>
      </c>
      <c r="N1023">
        <f t="shared" si="31"/>
        <v>0.77472716755236892</v>
      </c>
      <c r="O1023" t="s">
        <v>26</v>
      </c>
      <c r="P1023">
        <v>94.67</v>
      </c>
      <c r="Q1023">
        <v>92.5</v>
      </c>
      <c r="R1023">
        <v>66.73</v>
      </c>
      <c r="S1023">
        <v>1.45</v>
      </c>
      <c r="T1023">
        <v>8380816</v>
      </c>
      <c r="U1023">
        <v>92.6</v>
      </c>
    </row>
    <row r="1024" spans="1:21" x14ac:dyDescent="0.35">
      <c r="A1024" t="s">
        <v>979</v>
      </c>
      <c r="B1024" t="s">
        <v>1064</v>
      </c>
      <c r="C1024">
        <v>253.82</v>
      </c>
      <c r="D1024">
        <v>48481820553.623001</v>
      </c>
      <c r="E1024">
        <v>22.61</v>
      </c>
      <c r="F1024">
        <v>11.03</v>
      </c>
      <c r="G1024">
        <v>303.52999999999997</v>
      </c>
      <c r="H1024">
        <f>LN(R1024)</f>
        <v>5.1392043948909638</v>
      </c>
      <c r="I1024">
        <f>LN(S1024)</f>
        <v>1.2412685890696329</v>
      </c>
      <c r="J1024">
        <f>U1024-C1024</f>
        <v>-4.3199999999999932</v>
      </c>
      <c r="K1024">
        <f>(U1024-C1024)/C1024</f>
        <v>-1.70199353872823E-2</v>
      </c>
      <c r="L1024">
        <f>LN(T1024)</f>
        <v>15.937557463016407</v>
      </c>
      <c r="M1024">
        <f t="shared" si="30"/>
        <v>8.9999999999999716</v>
      </c>
      <c r="N1024">
        <f t="shared" si="31"/>
        <v>2.197224577336216</v>
      </c>
      <c r="O1024" t="s">
        <v>33</v>
      </c>
      <c r="P1024">
        <v>256.14999999999998</v>
      </c>
      <c r="Q1024">
        <v>247.15</v>
      </c>
      <c r="R1024">
        <v>170.58</v>
      </c>
      <c r="S1024">
        <v>3.46</v>
      </c>
      <c r="T1024">
        <v>8348208</v>
      </c>
      <c r="U1024">
        <v>249.5</v>
      </c>
    </row>
    <row r="1025" spans="1:21" x14ac:dyDescent="0.35">
      <c r="A1025" t="s">
        <v>979</v>
      </c>
      <c r="B1025" t="s">
        <v>985</v>
      </c>
      <c r="C1025">
        <v>246.03</v>
      </c>
      <c r="D1025">
        <v>63093324367.470001</v>
      </c>
      <c r="E1025">
        <v>30.29</v>
      </c>
      <c r="F1025">
        <v>8.2799999999999994</v>
      </c>
      <c r="G1025">
        <v>286.97000000000003</v>
      </c>
      <c r="H1025">
        <f>LN(R1025)</f>
        <v>5.4048372099257094</v>
      </c>
      <c r="I1025">
        <f>LN(S1025)</f>
        <v>1.1184149159642893</v>
      </c>
      <c r="J1025">
        <f>U1025-C1025</f>
        <v>4.7299999999999898</v>
      </c>
      <c r="K1025">
        <f>(U1025-C1025)/C1025</f>
        <v>1.9225297727919317E-2</v>
      </c>
      <c r="L1025">
        <f>LN(T1025)</f>
        <v>15.93075893927208</v>
      </c>
      <c r="M1025">
        <f t="shared" si="30"/>
        <v>9</v>
      </c>
      <c r="N1025">
        <f t="shared" si="31"/>
        <v>2.1972245773362196</v>
      </c>
      <c r="O1025" t="s">
        <v>43</v>
      </c>
      <c r="P1025">
        <v>252.7</v>
      </c>
      <c r="Q1025">
        <v>243.7</v>
      </c>
      <c r="R1025">
        <v>222.48</v>
      </c>
      <c r="S1025">
        <v>3.06</v>
      </c>
      <c r="T1025">
        <v>8291645</v>
      </c>
      <c r="U1025">
        <v>250.76</v>
      </c>
    </row>
    <row r="1026" spans="1:21" x14ac:dyDescent="0.35">
      <c r="A1026" t="s">
        <v>979</v>
      </c>
      <c r="B1026" t="s">
        <v>1009</v>
      </c>
      <c r="C1026">
        <v>75.790000000000006</v>
      </c>
      <c r="D1026">
        <v>5169601858.5727797</v>
      </c>
      <c r="E1026">
        <v>22.74</v>
      </c>
      <c r="F1026">
        <v>3.37</v>
      </c>
      <c r="G1026">
        <v>92.78</v>
      </c>
      <c r="H1026">
        <f>LN(R1026)</f>
        <v>4.0763502988498219</v>
      </c>
      <c r="I1026">
        <f>LN(S1026)</f>
        <v>1.1052568313867783</v>
      </c>
      <c r="J1026">
        <f>U1026-C1026</f>
        <v>0.85999999999999943</v>
      </c>
      <c r="K1026">
        <f>(U1026-C1026)/C1026</f>
        <v>1.1347143422615112E-2</v>
      </c>
      <c r="L1026">
        <f>LN(T1026)</f>
        <v>15.917183026233644</v>
      </c>
      <c r="M1026">
        <f t="shared" ref="M1026:M1089" si="32">P1026-Q1026</f>
        <v>3.3400000000000034</v>
      </c>
      <c r="N1026">
        <f t="shared" si="31"/>
        <v>1.2059708069886101</v>
      </c>
      <c r="O1026" t="s">
        <v>19</v>
      </c>
      <c r="P1026">
        <v>77.67</v>
      </c>
      <c r="Q1026">
        <v>74.33</v>
      </c>
      <c r="R1026">
        <v>58.93</v>
      </c>
      <c r="S1026">
        <v>3.02</v>
      </c>
      <c r="T1026">
        <v>8179839</v>
      </c>
      <c r="U1026">
        <v>76.650000000000006</v>
      </c>
    </row>
    <row r="1027" spans="1:21" x14ac:dyDescent="0.35">
      <c r="A1027" t="s">
        <v>979</v>
      </c>
      <c r="B1027" t="s">
        <v>1010</v>
      </c>
      <c r="C1027">
        <v>32.54</v>
      </c>
      <c r="D1027">
        <v>54266013663.296898</v>
      </c>
      <c r="E1027">
        <v>21.53</v>
      </c>
      <c r="F1027">
        <v>1.51</v>
      </c>
      <c r="G1027">
        <v>42.83</v>
      </c>
      <c r="H1027">
        <f>LN(R1027)</f>
        <v>3.1228053561174671</v>
      </c>
      <c r="I1027">
        <f>LN(S1027)</f>
        <v>0.97455963999813078</v>
      </c>
      <c r="J1027">
        <f>U1027-C1027</f>
        <v>3.9999999999999147E-2</v>
      </c>
      <c r="K1027">
        <f>(U1027-C1027)/C1027</f>
        <v>1.2292562999385111E-3</v>
      </c>
      <c r="L1027">
        <f>LN(T1027)</f>
        <v>15.916044091430958</v>
      </c>
      <c r="M1027">
        <f t="shared" si="32"/>
        <v>1.0900000000000034</v>
      </c>
      <c r="N1027">
        <f t="shared" ref="N1027:N1090" si="33">LN(M1027)</f>
        <v>8.6177696241055465E-2</v>
      </c>
      <c r="O1027" t="s">
        <v>36</v>
      </c>
      <c r="P1027">
        <v>33.21</v>
      </c>
      <c r="Q1027">
        <v>32.119999999999997</v>
      </c>
      <c r="R1027">
        <v>22.71</v>
      </c>
      <c r="S1027">
        <v>2.65</v>
      </c>
      <c r="T1027">
        <v>8170528</v>
      </c>
      <c r="U1027">
        <v>32.58</v>
      </c>
    </row>
    <row r="1028" spans="1:21" x14ac:dyDescent="0.35">
      <c r="A1028" t="s">
        <v>979</v>
      </c>
      <c r="B1028" t="s">
        <v>1008</v>
      </c>
      <c r="C1028">
        <v>192.34</v>
      </c>
      <c r="D1028">
        <v>69203133665.571594</v>
      </c>
      <c r="E1028">
        <v>28.1</v>
      </c>
      <c r="F1028">
        <v>6.93</v>
      </c>
      <c r="G1028">
        <v>248.64</v>
      </c>
      <c r="H1028">
        <f>LN(R1028)</f>
        <v>5.0467100382332459</v>
      </c>
      <c r="I1028">
        <f>LN(S1028)</f>
        <v>0.89608802455663572</v>
      </c>
      <c r="J1028">
        <f>U1028-C1028</f>
        <v>2.5099999999999909</v>
      </c>
      <c r="K1028">
        <f>(U1028-C1028)/C1028</f>
        <v>1.3049807632317723E-2</v>
      </c>
      <c r="L1028">
        <f>LN(T1028)</f>
        <v>15.907859070178789</v>
      </c>
      <c r="M1028">
        <f t="shared" si="32"/>
        <v>3.8700000000000045</v>
      </c>
      <c r="N1028">
        <f t="shared" si="33"/>
        <v>1.3532545070416917</v>
      </c>
      <c r="O1028" t="s">
        <v>19</v>
      </c>
      <c r="P1028">
        <v>195.93</v>
      </c>
      <c r="Q1028">
        <v>192.06</v>
      </c>
      <c r="R1028">
        <v>155.51</v>
      </c>
      <c r="S1028">
        <v>2.4500000000000002</v>
      </c>
      <c r="T1028">
        <v>8103925</v>
      </c>
      <c r="U1028">
        <v>194.85</v>
      </c>
    </row>
    <row r="1029" spans="1:21" x14ac:dyDescent="0.35">
      <c r="A1029" t="s">
        <v>979</v>
      </c>
      <c r="B1029" t="s">
        <v>1065</v>
      </c>
      <c r="C1029">
        <v>196.58</v>
      </c>
      <c r="D1029">
        <v>27362100571.432899</v>
      </c>
      <c r="E1029">
        <v>42.8</v>
      </c>
      <c r="F1029">
        <v>4.5199999999999996</v>
      </c>
      <c r="G1029">
        <v>236.87</v>
      </c>
      <c r="H1029">
        <f>LN(R1029)</f>
        <v>5.0101685185068119</v>
      </c>
      <c r="I1029">
        <f>LN(S1029)</f>
        <v>-0.22314355131420971</v>
      </c>
      <c r="J1029">
        <f>U1029-C1029</f>
        <v>-3.2300000000000182</v>
      </c>
      <c r="K1029">
        <f>(U1029-C1029)/C1029</f>
        <v>-1.6430969579814925E-2</v>
      </c>
      <c r="L1029">
        <f>LN(T1029)</f>
        <v>15.902046375654686</v>
      </c>
      <c r="M1029">
        <f t="shared" si="32"/>
        <v>7.6500000000000057</v>
      </c>
      <c r="N1029">
        <f t="shared" si="33"/>
        <v>2.0347056478384453</v>
      </c>
      <c r="O1029" t="s">
        <v>22</v>
      </c>
      <c r="P1029">
        <v>198.54</v>
      </c>
      <c r="Q1029">
        <v>190.89</v>
      </c>
      <c r="R1029">
        <v>149.93</v>
      </c>
      <c r="S1029">
        <v>0.8</v>
      </c>
      <c r="T1029">
        <v>8056956</v>
      </c>
      <c r="U1029">
        <v>193.35</v>
      </c>
    </row>
    <row r="1030" spans="1:21" x14ac:dyDescent="0.35">
      <c r="A1030" t="s">
        <v>979</v>
      </c>
      <c r="B1030" t="s">
        <v>1012</v>
      </c>
      <c r="C1030">
        <v>15.11</v>
      </c>
      <c r="D1030">
        <v>93571453971.7164</v>
      </c>
      <c r="E1030">
        <v>25.49</v>
      </c>
      <c r="F1030">
        <v>0.57999999999999996</v>
      </c>
      <c r="G1030">
        <v>18.46</v>
      </c>
      <c r="H1030">
        <f>LN(R1030)</f>
        <v>2.3664984187376983</v>
      </c>
      <c r="I1030">
        <f>LN(S1030)</f>
        <v>1.5581446180465499</v>
      </c>
      <c r="J1030">
        <f>U1030-C1030</f>
        <v>-0.33999999999999986</v>
      </c>
      <c r="K1030">
        <f>(U1030-C1030)/C1030</f>
        <v>-2.2501654533421567E-2</v>
      </c>
      <c r="L1030">
        <f>LN(T1030)</f>
        <v>15.872841706503596</v>
      </c>
      <c r="M1030">
        <f t="shared" si="32"/>
        <v>0.66000000000000014</v>
      </c>
      <c r="N1030">
        <f t="shared" si="33"/>
        <v>-0.41551544396166562</v>
      </c>
      <c r="O1030" t="s">
        <v>24</v>
      </c>
      <c r="P1030">
        <v>15.14</v>
      </c>
      <c r="Q1030">
        <v>14.48</v>
      </c>
      <c r="R1030">
        <v>10.66</v>
      </c>
      <c r="S1030">
        <v>4.75</v>
      </c>
      <c r="T1030">
        <v>7825058</v>
      </c>
      <c r="U1030">
        <v>14.77</v>
      </c>
    </row>
    <row r="1031" spans="1:21" x14ac:dyDescent="0.35">
      <c r="A1031" t="s">
        <v>979</v>
      </c>
      <c r="B1031" t="s">
        <v>1017</v>
      </c>
      <c r="C1031">
        <v>59.37</v>
      </c>
      <c r="D1031">
        <v>40172795253.420403</v>
      </c>
      <c r="E1031">
        <v>24.58</v>
      </c>
      <c r="F1031">
        <v>2.39</v>
      </c>
      <c r="G1031">
        <v>75.290000000000006</v>
      </c>
      <c r="H1031">
        <f>LN(R1031)</f>
        <v>3.6514371586380663</v>
      </c>
      <c r="I1031">
        <f>LN(S1031)</f>
        <v>0.21511137961694549</v>
      </c>
      <c r="J1031">
        <f>U1031-C1031</f>
        <v>-0.71000000000000085</v>
      </c>
      <c r="K1031">
        <f>(U1031-C1031)/C1031</f>
        <v>-1.1958901802257046E-2</v>
      </c>
      <c r="L1031">
        <f>LN(T1031)</f>
        <v>15.841667349940874</v>
      </c>
      <c r="M1031">
        <f t="shared" si="32"/>
        <v>2.0600000000000023</v>
      </c>
      <c r="N1031">
        <f t="shared" si="33"/>
        <v>0.72270598280149079</v>
      </c>
      <c r="O1031" t="s">
        <v>43</v>
      </c>
      <c r="P1031">
        <v>60.29</v>
      </c>
      <c r="Q1031">
        <v>58.23</v>
      </c>
      <c r="R1031">
        <v>38.53</v>
      </c>
      <c r="S1031">
        <v>1.24</v>
      </c>
      <c r="T1031">
        <v>7584880</v>
      </c>
      <c r="U1031">
        <v>58.66</v>
      </c>
    </row>
    <row r="1032" spans="1:21" x14ac:dyDescent="0.35">
      <c r="A1032" t="s">
        <v>979</v>
      </c>
      <c r="B1032" t="s">
        <v>1043</v>
      </c>
      <c r="C1032">
        <v>194.77</v>
      </c>
      <c r="D1032">
        <v>23438852062.180302</v>
      </c>
      <c r="E1032">
        <v>20.71</v>
      </c>
      <c r="F1032">
        <v>9.17</v>
      </c>
      <c r="G1032">
        <v>231.93</v>
      </c>
      <c r="H1032">
        <f>LN(R1032)</f>
        <v>4.8445807097661735</v>
      </c>
      <c r="I1032">
        <f>LN(S1032)</f>
        <v>-0.56211891815354131</v>
      </c>
      <c r="J1032">
        <f>U1032-C1032</f>
        <v>-4.9500000000000171</v>
      </c>
      <c r="K1032">
        <f>(U1032-C1032)/C1032</f>
        <v>-2.5414591569543652E-2</v>
      </c>
      <c r="L1032">
        <f>LN(T1032)</f>
        <v>15.792821777954485</v>
      </c>
      <c r="M1032">
        <f t="shared" si="32"/>
        <v>9.539999999999992</v>
      </c>
      <c r="N1032">
        <f t="shared" si="33"/>
        <v>2.2554934854601942</v>
      </c>
      <c r="O1032" t="s">
        <v>30</v>
      </c>
      <c r="P1032">
        <v>196</v>
      </c>
      <c r="Q1032">
        <v>186.46</v>
      </c>
      <c r="R1032">
        <v>127.05</v>
      </c>
      <c r="S1032">
        <v>0.56999999999999995</v>
      </c>
      <c r="T1032">
        <v>7223295</v>
      </c>
      <c r="U1032">
        <v>189.82</v>
      </c>
    </row>
    <row r="1033" spans="1:21" x14ac:dyDescent="0.35">
      <c r="A1033" t="s">
        <v>979</v>
      </c>
      <c r="B1033" t="s">
        <v>990</v>
      </c>
      <c r="C1033">
        <v>138.1</v>
      </c>
      <c r="D1033">
        <v>93181193591.013596</v>
      </c>
      <c r="E1033">
        <v>33.22</v>
      </c>
      <c r="F1033">
        <v>4.04</v>
      </c>
      <c r="G1033">
        <v>162.74</v>
      </c>
      <c r="H1033">
        <f>LN(R1033)</f>
        <v>4.607866547535834</v>
      </c>
      <c r="I1033">
        <f>LN(S1033)</f>
        <v>1.0260415958332743</v>
      </c>
      <c r="J1033">
        <f>U1033-C1033</f>
        <v>-3.7599999999999909</v>
      </c>
      <c r="K1033">
        <f>(U1033-C1033)/C1033</f>
        <v>-2.7226647356987627E-2</v>
      </c>
      <c r="L1033">
        <f>LN(T1033)</f>
        <v>15.772510558104154</v>
      </c>
      <c r="M1033">
        <f t="shared" si="32"/>
        <v>7.2199999999999989</v>
      </c>
      <c r="N1033">
        <f t="shared" si="33"/>
        <v>1.9768549529047348</v>
      </c>
      <c r="O1033" t="s">
        <v>33</v>
      </c>
      <c r="P1033">
        <v>139.65</v>
      </c>
      <c r="Q1033">
        <v>132.43</v>
      </c>
      <c r="R1033">
        <v>100.27</v>
      </c>
      <c r="S1033">
        <v>2.79</v>
      </c>
      <c r="T1033">
        <v>7078061</v>
      </c>
      <c r="U1033">
        <v>134.34</v>
      </c>
    </row>
    <row r="1034" spans="1:21" x14ac:dyDescent="0.35">
      <c r="A1034" t="s">
        <v>979</v>
      </c>
      <c r="B1034" t="s">
        <v>1055</v>
      </c>
      <c r="C1034">
        <v>100</v>
      </c>
      <c r="D1034">
        <v>44664640188.832001</v>
      </c>
      <c r="E1034">
        <v>20.69</v>
      </c>
      <c r="F1034">
        <v>4.93</v>
      </c>
      <c r="G1034">
        <v>131.66</v>
      </c>
      <c r="H1034">
        <f>LN(R1034)</f>
        <v>4.2212708557944874</v>
      </c>
      <c r="I1034">
        <f>LN(S1034)</f>
        <v>1.980262729617973E-2</v>
      </c>
      <c r="J1034">
        <f>U1034-C1034</f>
        <v>2.0100000000000051</v>
      </c>
      <c r="K1034">
        <f>(U1034-C1034)/C1034</f>
        <v>2.0100000000000052E-2</v>
      </c>
      <c r="L1034">
        <f>LN(T1034)</f>
        <v>15.766397303197095</v>
      </c>
      <c r="M1034">
        <f t="shared" si="32"/>
        <v>3.9899999999999949</v>
      </c>
      <c r="N1034">
        <f t="shared" si="33"/>
        <v>1.3837912309017708</v>
      </c>
      <c r="O1034" t="s">
        <v>30</v>
      </c>
      <c r="P1034">
        <v>102.57</v>
      </c>
      <c r="Q1034">
        <v>98.58</v>
      </c>
      <c r="R1034">
        <v>68.12</v>
      </c>
      <c r="S1034">
        <v>1.02</v>
      </c>
      <c r="T1034">
        <v>7034923</v>
      </c>
      <c r="U1034">
        <v>102.01</v>
      </c>
    </row>
    <row r="1035" spans="1:21" x14ac:dyDescent="0.35">
      <c r="A1035" t="s">
        <v>979</v>
      </c>
      <c r="B1035" t="s">
        <v>1067</v>
      </c>
      <c r="C1035">
        <v>33.229999999999997</v>
      </c>
      <c r="D1035">
        <v>99843309034</v>
      </c>
      <c r="E1035">
        <v>15.98</v>
      </c>
      <c r="F1035">
        <v>2.14</v>
      </c>
      <c r="G1035">
        <v>37.06</v>
      </c>
      <c r="H1035">
        <f>LN(R1035)</f>
        <v>3.3449797016639269</v>
      </c>
      <c r="I1035">
        <f>LN(S1035)</f>
        <v>1.2267122912954254</v>
      </c>
      <c r="J1035">
        <f>U1035-C1035</f>
        <v>0.99000000000000199</v>
      </c>
      <c r="K1035">
        <f>(U1035-C1035)/C1035</f>
        <v>2.9792356304544149E-2</v>
      </c>
      <c r="L1035">
        <f>LN(T1035)</f>
        <v>15.752715497823482</v>
      </c>
      <c r="M1035">
        <f t="shared" si="32"/>
        <v>1.6300000000000026</v>
      </c>
      <c r="N1035">
        <f t="shared" si="33"/>
        <v>0.48858001481867253</v>
      </c>
      <c r="O1035" t="s">
        <v>17</v>
      </c>
      <c r="P1035">
        <v>34.590000000000003</v>
      </c>
      <c r="Q1035">
        <v>32.96</v>
      </c>
      <c r="R1035">
        <v>28.36</v>
      </c>
      <c r="S1035">
        <v>3.41</v>
      </c>
      <c r="T1035">
        <v>6939328</v>
      </c>
      <c r="U1035">
        <v>34.22</v>
      </c>
    </row>
    <row r="1036" spans="1:21" x14ac:dyDescent="0.35">
      <c r="A1036" t="s">
        <v>979</v>
      </c>
      <c r="B1036" t="s">
        <v>1058</v>
      </c>
      <c r="C1036">
        <v>86.54</v>
      </c>
      <c r="D1036">
        <v>3776573800.9497299</v>
      </c>
      <c r="E1036">
        <v>33.43</v>
      </c>
      <c r="F1036">
        <v>2.62</v>
      </c>
      <c r="G1036">
        <v>116.38</v>
      </c>
      <c r="H1036">
        <f>LN(R1036)</f>
        <v>4.1981037965129531</v>
      </c>
      <c r="I1036">
        <f>LN(S1036)</f>
        <v>0.94000725849147115</v>
      </c>
      <c r="J1036">
        <f>U1036-C1036</f>
        <v>1.1499999999999915</v>
      </c>
      <c r="K1036">
        <f>(U1036-C1036)/C1036</f>
        <v>1.328865264617508E-2</v>
      </c>
      <c r="L1036">
        <f>LN(T1036)</f>
        <v>15.749438636437516</v>
      </c>
      <c r="M1036">
        <f t="shared" si="32"/>
        <v>3.0300000000000011</v>
      </c>
      <c r="N1036">
        <f t="shared" si="33"/>
        <v>1.1085626195212781</v>
      </c>
      <c r="O1036" t="s">
        <v>15</v>
      </c>
      <c r="P1036">
        <v>89.23</v>
      </c>
      <c r="Q1036">
        <v>86.2</v>
      </c>
      <c r="R1036">
        <v>66.56</v>
      </c>
      <c r="S1036">
        <v>2.56</v>
      </c>
      <c r="T1036">
        <v>6916626</v>
      </c>
      <c r="U1036">
        <v>87.69</v>
      </c>
    </row>
    <row r="1037" spans="1:21" x14ac:dyDescent="0.35">
      <c r="A1037" t="s">
        <v>979</v>
      </c>
      <c r="B1037" t="s">
        <v>1033</v>
      </c>
      <c r="C1037">
        <v>77.239999999999995</v>
      </c>
      <c r="D1037">
        <v>58153827876.564301</v>
      </c>
      <c r="E1037">
        <v>19.75</v>
      </c>
      <c r="F1037">
        <v>3.8</v>
      </c>
      <c r="G1037">
        <v>100.51</v>
      </c>
      <c r="H1037">
        <f>LN(R1037)</f>
        <v>4.0983365834916379</v>
      </c>
      <c r="I1037">
        <f>LN(S1037)</f>
        <v>0.68309684470644383</v>
      </c>
      <c r="J1037">
        <f>U1037-C1037</f>
        <v>-2.0999999999999943</v>
      </c>
      <c r="K1037">
        <f>(U1037-C1037)/C1037</f>
        <v>-2.7187985499740996E-2</v>
      </c>
      <c r="L1037">
        <f>LN(T1037)</f>
        <v>15.748591477540227</v>
      </c>
      <c r="M1037">
        <f t="shared" si="32"/>
        <v>4.2999999999999972</v>
      </c>
      <c r="N1037">
        <f t="shared" si="33"/>
        <v>1.458615022699516</v>
      </c>
      <c r="O1037" t="s">
        <v>19</v>
      </c>
      <c r="P1037">
        <v>78.2</v>
      </c>
      <c r="Q1037">
        <v>73.900000000000006</v>
      </c>
      <c r="R1037">
        <v>60.24</v>
      </c>
      <c r="S1037">
        <v>1.98</v>
      </c>
      <c r="T1037">
        <v>6910769</v>
      </c>
      <c r="U1037">
        <v>75.14</v>
      </c>
    </row>
    <row r="1038" spans="1:21" x14ac:dyDescent="0.35">
      <c r="A1038" t="s">
        <v>979</v>
      </c>
      <c r="B1038" t="s">
        <v>1054</v>
      </c>
      <c r="C1038">
        <v>98.75</v>
      </c>
      <c r="D1038">
        <v>96005942662.337402</v>
      </c>
      <c r="E1038">
        <v>27.97</v>
      </c>
      <c r="F1038">
        <v>3.5</v>
      </c>
      <c r="G1038">
        <v>120.22</v>
      </c>
      <c r="H1038">
        <f>LN(R1038)</f>
        <v>4.1736177431166084</v>
      </c>
      <c r="I1038">
        <f>LN(S1038)</f>
        <v>0.12221763272424911</v>
      </c>
      <c r="J1038">
        <f>U1038-C1038</f>
        <v>-0.76999999999999602</v>
      </c>
      <c r="K1038">
        <f>(U1038-C1038)/C1038</f>
        <v>-7.7974683544303394E-3</v>
      </c>
      <c r="L1038">
        <f>LN(T1038)</f>
        <v>15.726619982736448</v>
      </c>
      <c r="M1038">
        <f t="shared" si="32"/>
        <v>3.8400000000000034</v>
      </c>
      <c r="N1038">
        <f t="shared" si="33"/>
        <v>1.3454723665996364</v>
      </c>
      <c r="O1038" t="s">
        <v>22</v>
      </c>
      <c r="P1038">
        <v>100.7</v>
      </c>
      <c r="Q1038">
        <v>96.86</v>
      </c>
      <c r="R1038">
        <v>64.95</v>
      </c>
      <c r="S1038">
        <v>1.1299999999999999</v>
      </c>
      <c r="T1038">
        <v>6760585</v>
      </c>
      <c r="U1038">
        <v>97.98</v>
      </c>
    </row>
    <row r="1039" spans="1:21" x14ac:dyDescent="0.35">
      <c r="A1039" t="s">
        <v>979</v>
      </c>
      <c r="B1039" t="s">
        <v>1025</v>
      </c>
      <c r="C1039">
        <v>199.42</v>
      </c>
      <c r="D1039">
        <v>64398909228.905701</v>
      </c>
      <c r="E1039">
        <v>31.58</v>
      </c>
      <c r="F1039">
        <v>6.47</v>
      </c>
      <c r="G1039">
        <v>248.02</v>
      </c>
      <c r="H1039">
        <f>LN(R1039)</f>
        <v>4.9714092475954184</v>
      </c>
      <c r="I1039">
        <f>LN(S1039)</f>
        <v>1.0116009116784799</v>
      </c>
      <c r="J1039">
        <f>U1039-C1039</f>
        <v>4.8800000000000239</v>
      </c>
      <c r="K1039">
        <f>(U1039-C1039)/C1039</f>
        <v>2.4470965800822506E-2</v>
      </c>
      <c r="L1039">
        <f>LN(T1039)</f>
        <v>15.716007534390226</v>
      </c>
      <c r="M1039">
        <f t="shared" si="32"/>
        <v>7.75</v>
      </c>
      <c r="N1039">
        <f t="shared" si="33"/>
        <v>2.0476928433652555</v>
      </c>
      <c r="O1039" t="s">
        <v>15</v>
      </c>
      <c r="P1039">
        <v>205.77</v>
      </c>
      <c r="Q1039">
        <v>198.02</v>
      </c>
      <c r="R1039">
        <v>144.22999999999999</v>
      </c>
      <c r="S1039">
        <v>2.75</v>
      </c>
      <c r="T1039">
        <v>6689218</v>
      </c>
      <c r="U1039">
        <v>204.3</v>
      </c>
    </row>
    <row r="1040" spans="1:21" x14ac:dyDescent="0.35">
      <c r="A1040" t="s">
        <v>979</v>
      </c>
      <c r="B1040" t="s">
        <v>1026</v>
      </c>
      <c r="C1040">
        <v>115.06</v>
      </c>
      <c r="D1040">
        <v>68031621735.242302</v>
      </c>
      <c r="E1040">
        <v>17.3</v>
      </c>
      <c r="F1040">
        <v>6.6</v>
      </c>
      <c r="G1040">
        <v>151.37</v>
      </c>
      <c r="H1040">
        <f>LN(R1040)</f>
        <v>4.624188191823853</v>
      </c>
      <c r="I1040">
        <f>LN(S1040)</f>
        <v>0.93609335917033476</v>
      </c>
      <c r="J1040">
        <f>U1040-C1040</f>
        <v>-0.96000000000000796</v>
      </c>
      <c r="K1040">
        <f>(U1040-C1040)/C1040</f>
        <v>-8.3434729706240909E-3</v>
      </c>
      <c r="L1040">
        <f>LN(T1040)</f>
        <v>15.677639950108601</v>
      </c>
      <c r="M1040">
        <f t="shared" si="32"/>
        <v>4.0999999999999943</v>
      </c>
      <c r="N1040">
        <f t="shared" si="33"/>
        <v>1.4109869737102607</v>
      </c>
      <c r="O1040" t="s">
        <v>24</v>
      </c>
      <c r="P1040">
        <v>116.74</v>
      </c>
      <c r="Q1040">
        <v>112.64</v>
      </c>
      <c r="R1040">
        <v>101.92</v>
      </c>
      <c r="S1040">
        <v>2.5499999999999998</v>
      </c>
      <c r="T1040">
        <v>6437430</v>
      </c>
      <c r="U1040">
        <v>114.1</v>
      </c>
    </row>
    <row r="1041" spans="1:21" x14ac:dyDescent="0.35">
      <c r="A1041" t="s">
        <v>979</v>
      </c>
      <c r="B1041" t="s">
        <v>1052</v>
      </c>
      <c r="C1041">
        <v>85.87</v>
      </c>
      <c r="D1041">
        <v>27196718698.071098</v>
      </c>
      <c r="E1041">
        <v>14.79</v>
      </c>
      <c r="F1041">
        <v>5.83</v>
      </c>
      <c r="G1041">
        <v>92.1</v>
      </c>
      <c r="H1041">
        <f>LN(R1041)</f>
        <v>4.3801498746610212</v>
      </c>
      <c r="I1041">
        <f>LN(S1041)</f>
        <v>0.67294447324242579</v>
      </c>
      <c r="J1041">
        <f>U1041-C1041</f>
        <v>0.37999999999999545</v>
      </c>
      <c r="K1041">
        <f>(U1041-C1041)/C1041</f>
        <v>4.425294049144002E-3</v>
      </c>
      <c r="L1041">
        <f>LN(T1041)</f>
        <v>15.671974159615594</v>
      </c>
      <c r="M1041">
        <f t="shared" si="32"/>
        <v>0.85999999999999943</v>
      </c>
      <c r="N1041">
        <f t="shared" si="33"/>
        <v>-0.1508228897345843</v>
      </c>
      <c r="O1041" t="s">
        <v>17</v>
      </c>
      <c r="P1041">
        <v>86.44</v>
      </c>
      <c r="Q1041">
        <v>85.58</v>
      </c>
      <c r="R1041">
        <v>79.849999999999994</v>
      </c>
      <c r="S1041">
        <v>1.96</v>
      </c>
      <c r="T1041">
        <v>6401060</v>
      </c>
      <c r="U1041">
        <v>86.25</v>
      </c>
    </row>
    <row r="1042" spans="1:21" x14ac:dyDescent="0.35">
      <c r="A1042" t="s">
        <v>979</v>
      </c>
      <c r="B1042" t="s">
        <v>1069</v>
      </c>
      <c r="C1042">
        <v>280.83999999999997</v>
      </c>
      <c r="D1042">
        <v>7809426677.9676504</v>
      </c>
      <c r="E1042">
        <v>22.41</v>
      </c>
      <c r="F1042">
        <v>12.61</v>
      </c>
      <c r="G1042">
        <v>320.08</v>
      </c>
      <c r="H1042">
        <f>LN(R1042)</f>
        <v>5.5866867027799536</v>
      </c>
      <c r="I1042">
        <f>LN(S1042)</f>
        <v>-0.35667494393873245</v>
      </c>
      <c r="J1042">
        <f>U1042-C1042</f>
        <v>1.6899999999999977</v>
      </c>
      <c r="K1042">
        <f>(U1042-C1042)/C1042</f>
        <v>6.0176613018088519E-3</v>
      </c>
      <c r="L1042">
        <f>LN(T1042)</f>
        <v>15.666574719461369</v>
      </c>
      <c r="M1042">
        <f t="shared" si="32"/>
        <v>9.5600000000000023</v>
      </c>
      <c r="N1042">
        <f t="shared" si="33"/>
        <v>2.25758772706331</v>
      </c>
      <c r="O1042" t="s">
        <v>15</v>
      </c>
      <c r="P1042">
        <v>286.87</v>
      </c>
      <c r="Q1042">
        <v>277.31</v>
      </c>
      <c r="R1042">
        <v>266.85000000000002</v>
      </c>
      <c r="S1042">
        <v>0.7</v>
      </c>
      <c r="T1042">
        <v>6366591</v>
      </c>
      <c r="U1042">
        <v>282.52999999999997</v>
      </c>
    </row>
    <row r="1043" spans="1:21" x14ac:dyDescent="0.35">
      <c r="A1043" t="s">
        <v>979</v>
      </c>
      <c r="B1043" t="s">
        <v>1037</v>
      </c>
      <c r="C1043">
        <v>57.98</v>
      </c>
      <c r="D1043">
        <v>96178868937.601395</v>
      </c>
      <c r="E1043">
        <v>21.41</v>
      </c>
      <c r="F1043">
        <v>2.75</v>
      </c>
      <c r="G1043">
        <v>65.61</v>
      </c>
      <c r="H1043">
        <f>LN(R1043)</f>
        <v>3.6470152500152375</v>
      </c>
      <c r="I1043">
        <f>LN(S1043)</f>
        <v>1.3402504226184837</v>
      </c>
      <c r="J1043">
        <f>U1043-C1043</f>
        <v>0.88000000000000256</v>
      </c>
      <c r="K1043">
        <f>(U1043-C1043)/C1043</f>
        <v>1.5177647464643024E-2</v>
      </c>
      <c r="L1043">
        <f>LN(T1043)</f>
        <v>15.663938756341482</v>
      </c>
      <c r="M1043">
        <f t="shared" si="32"/>
        <v>2.529999999999994</v>
      </c>
      <c r="N1043">
        <f t="shared" si="33"/>
        <v>0.92821930273942654</v>
      </c>
      <c r="O1043" t="s">
        <v>48</v>
      </c>
      <c r="P1043">
        <v>59.62</v>
      </c>
      <c r="Q1043">
        <v>57.09</v>
      </c>
      <c r="R1043">
        <v>38.36</v>
      </c>
      <c r="S1043">
        <v>3.82</v>
      </c>
      <c r="T1043">
        <v>6349831</v>
      </c>
      <c r="U1043">
        <v>58.86</v>
      </c>
    </row>
    <row r="1044" spans="1:21" x14ac:dyDescent="0.35">
      <c r="A1044" t="s">
        <v>979</v>
      </c>
      <c r="B1044" t="s">
        <v>1029</v>
      </c>
      <c r="C1044">
        <v>45.62</v>
      </c>
      <c r="D1044">
        <v>62616640804.241997</v>
      </c>
      <c r="E1044">
        <v>30.29</v>
      </c>
      <c r="F1044">
        <v>1.51</v>
      </c>
      <c r="G1044">
        <v>59.47</v>
      </c>
      <c r="H1044">
        <f>LN(R1044)</f>
        <v>3.471034341250935</v>
      </c>
      <c r="I1044">
        <f>LN(S1044)</f>
        <v>6.7658648473814864E-2</v>
      </c>
      <c r="J1044">
        <f>U1044-C1044</f>
        <v>3.0000000000001137E-2</v>
      </c>
      <c r="K1044">
        <f>(U1044-C1044)/C1044</f>
        <v>6.5760631302062996E-4</v>
      </c>
      <c r="L1044">
        <f>LN(T1044)</f>
        <v>15.641404429533967</v>
      </c>
      <c r="M1044">
        <f t="shared" si="32"/>
        <v>1.1700000000000017</v>
      </c>
      <c r="N1044">
        <f t="shared" si="33"/>
        <v>0.15700374880966622</v>
      </c>
      <c r="O1044" t="s">
        <v>19</v>
      </c>
      <c r="P1044">
        <v>46.21</v>
      </c>
      <c r="Q1044">
        <v>45.04</v>
      </c>
      <c r="R1044">
        <v>32.17</v>
      </c>
      <c r="S1044">
        <v>1.07</v>
      </c>
      <c r="T1044">
        <v>6208342</v>
      </c>
      <c r="U1044">
        <v>45.65</v>
      </c>
    </row>
    <row r="1045" spans="1:21" x14ac:dyDescent="0.35">
      <c r="A1045" t="s">
        <v>979</v>
      </c>
      <c r="B1045" t="s">
        <v>1028</v>
      </c>
      <c r="C1045">
        <v>42.52</v>
      </c>
      <c r="D1045">
        <v>84914359388</v>
      </c>
      <c r="E1045">
        <v>21.81</v>
      </c>
      <c r="F1045">
        <v>2</v>
      </c>
      <c r="G1045">
        <v>49.85</v>
      </c>
      <c r="H1045">
        <f>LN(R1045)</f>
        <v>3.4436180975461075</v>
      </c>
      <c r="I1045">
        <f>LN(S1045)</f>
        <v>0.87546873735389985</v>
      </c>
      <c r="J1045">
        <f>U1045-C1045</f>
        <v>1.0499999999999972</v>
      </c>
      <c r="K1045">
        <f>(U1045-C1045)/C1045</f>
        <v>2.4694261523988643E-2</v>
      </c>
      <c r="L1045">
        <f>LN(T1045)</f>
        <v>15.630723172773738</v>
      </c>
      <c r="M1045">
        <f t="shared" si="32"/>
        <v>1.8200000000000003</v>
      </c>
      <c r="N1045">
        <f t="shared" si="33"/>
        <v>0.59883650108870412</v>
      </c>
      <c r="O1045" t="s">
        <v>15</v>
      </c>
      <c r="P1045">
        <v>43.71</v>
      </c>
      <c r="Q1045">
        <v>41.89</v>
      </c>
      <c r="R1045">
        <v>31.3</v>
      </c>
      <c r="S1045">
        <v>2.4</v>
      </c>
      <c r="T1045">
        <v>6142382</v>
      </c>
      <c r="U1045">
        <v>43.57</v>
      </c>
    </row>
    <row r="1046" spans="1:21" x14ac:dyDescent="0.35">
      <c r="A1046" t="s">
        <v>979</v>
      </c>
      <c r="B1046" t="s">
        <v>1027</v>
      </c>
      <c r="C1046">
        <v>224.35</v>
      </c>
      <c r="D1046">
        <v>88750910429.983093</v>
      </c>
      <c r="E1046">
        <v>37.21</v>
      </c>
      <c r="F1046">
        <v>6.12</v>
      </c>
      <c r="G1046">
        <v>256.25</v>
      </c>
      <c r="H1046">
        <f>LN(R1046)</f>
        <v>5.2058730761567569</v>
      </c>
      <c r="I1046">
        <f>LN(S1046)</f>
        <v>3.9220713153281329E-2</v>
      </c>
      <c r="J1046">
        <f>U1046-C1046</f>
        <v>3.5600000000000023</v>
      </c>
      <c r="K1046">
        <f>(U1046-C1046)/C1046</f>
        <v>1.586806329396034E-2</v>
      </c>
      <c r="L1046">
        <f>LN(T1046)</f>
        <v>15.606582957880924</v>
      </c>
      <c r="M1046">
        <f t="shared" si="32"/>
        <v>11.439999999999998</v>
      </c>
      <c r="N1046">
        <f t="shared" si="33"/>
        <v>2.4371159859516518</v>
      </c>
      <c r="O1046" t="s">
        <v>22</v>
      </c>
      <c r="P1046">
        <v>231.69</v>
      </c>
      <c r="Q1046">
        <v>220.25</v>
      </c>
      <c r="R1046">
        <v>182.34</v>
      </c>
      <c r="S1046">
        <v>1.04</v>
      </c>
      <c r="T1046">
        <v>5995879</v>
      </c>
      <c r="U1046">
        <v>227.91</v>
      </c>
    </row>
    <row r="1047" spans="1:21" x14ac:dyDescent="0.35">
      <c r="A1047" t="s">
        <v>979</v>
      </c>
      <c r="B1047" t="s">
        <v>1021</v>
      </c>
      <c r="C1047">
        <v>268.45</v>
      </c>
      <c r="D1047">
        <v>26644455085</v>
      </c>
      <c r="E1047">
        <v>22.89</v>
      </c>
      <c r="F1047">
        <v>11.5</v>
      </c>
      <c r="G1047">
        <v>347.21</v>
      </c>
      <c r="H1047">
        <f>LN(R1047)</f>
        <v>5.4337656707230853</v>
      </c>
      <c r="I1047">
        <f>LN(S1047)</f>
        <v>1.1505720275988207</v>
      </c>
      <c r="J1047">
        <f>U1047-C1047</f>
        <v>-5.2799999999999727</v>
      </c>
      <c r="K1047">
        <f>(U1047-C1047)/C1047</f>
        <v>-1.9668467126094144E-2</v>
      </c>
      <c r="L1047">
        <f>LN(T1047)</f>
        <v>15.590474942701846</v>
      </c>
      <c r="M1047">
        <f t="shared" si="32"/>
        <v>11.470000000000027</v>
      </c>
      <c r="N1047">
        <f t="shared" si="33"/>
        <v>2.4397349311412815</v>
      </c>
      <c r="O1047" t="s">
        <v>19</v>
      </c>
      <c r="P1047">
        <v>270.3</v>
      </c>
      <c r="Q1047">
        <v>258.83</v>
      </c>
      <c r="R1047">
        <v>229.01</v>
      </c>
      <c r="S1047">
        <v>3.16</v>
      </c>
      <c r="T1047">
        <v>5900071</v>
      </c>
      <c r="U1047">
        <v>263.17</v>
      </c>
    </row>
    <row r="1048" spans="1:21" x14ac:dyDescent="0.35">
      <c r="A1048" t="s">
        <v>979</v>
      </c>
      <c r="B1048" t="s">
        <v>1015</v>
      </c>
      <c r="C1048">
        <v>135.69</v>
      </c>
      <c r="D1048">
        <v>29725191124.992401</v>
      </c>
      <c r="E1048">
        <v>34</v>
      </c>
      <c r="F1048">
        <v>3.91</v>
      </c>
      <c r="G1048">
        <v>176.69</v>
      </c>
      <c r="H1048">
        <f>LN(R1048)</f>
        <v>4.6490913730460193</v>
      </c>
      <c r="I1048">
        <f>LN(S1048)</f>
        <v>0.43825493093115531</v>
      </c>
      <c r="J1048">
        <f>U1048-C1048</f>
        <v>-2.6800000000000068</v>
      </c>
      <c r="K1048">
        <f>(U1048-C1048)/C1048</f>
        <v>-1.9750902793131454E-2</v>
      </c>
      <c r="L1048">
        <f>LN(T1048)</f>
        <v>15.578334400736413</v>
      </c>
      <c r="M1048">
        <f t="shared" si="32"/>
        <v>5.6199999999999761</v>
      </c>
      <c r="N1048">
        <f t="shared" si="33"/>
        <v>1.7263316639055954</v>
      </c>
      <c r="O1048" t="s">
        <v>26</v>
      </c>
      <c r="P1048">
        <v>138.19999999999999</v>
      </c>
      <c r="Q1048">
        <v>132.58000000000001</v>
      </c>
      <c r="R1048">
        <v>104.49</v>
      </c>
      <c r="S1048">
        <v>1.55</v>
      </c>
      <c r="T1048">
        <v>5828874</v>
      </c>
      <c r="U1048">
        <v>133.01</v>
      </c>
    </row>
    <row r="1049" spans="1:21" x14ac:dyDescent="0.35">
      <c r="A1049" t="s">
        <v>979</v>
      </c>
      <c r="B1049" t="s">
        <v>1046</v>
      </c>
      <c r="C1049">
        <v>92.19</v>
      </c>
      <c r="D1049">
        <v>98336923027.430206</v>
      </c>
      <c r="E1049">
        <v>26.16</v>
      </c>
      <c r="F1049">
        <v>3.55</v>
      </c>
      <c r="G1049">
        <v>107.21</v>
      </c>
      <c r="H1049">
        <f>LN(R1049)</f>
        <v>4.1916225016865711</v>
      </c>
      <c r="I1049">
        <f>LN(S1049)</f>
        <v>0.61518563909023349</v>
      </c>
      <c r="J1049">
        <f>U1049-C1049</f>
        <v>0.76000000000000512</v>
      </c>
      <c r="K1049">
        <f>(U1049-C1049)/C1049</f>
        <v>8.2438442347326727E-3</v>
      </c>
      <c r="L1049">
        <f>LN(T1049)</f>
        <v>15.540333254769957</v>
      </c>
      <c r="M1049">
        <f t="shared" si="32"/>
        <v>3.4399999999999977</v>
      </c>
      <c r="N1049">
        <f t="shared" si="33"/>
        <v>1.2354714713853063</v>
      </c>
      <c r="O1049" t="s">
        <v>26</v>
      </c>
      <c r="P1049">
        <v>93.99</v>
      </c>
      <c r="Q1049">
        <v>90.55</v>
      </c>
      <c r="R1049">
        <v>66.13</v>
      </c>
      <c r="S1049">
        <v>1.85</v>
      </c>
      <c r="T1049">
        <v>5611526</v>
      </c>
      <c r="U1049">
        <v>92.95</v>
      </c>
    </row>
    <row r="1050" spans="1:21" x14ac:dyDescent="0.35">
      <c r="A1050" t="s">
        <v>979</v>
      </c>
      <c r="B1050" t="s">
        <v>1053</v>
      </c>
      <c r="C1050">
        <v>202</v>
      </c>
      <c r="D1050">
        <v>8381154883</v>
      </c>
      <c r="E1050">
        <v>23.52</v>
      </c>
      <c r="F1050">
        <v>8.7100000000000009</v>
      </c>
      <c r="G1050">
        <v>246.84</v>
      </c>
      <c r="H1050">
        <f>LN(R1050)</f>
        <v>4.9221683127739251</v>
      </c>
      <c r="I1050">
        <f>LN(S1050)</f>
        <v>1.3297240096314962</v>
      </c>
      <c r="J1050">
        <f>U1050-C1050</f>
        <v>2.8400000000000034</v>
      </c>
      <c r="K1050">
        <f>(U1050-C1050)/C1050</f>
        <v>1.4059405940594077E-2</v>
      </c>
      <c r="L1050">
        <f>LN(T1050)</f>
        <v>15.54007054661813</v>
      </c>
      <c r="M1050">
        <f t="shared" si="32"/>
        <v>5.6899999999999977</v>
      </c>
      <c r="N1050">
        <f t="shared" si="33"/>
        <v>1.738710248138239</v>
      </c>
      <c r="O1050" t="s">
        <v>24</v>
      </c>
      <c r="P1050">
        <v>206.46</v>
      </c>
      <c r="Q1050">
        <v>200.77</v>
      </c>
      <c r="R1050">
        <v>137.30000000000001</v>
      </c>
      <c r="S1050">
        <v>3.78</v>
      </c>
      <c r="T1050">
        <v>5610052</v>
      </c>
      <c r="U1050">
        <v>204.84</v>
      </c>
    </row>
    <row r="1051" spans="1:21" x14ac:dyDescent="0.35">
      <c r="A1051" t="s">
        <v>979</v>
      </c>
      <c r="B1051" t="s">
        <v>1041</v>
      </c>
      <c r="C1051">
        <v>241.66</v>
      </c>
      <c r="D1051">
        <v>58065728261.269302</v>
      </c>
      <c r="E1051">
        <v>26.1</v>
      </c>
      <c r="F1051">
        <v>9.39</v>
      </c>
      <c r="G1051">
        <v>259.12</v>
      </c>
      <c r="H1051">
        <f>LN(R1051)</f>
        <v>5.4500508415739679</v>
      </c>
      <c r="I1051">
        <f>LN(S1051)</f>
        <v>0.86710048768338333</v>
      </c>
      <c r="J1051">
        <f>U1051-C1051</f>
        <v>3.4900000000000091</v>
      </c>
      <c r="K1051">
        <f>(U1051-C1051)/C1051</f>
        <v>1.4441777704212568E-2</v>
      </c>
      <c r="L1051">
        <f>LN(T1051)</f>
        <v>15.472165206903268</v>
      </c>
      <c r="M1051">
        <f t="shared" si="32"/>
        <v>9.3599999999999852</v>
      </c>
      <c r="N1051">
        <f t="shared" si="33"/>
        <v>2.2364452904894989</v>
      </c>
      <c r="O1051" t="s">
        <v>24</v>
      </c>
      <c r="P1051">
        <v>247.04</v>
      </c>
      <c r="Q1051">
        <v>237.68</v>
      </c>
      <c r="R1051">
        <v>232.77</v>
      </c>
      <c r="S1051">
        <v>2.38</v>
      </c>
      <c r="T1051">
        <v>5241746</v>
      </c>
      <c r="U1051">
        <v>245.15</v>
      </c>
    </row>
    <row r="1052" spans="1:21" x14ac:dyDescent="0.35">
      <c r="A1052" t="s">
        <v>979</v>
      </c>
      <c r="B1052" t="s">
        <v>560</v>
      </c>
      <c r="C1052">
        <v>262.38</v>
      </c>
      <c r="D1052">
        <v>95818303458.946701</v>
      </c>
      <c r="E1052">
        <v>12.18</v>
      </c>
      <c r="F1052">
        <v>21.51</v>
      </c>
      <c r="G1052">
        <v>277.91000000000003</v>
      </c>
      <c r="H1052">
        <f>LN(R1052)</f>
        <v>5.4227007938380689</v>
      </c>
      <c r="I1052">
        <f>LN(S1052)</f>
        <v>-6.1875403718087529E-2</v>
      </c>
      <c r="J1052">
        <f>U1052-C1052</f>
        <v>-0.37000000000000455</v>
      </c>
      <c r="K1052">
        <f>(U1052-C1052)/C1052</f>
        <v>-1.4101684579617523E-3</v>
      </c>
      <c r="L1052">
        <f>LN(T1052)</f>
        <v>15.468538087515554</v>
      </c>
      <c r="M1052">
        <f t="shared" si="32"/>
        <v>6.660000000000025</v>
      </c>
      <c r="N1052">
        <f t="shared" si="33"/>
        <v>1.8961194845523015</v>
      </c>
      <c r="O1052" t="s">
        <v>17</v>
      </c>
      <c r="P1052">
        <v>265.94</v>
      </c>
      <c r="Q1052">
        <v>259.27999999999997</v>
      </c>
      <c r="R1052">
        <v>226.49</v>
      </c>
      <c r="S1052">
        <v>0.94</v>
      </c>
      <c r="T1052">
        <v>5222768</v>
      </c>
      <c r="U1052">
        <v>262.01</v>
      </c>
    </row>
    <row r="1053" spans="1:21" x14ac:dyDescent="0.35">
      <c r="A1053" t="s">
        <v>979</v>
      </c>
      <c r="B1053" t="s">
        <v>1060</v>
      </c>
      <c r="C1053">
        <v>15.21</v>
      </c>
      <c r="D1053">
        <v>22831623174.510799</v>
      </c>
      <c r="E1053">
        <v>21.55</v>
      </c>
      <c r="F1053">
        <v>0.7</v>
      </c>
      <c r="G1053">
        <v>17.239999999999998</v>
      </c>
      <c r="H1053">
        <f>LN(R1053)</f>
        <v>2.3035845933271291</v>
      </c>
      <c r="I1053">
        <f>LN(S1053)</f>
        <v>1.5411590716808059</v>
      </c>
      <c r="J1053">
        <f>U1053-C1053</f>
        <v>-0.15000000000000036</v>
      </c>
      <c r="K1053">
        <f>(U1053-C1053)/C1053</f>
        <v>-9.8619329388560384E-3</v>
      </c>
      <c r="L1053">
        <f>LN(T1053)</f>
        <v>15.421300223631611</v>
      </c>
      <c r="M1053">
        <f t="shared" si="32"/>
        <v>0.5</v>
      </c>
      <c r="N1053">
        <f t="shared" si="33"/>
        <v>-0.69314718055994529</v>
      </c>
      <c r="O1053" t="s">
        <v>48</v>
      </c>
      <c r="P1053">
        <v>15.28</v>
      </c>
      <c r="Q1053">
        <v>14.78</v>
      </c>
      <c r="R1053">
        <v>10.01</v>
      </c>
      <c r="S1053">
        <v>4.67</v>
      </c>
      <c r="T1053">
        <v>4981792</v>
      </c>
      <c r="U1053">
        <v>15.06</v>
      </c>
    </row>
    <row r="1054" spans="1:21" x14ac:dyDescent="0.35">
      <c r="A1054" t="s">
        <v>979</v>
      </c>
      <c r="B1054" t="s">
        <v>1040</v>
      </c>
      <c r="C1054">
        <v>182.25</v>
      </c>
      <c r="D1054">
        <v>29920453972.1227</v>
      </c>
      <c r="E1054">
        <v>16.98</v>
      </c>
      <c r="F1054">
        <v>10.97</v>
      </c>
      <c r="G1054">
        <v>201.36</v>
      </c>
      <c r="H1054">
        <f>LN(R1054)</f>
        <v>5.0544607736362854</v>
      </c>
      <c r="I1054">
        <f>LN(S1054)</f>
        <v>1.1474024528375417</v>
      </c>
      <c r="J1054">
        <f>U1054-C1054</f>
        <v>3.9499999999999886</v>
      </c>
      <c r="K1054">
        <f>(U1054-C1054)/C1054</f>
        <v>2.1673525377229018E-2</v>
      </c>
      <c r="L1054">
        <f>LN(T1054)</f>
        <v>15.407644211578976</v>
      </c>
      <c r="M1054">
        <f t="shared" si="32"/>
        <v>6.4499999999999886</v>
      </c>
      <c r="N1054">
        <f t="shared" si="33"/>
        <v>1.8640801308076793</v>
      </c>
      <c r="O1054" t="s">
        <v>26</v>
      </c>
      <c r="P1054">
        <v>186.81</v>
      </c>
      <c r="Q1054">
        <v>180.36</v>
      </c>
      <c r="R1054">
        <v>156.72</v>
      </c>
      <c r="S1054">
        <v>3.15</v>
      </c>
      <c r="T1054">
        <v>4914223</v>
      </c>
      <c r="U1054">
        <v>186.2</v>
      </c>
    </row>
    <row r="1055" spans="1:21" x14ac:dyDescent="0.35">
      <c r="A1055" t="s">
        <v>979</v>
      </c>
      <c r="B1055" t="s">
        <v>1039</v>
      </c>
      <c r="C1055">
        <v>144.13999999999999</v>
      </c>
      <c r="D1055">
        <v>4278192784.8431802</v>
      </c>
      <c r="E1055">
        <v>27.19</v>
      </c>
      <c r="F1055">
        <v>5.35</v>
      </c>
      <c r="G1055">
        <v>169.17</v>
      </c>
      <c r="H1055">
        <f>LN(R1055)</f>
        <v>4.786491242448462</v>
      </c>
      <c r="I1055">
        <f>LN(S1055)</f>
        <v>1.0612565021243408</v>
      </c>
      <c r="J1055">
        <f>U1055-C1055</f>
        <v>1.410000000000025</v>
      </c>
      <c r="K1055">
        <f>(U1055-C1055)/C1055</f>
        <v>9.7821562369919887E-3</v>
      </c>
      <c r="L1055">
        <f>LN(T1055)</f>
        <v>15.393543454953553</v>
      </c>
      <c r="M1055">
        <f t="shared" si="32"/>
        <v>5.4399999999999977</v>
      </c>
      <c r="N1055">
        <f t="shared" si="33"/>
        <v>1.6937790608678509</v>
      </c>
      <c r="O1055" t="s">
        <v>26</v>
      </c>
      <c r="P1055">
        <v>146.71</v>
      </c>
      <c r="Q1055">
        <v>141.27000000000001</v>
      </c>
      <c r="R1055">
        <v>119.88</v>
      </c>
      <c r="S1055">
        <v>2.89</v>
      </c>
      <c r="T1055">
        <v>4845415</v>
      </c>
      <c r="U1055">
        <v>145.55000000000001</v>
      </c>
    </row>
    <row r="1056" spans="1:21" x14ac:dyDescent="0.35">
      <c r="A1056" t="s">
        <v>979</v>
      </c>
      <c r="B1056" t="s">
        <v>995</v>
      </c>
      <c r="C1056">
        <v>56.31</v>
      </c>
      <c r="D1056">
        <v>72058266749.997192</v>
      </c>
      <c r="E1056">
        <v>43.7</v>
      </c>
      <c r="F1056">
        <v>1.27</v>
      </c>
      <c r="G1056">
        <v>62.06</v>
      </c>
      <c r="H1056">
        <f>LN(R1056)</f>
        <v>3.6446662994376111</v>
      </c>
      <c r="I1056">
        <f>LN(S1056)</f>
        <v>-2.120263536200091</v>
      </c>
      <c r="J1056">
        <f>U1056-C1056</f>
        <v>-0.78000000000000114</v>
      </c>
      <c r="K1056">
        <f>(U1056-C1056)/C1056</f>
        <v>-1.3851891315929695E-2</v>
      </c>
      <c r="L1056">
        <f>LN(T1056)</f>
        <v>15.385748285034397</v>
      </c>
      <c r="M1056">
        <f t="shared" si="32"/>
        <v>2.3200000000000003</v>
      </c>
      <c r="N1056">
        <f t="shared" si="33"/>
        <v>0.84156718567821875</v>
      </c>
      <c r="O1056" t="s">
        <v>22</v>
      </c>
      <c r="P1056">
        <v>57.04</v>
      </c>
      <c r="Q1056">
        <v>54.72</v>
      </c>
      <c r="R1056">
        <v>38.270000000000003</v>
      </c>
      <c r="S1056">
        <v>0.12</v>
      </c>
      <c r="T1056">
        <v>4807791</v>
      </c>
      <c r="U1056">
        <v>55.53</v>
      </c>
    </row>
    <row r="1057" spans="1:21" x14ac:dyDescent="0.35">
      <c r="A1057" t="s">
        <v>979</v>
      </c>
      <c r="B1057" t="s">
        <v>1005</v>
      </c>
      <c r="C1057">
        <v>242.98</v>
      </c>
      <c r="D1057">
        <v>90809704389.916504</v>
      </c>
      <c r="E1057">
        <v>33.200000000000003</v>
      </c>
      <c r="F1057">
        <v>7.11</v>
      </c>
      <c r="G1057">
        <v>310.07</v>
      </c>
      <c r="H1057">
        <f>LN(R1057)</f>
        <v>5.1181734370018566</v>
      </c>
      <c r="I1057">
        <f>LN(S1057)</f>
        <v>-0.86750056770472306</v>
      </c>
      <c r="J1057">
        <f>U1057-C1057</f>
        <v>-7.0499999999999829</v>
      </c>
      <c r="K1057">
        <f>(U1057-C1057)/C1057</f>
        <v>-2.9014733722940091E-2</v>
      </c>
      <c r="L1057">
        <f>LN(T1057)</f>
        <v>15.385626600128885</v>
      </c>
      <c r="M1057">
        <f t="shared" si="32"/>
        <v>11.189999999999998</v>
      </c>
      <c r="N1057">
        <f t="shared" si="33"/>
        <v>2.4150205223238337</v>
      </c>
      <c r="O1057" t="s">
        <v>22</v>
      </c>
      <c r="P1057">
        <v>244.94</v>
      </c>
      <c r="Q1057">
        <v>233.75</v>
      </c>
      <c r="R1057">
        <v>167.03</v>
      </c>
      <c r="S1057">
        <v>0.42</v>
      </c>
      <c r="T1057">
        <v>4807206</v>
      </c>
      <c r="U1057">
        <v>235.93</v>
      </c>
    </row>
    <row r="1058" spans="1:21" x14ac:dyDescent="0.35">
      <c r="A1058" t="s">
        <v>979</v>
      </c>
      <c r="B1058" t="s">
        <v>1013</v>
      </c>
      <c r="C1058">
        <v>143.41</v>
      </c>
      <c r="D1058">
        <v>65029896675.259102</v>
      </c>
      <c r="E1058">
        <v>27.22</v>
      </c>
      <c r="F1058">
        <v>5.34</v>
      </c>
      <c r="G1058">
        <v>167.92</v>
      </c>
      <c r="H1058">
        <f>LN(R1058)</f>
        <v>4.9259484859290614</v>
      </c>
      <c r="I1058">
        <f>LN(S1058)</f>
        <v>0.3293037471426003</v>
      </c>
      <c r="J1058">
        <f>U1058-C1058</f>
        <v>1.8199999999999932</v>
      </c>
      <c r="K1058">
        <f>(U1058-C1058)/C1058</f>
        <v>1.2690886270134531E-2</v>
      </c>
      <c r="L1058">
        <f>LN(T1058)</f>
        <v>15.364167786404872</v>
      </c>
      <c r="M1058">
        <f t="shared" si="32"/>
        <v>4.9099999999999966</v>
      </c>
      <c r="N1058">
        <f t="shared" si="33"/>
        <v>1.5912739418064286</v>
      </c>
      <c r="O1058" t="s">
        <v>15</v>
      </c>
      <c r="P1058">
        <v>147.94999999999999</v>
      </c>
      <c r="Q1058">
        <v>143.04</v>
      </c>
      <c r="R1058">
        <v>137.82</v>
      </c>
      <c r="S1058">
        <v>1.39</v>
      </c>
      <c r="T1058">
        <v>4705148</v>
      </c>
      <c r="U1058">
        <v>145.22999999999999</v>
      </c>
    </row>
    <row r="1059" spans="1:21" x14ac:dyDescent="0.35">
      <c r="A1059" t="s">
        <v>979</v>
      </c>
      <c r="B1059" t="s">
        <v>980</v>
      </c>
      <c r="C1059">
        <v>100.43</v>
      </c>
      <c r="D1059">
        <v>13068110582.5341</v>
      </c>
      <c r="E1059">
        <v>20.03</v>
      </c>
      <c r="F1059">
        <v>5.03</v>
      </c>
      <c r="G1059">
        <v>129.69</v>
      </c>
      <c r="H1059">
        <f>LN(R1059)</f>
        <v>4.4932325327472267</v>
      </c>
      <c r="I1059">
        <f>LN(S1059)</f>
        <v>1.0473189942805592</v>
      </c>
      <c r="J1059">
        <f>U1059-C1059</f>
        <v>0.30999999999998806</v>
      </c>
      <c r="K1059">
        <f>(U1059-C1059)/C1059</f>
        <v>3.0867270735834714E-3</v>
      </c>
      <c r="L1059">
        <f>LN(T1059)</f>
        <v>15.347276184387566</v>
      </c>
      <c r="M1059">
        <f t="shared" si="32"/>
        <v>3.9200000000000017</v>
      </c>
      <c r="N1059">
        <f t="shared" si="33"/>
        <v>1.3660916538023715</v>
      </c>
      <c r="O1059" t="s">
        <v>48</v>
      </c>
      <c r="P1059">
        <v>102.4</v>
      </c>
      <c r="Q1059">
        <v>98.48</v>
      </c>
      <c r="R1059">
        <v>89.41</v>
      </c>
      <c r="S1059">
        <v>2.85</v>
      </c>
      <c r="T1059">
        <v>4626338</v>
      </c>
      <c r="U1059">
        <v>100.74</v>
      </c>
    </row>
    <row r="1060" spans="1:21" x14ac:dyDescent="0.35">
      <c r="A1060" t="s">
        <v>979</v>
      </c>
      <c r="B1060" t="s">
        <v>1047</v>
      </c>
      <c r="C1060">
        <v>208.24</v>
      </c>
      <c r="D1060">
        <v>62021007344.401901</v>
      </c>
      <c r="E1060">
        <v>30.83</v>
      </c>
      <c r="F1060">
        <v>6.85</v>
      </c>
      <c r="G1060">
        <v>277.47000000000003</v>
      </c>
      <c r="H1060">
        <f>LN(R1060)</f>
        <v>5.1306085221219275</v>
      </c>
      <c r="I1060">
        <f>LN(S1060)</f>
        <v>1.1085626195212777</v>
      </c>
      <c r="J1060">
        <f>U1060-C1060</f>
        <v>2.9499999999999886</v>
      </c>
      <c r="K1060">
        <f>(U1060-C1060)/C1060</f>
        <v>1.4166346523242357E-2</v>
      </c>
      <c r="L1060">
        <f>LN(T1060)</f>
        <v>15.295230824758482</v>
      </c>
      <c r="M1060">
        <f t="shared" si="32"/>
        <v>7.1099999999999852</v>
      </c>
      <c r="N1060">
        <f t="shared" si="33"/>
        <v>1.9615022438151475</v>
      </c>
      <c r="O1060" t="s">
        <v>26</v>
      </c>
      <c r="P1060">
        <v>212.19</v>
      </c>
      <c r="Q1060">
        <v>205.08</v>
      </c>
      <c r="R1060">
        <v>169.12</v>
      </c>
      <c r="S1060">
        <v>3.03</v>
      </c>
      <c r="T1060">
        <v>4391717</v>
      </c>
      <c r="U1060">
        <v>211.19</v>
      </c>
    </row>
    <row r="1061" spans="1:21" x14ac:dyDescent="0.35">
      <c r="A1061" t="s">
        <v>979</v>
      </c>
      <c r="B1061" t="s">
        <v>1059</v>
      </c>
      <c r="C1061">
        <v>70.73</v>
      </c>
      <c r="D1061">
        <v>19591722058.399601</v>
      </c>
      <c r="E1061">
        <v>19.73</v>
      </c>
      <c r="F1061">
        <v>3.48</v>
      </c>
      <c r="G1061">
        <v>73.55</v>
      </c>
      <c r="H1061">
        <f>LN(R1061)</f>
        <v>4.064228938317477</v>
      </c>
      <c r="I1061">
        <f>LN(S1061)</f>
        <v>0.56531380905006046</v>
      </c>
      <c r="J1061">
        <f>U1061-C1061</f>
        <v>-2.1200000000000045</v>
      </c>
      <c r="K1061">
        <f>(U1061-C1061)/C1061</f>
        <v>-2.9973137282624126E-2</v>
      </c>
      <c r="L1061">
        <f>LN(T1061)</f>
        <v>15.235378950464263</v>
      </c>
      <c r="M1061">
        <f t="shared" si="32"/>
        <v>3.3200000000000074</v>
      </c>
      <c r="N1061">
        <f t="shared" si="33"/>
        <v>1.1999647829283995</v>
      </c>
      <c r="O1061" t="s">
        <v>30</v>
      </c>
      <c r="P1061">
        <v>71.150000000000006</v>
      </c>
      <c r="Q1061">
        <v>67.83</v>
      </c>
      <c r="R1061">
        <v>58.22</v>
      </c>
      <c r="S1061">
        <v>1.76</v>
      </c>
      <c r="T1061">
        <v>4136576</v>
      </c>
      <c r="U1061">
        <v>68.61</v>
      </c>
    </row>
    <row r="1062" spans="1:21" x14ac:dyDescent="0.35">
      <c r="A1062" t="s">
        <v>979</v>
      </c>
      <c r="B1062" t="s">
        <v>1072</v>
      </c>
      <c r="C1062">
        <v>298.86</v>
      </c>
      <c r="D1062">
        <v>95694918094.693298</v>
      </c>
      <c r="E1062">
        <v>16.989999999999998</v>
      </c>
      <c r="F1062">
        <v>17.399999999999999</v>
      </c>
      <c r="G1062">
        <v>365.16</v>
      </c>
      <c r="H1062">
        <f>LN(R1062)</f>
        <v>5.3656488587083215</v>
      </c>
      <c r="I1062">
        <f>LN(S1062)</f>
        <v>1.1184149159642893</v>
      </c>
      <c r="J1062">
        <f>U1062-C1062</f>
        <v>-3.25</v>
      </c>
      <c r="K1062">
        <f>(U1062-C1062)/C1062</f>
        <v>-1.0874657030047514E-2</v>
      </c>
      <c r="L1062">
        <f>LN(T1062)</f>
        <v>15.206582488303809</v>
      </c>
      <c r="M1062">
        <f t="shared" si="32"/>
        <v>12.659999999999968</v>
      </c>
      <c r="N1062">
        <f t="shared" si="33"/>
        <v>2.5384474167160276</v>
      </c>
      <c r="O1062" t="s">
        <v>48</v>
      </c>
      <c r="P1062">
        <v>304.64</v>
      </c>
      <c r="Q1062">
        <v>291.98</v>
      </c>
      <c r="R1062">
        <v>213.93</v>
      </c>
      <c r="S1062">
        <v>3.06</v>
      </c>
      <c r="T1062">
        <v>4019156</v>
      </c>
      <c r="U1062">
        <v>295.61</v>
      </c>
    </row>
    <row r="1063" spans="1:21" x14ac:dyDescent="0.35">
      <c r="A1063" t="s">
        <v>979</v>
      </c>
      <c r="B1063" t="s">
        <v>1030</v>
      </c>
      <c r="C1063">
        <v>107.3</v>
      </c>
      <c r="D1063">
        <v>67171959341.647003</v>
      </c>
      <c r="E1063">
        <v>33.340000000000003</v>
      </c>
      <c r="F1063">
        <v>3.24</v>
      </c>
      <c r="G1063">
        <v>134.81</v>
      </c>
      <c r="H1063">
        <f>LN(R1063)</f>
        <v>4.3633533694082605</v>
      </c>
      <c r="I1063">
        <f>LN(S1063)</f>
        <v>0.29266961396282004</v>
      </c>
      <c r="J1063">
        <f>U1063-C1063</f>
        <v>0.60000000000000853</v>
      </c>
      <c r="K1063">
        <f>(U1063-C1063)/C1063</f>
        <v>5.5917986952470503E-3</v>
      </c>
      <c r="L1063">
        <f>LN(T1063)</f>
        <v>15.035021911312702</v>
      </c>
      <c r="M1063">
        <f t="shared" si="32"/>
        <v>2.9099999999999966</v>
      </c>
      <c r="N1063">
        <f t="shared" si="33"/>
        <v>1.0681530811833999</v>
      </c>
      <c r="O1063" t="s">
        <v>26</v>
      </c>
      <c r="P1063">
        <v>108.84</v>
      </c>
      <c r="Q1063">
        <v>105.93</v>
      </c>
      <c r="R1063">
        <v>78.52</v>
      </c>
      <c r="S1063">
        <v>1.34</v>
      </c>
      <c r="T1063">
        <v>3385533</v>
      </c>
      <c r="U1063">
        <v>107.9</v>
      </c>
    </row>
    <row r="1064" spans="1:21" x14ac:dyDescent="0.35">
      <c r="A1064" t="s">
        <v>979</v>
      </c>
      <c r="B1064" t="s">
        <v>1073</v>
      </c>
      <c r="C1064">
        <v>214.93</v>
      </c>
      <c r="D1064">
        <v>48561287487.029297</v>
      </c>
      <c r="E1064">
        <v>21.51</v>
      </c>
      <c r="F1064">
        <v>9.73</v>
      </c>
      <c r="G1064">
        <v>241.17</v>
      </c>
      <c r="H1064">
        <f>LN(R1064)</f>
        <v>5.0869788606835895</v>
      </c>
      <c r="I1064">
        <f>LN(S1064)</f>
        <v>0.66782937257565544</v>
      </c>
      <c r="J1064">
        <f>U1064-C1064</f>
        <v>-5.6700000000000159</v>
      </c>
      <c r="K1064">
        <f>(U1064-C1064)/C1064</f>
        <v>-2.6380682082538576E-2</v>
      </c>
      <c r="L1064">
        <f>LN(T1064)</f>
        <v>15.007892142915523</v>
      </c>
      <c r="M1064">
        <f t="shared" si="32"/>
        <v>11.990000000000009</v>
      </c>
      <c r="N1064">
        <f t="shared" si="33"/>
        <v>2.4840729690394237</v>
      </c>
      <c r="O1064" t="s">
        <v>22</v>
      </c>
      <c r="P1064">
        <v>217.78</v>
      </c>
      <c r="Q1064">
        <v>205.79</v>
      </c>
      <c r="R1064">
        <v>161.9</v>
      </c>
      <c r="S1064">
        <v>1.95</v>
      </c>
      <c r="T1064">
        <v>3294919</v>
      </c>
      <c r="U1064">
        <v>209.26</v>
      </c>
    </row>
    <row r="1065" spans="1:21" x14ac:dyDescent="0.35">
      <c r="A1065" t="s">
        <v>979</v>
      </c>
      <c r="B1065" t="s">
        <v>1035</v>
      </c>
      <c r="C1065">
        <v>220.7</v>
      </c>
      <c r="D1065">
        <v>69751158362.639404</v>
      </c>
      <c r="E1065">
        <v>28.03</v>
      </c>
      <c r="F1065">
        <v>7.69</v>
      </c>
      <c r="G1065">
        <v>272.64</v>
      </c>
      <c r="H1065">
        <f>LN(R1065)</f>
        <v>4.9475534892099589</v>
      </c>
      <c r="I1065">
        <f>LN(S1065)</f>
        <v>0.636576829071551</v>
      </c>
      <c r="J1065">
        <f>U1065-C1065</f>
        <v>-5.0600000000000023</v>
      </c>
      <c r="K1065">
        <f>(U1065-C1065)/C1065</f>
        <v>-2.2927050294517456E-2</v>
      </c>
      <c r="L1065">
        <f>LN(T1065)</f>
        <v>14.899074519718297</v>
      </c>
      <c r="M1065">
        <f t="shared" si="32"/>
        <v>6.4199999999999875</v>
      </c>
      <c r="N1065">
        <f t="shared" si="33"/>
        <v>1.8594181177018678</v>
      </c>
      <c r="O1065" t="s">
        <v>22</v>
      </c>
      <c r="P1065">
        <v>221.47</v>
      </c>
      <c r="Q1065">
        <v>215.05</v>
      </c>
      <c r="R1065">
        <v>140.83000000000001</v>
      </c>
      <c r="S1065">
        <v>1.89</v>
      </c>
      <c r="T1065">
        <v>2955193</v>
      </c>
      <c r="U1065">
        <v>215.64</v>
      </c>
    </row>
    <row r="1066" spans="1:21" x14ac:dyDescent="0.35">
      <c r="A1066" t="s">
        <v>979</v>
      </c>
      <c r="B1066" t="s">
        <v>999</v>
      </c>
      <c r="C1066">
        <v>36.26</v>
      </c>
      <c r="D1066">
        <v>19588120229.427399</v>
      </c>
      <c r="E1066">
        <v>14.25</v>
      </c>
      <c r="F1066">
        <v>2.5499999999999998</v>
      </c>
      <c r="G1066">
        <v>44.85</v>
      </c>
      <c r="H1066">
        <f>LN(R1066)</f>
        <v>3.5121422756138823</v>
      </c>
      <c r="I1066">
        <f>LN(S1066)</f>
        <v>1.1052568313867783</v>
      </c>
      <c r="J1066">
        <f>U1066-C1066</f>
        <v>2.0000000000003126E-2</v>
      </c>
      <c r="K1066">
        <f>(U1066-C1066)/C1066</f>
        <v>5.5157198014349495E-4</v>
      </c>
      <c r="L1066">
        <f>LN(T1066)</f>
        <v>14.886720474290348</v>
      </c>
      <c r="M1066">
        <f t="shared" si="32"/>
        <v>0.56000000000000227</v>
      </c>
      <c r="N1066">
        <f t="shared" si="33"/>
        <v>-0.57981849525293805</v>
      </c>
      <c r="O1066" t="s">
        <v>30</v>
      </c>
      <c r="P1066">
        <v>36.590000000000003</v>
      </c>
      <c r="Q1066">
        <v>36.03</v>
      </c>
      <c r="R1066">
        <v>33.520000000000003</v>
      </c>
      <c r="S1066">
        <v>3.02</v>
      </c>
      <c r="T1066">
        <v>2918909</v>
      </c>
      <c r="U1066">
        <v>36.28</v>
      </c>
    </row>
    <row r="1067" spans="1:21" x14ac:dyDescent="0.35">
      <c r="A1067" t="s">
        <v>979</v>
      </c>
      <c r="B1067" t="s">
        <v>1050</v>
      </c>
      <c r="C1067">
        <v>223.08</v>
      </c>
      <c r="D1067">
        <v>11206550615.9874</v>
      </c>
      <c r="E1067">
        <v>12.81</v>
      </c>
      <c r="F1067">
        <v>17.22</v>
      </c>
      <c r="G1067">
        <v>233</v>
      </c>
      <c r="H1067">
        <f>LN(R1067)</f>
        <v>5.3332017684015387</v>
      </c>
      <c r="I1067">
        <f>LN(S1067)</f>
        <v>0.51282362642866375</v>
      </c>
      <c r="J1067">
        <f>U1067-C1067</f>
        <v>-2.5</v>
      </c>
      <c r="K1067">
        <f>(U1067-C1067)/C1067</f>
        <v>-1.1206741975972745E-2</v>
      </c>
      <c r="L1067">
        <f>LN(T1067)</f>
        <v>14.651314183434403</v>
      </c>
      <c r="M1067">
        <f t="shared" si="32"/>
        <v>6.6999999999999886</v>
      </c>
      <c r="N1067">
        <f t="shared" si="33"/>
        <v>1.9021075263969187</v>
      </c>
      <c r="O1067" t="s">
        <v>15</v>
      </c>
      <c r="P1067">
        <v>226.23</v>
      </c>
      <c r="Q1067">
        <v>219.53</v>
      </c>
      <c r="R1067">
        <v>207.1</v>
      </c>
      <c r="S1067">
        <v>1.67</v>
      </c>
      <c r="T1067">
        <v>2306667</v>
      </c>
      <c r="U1067">
        <v>220.58</v>
      </c>
    </row>
    <row r="1068" spans="1:21" x14ac:dyDescent="0.35">
      <c r="A1068" t="s">
        <v>979</v>
      </c>
      <c r="B1068" t="s">
        <v>1002</v>
      </c>
      <c r="C1068">
        <v>116.85</v>
      </c>
      <c r="D1068">
        <v>33763270008.090302</v>
      </c>
      <c r="E1068">
        <v>29.83</v>
      </c>
      <c r="F1068">
        <v>4</v>
      </c>
      <c r="G1068">
        <v>157.97999999999999</v>
      </c>
      <c r="H1068">
        <f>LN(R1068)</f>
        <v>4.5706822555294186</v>
      </c>
      <c r="I1068">
        <f>LN(S1068)</f>
        <v>-3.0459207484708574E-2</v>
      </c>
      <c r="J1068">
        <f>U1068-C1068</f>
        <v>2.4900000000000091</v>
      </c>
      <c r="K1068">
        <f>(U1068-C1068)/C1068</f>
        <v>2.1309370988446805E-2</v>
      </c>
      <c r="L1068">
        <f>LN(T1068)</f>
        <v>14.642019679292588</v>
      </c>
      <c r="M1068">
        <f t="shared" si="32"/>
        <v>3.2199999999999989</v>
      </c>
      <c r="N1068">
        <f t="shared" si="33"/>
        <v>1.1693813595563165</v>
      </c>
      <c r="O1068" t="s">
        <v>22</v>
      </c>
      <c r="P1068">
        <v>119.65</v>
      </c>
      <c r="Q1068">
        <v>116.43</v>
      </c>
      <c r="R1068">
        <v>96.61</v>
      </c>
      <c r="S1068">
        <v>0.97</v>
      </c>
      <c r="T1068">
        <v>2285327</v>
      </c>
      <c r="U1068">
        <v>119.34</v>
      </c>
    </row>
    <row r="1069" spans="1:21" x14ac:dyDescent="0.35">
      <c r="A1069" t="s">
        <v>979</v>
      </c>
      <c r="B1069" t="s">
        <v>988</v>
      </c>
      <c r="C1069">
        <v>297.66000000000003</v>
      </c>
      <c r="D1069">
        <v>73532358571.126495</v>
      </c>
      <c r="E1069">
        <v>26.93</v>
      </c>
      <c r="F1069">
        <v>10.73</v>
      </c>
      <c r="G1069">
        <v>310.12</v>
      </c>
      <c r="H1069">
        <f>LN(R1069)</f>
        <v>5.4621354517774314</v>
      </c>
      <c r="I1069">
        <f>LN(S1069)</f>
        <v>0.68813463873640102</v>
      </c>
      <c r="J1069">
        <f>U1069-C1069</f>
        <v>-8.7200000000000273</v>
      </c>
      <c r="K1069">
        <f>(U1069-C1069)/C1069</f>
        <v>-2.9295168984747787E-2</v>
      </c>
      <c r="L1069">
        <f>LN(T1069)</f>
        <v>14.619860952330457</v>
      </c>
      <c r="M1069">
        <f t="shared" si="32"/>
        <v>13.75</v>
      </c>
      <c r="N1069">
        <f t="shared" si="33"/>
        <v>2.6210388241125804</v>
      </c>
      <c r="O1069" t="s">
        <v>43</v>
      </c>
      <c r="P1069">
        <v>298.57</v>
      </c>
      <c r="Q1069">
        <v>284.82</v>
      </c>
      <c r="R1069">
        <v>235.6</v>
      </c>
      <c r="S1069">
        <v>1.99</v>
      </c>
      <c r="T1069">
        <v>2235244</v>
      </c>
      <c r="U1069">
        <v>288.94</v>
      </c>
    </row>
    <row r="1070" spans="1:21" x14ac:dyDescent="0.35">
      <c r="A1070" t="s">
        <v>979</v>
      </c>
      <c r="B1070" t="s">
        <v>1003</v>
      </c>
      <c r="C1070">
        <v>235.63</v>
      </c>
      <c r="D1070">
        <v>40224673717.715202</v>
      </c>
      <c r="E1070">
        <v>27.62</v>
      </c>
      <c r="F1070">
        <v>8.77</v>
      </c>
      <c r="G1070">
        <v>275.5</v>
      </c>
      <c r="H1070">
        <f>LN(R1070)</f>
        <v>5.4059153771460551</v>
      </c>
      <c r="I1070">
        <f>LN(S1070)</f>
        <v>1.1724821372345651</v>
      </c>
      <c r="J1070">
        <f>U1070-C1070</f>
        <v>6.6800000000000068</v>
      </c>
      <c r="K1070">
        <f>(U1070-C1070)/C1070</f>
        <v>2.8349531044434099E-2</v>
      </c>
      <c r="L1070">
        <f>LN(T1070)</f>
        <v>14.313443020997729</v>
      </c>
      <c r="M1070">
        <f t="shared" si="32"/>
        <v>10.399999999999977</v>
      </c>
      <c r="N1070">
        <f t="shared" si="33"/>
        <v>2.3418058061473248</v>
      </c>
      <c r="O1070" t="s">
        <v>33</v>
      </c>
      <c r="P1070">
        <v>243.42</v>
      </c>
      <c r="Q1070">
        <v>233.02</v>
      </c>
      <c r="R1070">
        <v>222.72</v>
      </c>
      <c r="S1070">
        <v>3.23</v>
      </c>
      <c r="T1070">
        <v>1645316</v>
      </c>
      <c r="U1070">
        <v>242.31</v>
      </c>
    </row>
    <row r="1071" spans="1:21" x14ac:dyDescent="0.35">
      <c r="A1071" t="s">
        <v>979</v>
      </c>
      <c r="B1071" t="s">
        <v>1024</v>
      </c>
      <c r="C1071">
        <v>99.8</v>
      </c>
      <c r="D1071">
        <v>95617397636.983597</v>
      </c>
      <c r="E1071">
        <v>36.479999999999997</v>
      </c>
      <c r="F1071">
        <v>2.7</v>
      </c>
      <c r="G1071">
        <v>125.3</v>
      </c>
      <c r="H1071">
        <f>LN(R1071)</f>
        <v>4.5133837903573832</v>
      </c>
      <c r="I1071">
        <f>LN(S1071)</f>
        <v>-0.916290731874155</v>
      </c>
      <c r="J1071">
        <f>U1071-C1071</f>
        <v>-1.3400000000000034</v>
      </c>
      <c r="K1071">
        <f>(U1071-C1071)/C1071</f>
        <v>-1.3426853707414864E-2</v>
      </c>
      <c r="L1071">
        <f>LN(T1071)</f>
        <v>14.207255304241398</v>
      </c>
      <c r="M1071">
        <f t="shared" si="32"/>
        <v>3.2400000000000091</v>
      </c>
      <c r="N1071">
        <f t="shared" si="33"/>
        <v>1.1755733298042408</v>
      </c>
      <c r="O1071" t="s">
        <v>22</v>
      </c>
      <c r="P1071">
        <v>100.59</v>
      </c>
      <c r="Q1071">
        <v>97.35</v>
      </c>
      <c r="R1071">
        <v>91.23</v>
      </c>
      <c r="S1071">
        <v>0.4</v>
      </c>
      <c r="T1071">
        <v>1479560</v>
      </c>
      <c r="U1071">
        <v>98.46</v>
      </c>
    </row>
    <row r="1072" spans="1:21" x14ac:dyDescent="0.35">
      <c r="A1072" t="s">
        <v>979</v>
      </c>
      <c r="B1072" t="s">
        <v>1007</v>
      </c>
      <c r="C1072">
        <v>294.72000000000003</v>
      </c>
      <c r="D1072">
        <v>16014758162.742701</v>
      </c>
      <c r="E1072">
        <v>33.33</v>
      </c>
      <c r="F1072">
        <v>8.58</v>
      </c>
      <c r="G1072">
        <v>326.37</v>
      </c>
      <c r="H1072">
        <f>LN(R1072)</f>
        <v>5.5165287748166838</v>
      </c>
      <c r="I1072">
        <f>LN(S1072)</f>
        <v>0.62593843086649537</v>
      </c>
      <c r="J1072">
        <f>U1072-C1072</f>
        <v>-8.7100000000000364</v>
      </c>
      <c r="K1072">
        <f>(U1072-C1072)/C1072</f>
        <v>-2.9553474484256364E-2</v>
      </c>
      <c r="L1072">
        <f>LN(T1072)</f>
        <v>14.093298342992425</v>
      </c>
      <c r="M1072">
        <f t="shared" si="32"/>
        <v>14.740000000000009</v>
      </c>
      <c r="N1072">
        <f t="shared" si="33"/>
        <v>2.6905648867611913</v>
      </c>
      <c r="O1072" t="s">
        <v>26</v>
      </c>
      <c r="P1072">
        <v>297.3</v>
      </c>
      <c r="Q1072">
        <v>282.56</v>
      </c>
      <c r="R1072">
        <v>248.77</v>
      </c>
      <c r="S1072">
        <v>1.87</v>
      </c>
      <c r="T1072">
        <v>1320206</v>
      </c>
      <c r="U1072">
        <v>286.01</v>
      </c>
    </row>
    <row r="1073" spans="1:21" x14ac:dyDescent="0.35">
      <c r="A1073" t="s">
        <v>979</v>
      </c>
      <c r="B1073" t="s">
        <v>1032</v>
      </c>
      <c r="C1073">
        <v>105.82</v>
      </c>
      <c r="D1073">
        <v>55802281021.191299</v>
      </c>
      <c r="E1073">
        <v>28.79</v>
      </c>
      <c r="F1073">
        <v>3.7</v>
      </c>
      <c r="G1073">
        <v>122.69</v>
      </c>
      <c r="H1073">
        <f>LN(R1073)</f>
        <v>4.2761104090823325</v>
      </c>
      <c r="I1073">
        <f>LN(S1073)</f>
        <v>1.0577902941478545</v>
      </c>
      <c r="J1073">
        <f>U1073-C1073</f>
        <v>0.56000000000000227</v>
      </c>
      <c r="K1073">
        <f>(U1073-C1073)/C1073</f>
        <v>5.2920052920053138E-3</v>
      </c>
      <c r="L1073">
        <f>LN(T1073)</f>
        <v>14.033844159997011</v>
      </c>
      <c r="M1073">
        <f t="shared" si="32"/>
        <v>3.539999999999992</v>
      </c>
      <c r="N1073">
        <f t="shared" si="33"/>
        <v>1.2641267271456809</v>
      </c>
      <c r="O1073" t="s">
        <v>26</v>
      </c>
      <c r="P1073">
        <v>108.16</v>
      </c>
      <c r="Q1073">
        <v>104.62</v>
      </c>
      <c r="R1073">
        <v>71.959999999999994</v>
      </c>
      <c r="S1073">
        <v>2.88</v>
      </c>
      <c r="T1073">
        <v>1244002</v>
      </c>
      <c r="U1073">
        <v>106.38</v>
      </c>
    </row>
    <row r="1074" spans="1:21" x14ac:dyDescent="0.35">
      <c r="A1074" t="s">
        <v>979</v>
      </c>
      <c r="B1074" t="s">
        <v>1044</v>
      </c>
      <c r="C1074">
        <v>93.46</v>
      </c>
      <c r="D1074">
        <v>35426579677</v>
      </c>
      <c r="E1074">
        <v>23.66</v>
      </c>
      <c r="F1074">
        <v>3.98</v>
      </c>
      <c r="G1074">
        <v>109.59</v>
      </c>
      <c r="H1074">
        <f>LN(R1074)</f>
        <v>4.4035434781361316</v>
      </c>
      <c r="I1074">
        <f>LN(S1074)</f>
        <v>0.46373401623214022</v>
      </c>
      <c r="J1074">
        <f>U1074-C1074</f>
        <v>0.82000000000000739</v>
      </c>
      <c r="K1074">
        <f>(U1074-C1074)/C1074</f>
        <v>8.773806976246603E-3</v>
      </c>
      <c r="L1074">
        <f>LN(T1074)</f>
        <v>13.990357583249695</v>
      </c>
      <c r="M1074">
        <f t="shared" si="32"/>
        <v>2.8400000000000034</v>
      </c>
      <c r="N1074">
        <f t="shared" si="33"/>
        <v>1.0438040521731158</v>
      </c>
      <c r="O1074" t="s">
        <v>22</v>
      </c>
      <c r="P1074">
        <v>94.56</v>
      </c>
      <c r="Q1074">
        <v>91.72</v>
      </c>
      <c r="R1074">
        <v>81.739999999999995</v>
      </c>
      <c r="S1074">
        <v>1.59</v>
      </c>
      <c r="T1074">
        <v>1191064</v>
      </c>
      <c r="U1074">
        <v>94.28</v>
      </c>
    </row>
    <row r="1075" spans="1:21" x14ac:dyDescent="0.35">
      <c r="A1075" t="s">
        <v>979</v>
      </c>
      <c r="B1075" t="s">
        <v>1062</v>
      </c>
      <c r="C1075">
        <v>253.74</v>
      </c>
      <c r="D1075">
        <v>17756285695.426899</v>
      </c>
      <c r="E1075">
        <v>33.56</v>
      </c>
      <c r="F1075">
        <v>7.33</v>
      </c>
      <c r="G1075">
        <v>309.83</v>
      </c>
      <c r="H1075">
        <f>LN(R1075)</f>
        <v>5.409948182719222</v>
      </c>
      <c r="I1075">
        <f>LN(S1075)</f>
        <v>1.1755733298042381</v>
      </c>
      <c r="J1075">
        <f>U1075-C1075</f>
        <v>-7.5800000000000125</v>
      </c>
      <c r="K1075">
        <f>(U1075-C1075)/C1075</f>
        <v>-2.9873098447229497E-2</v>
      </c>
      <c r="L1075">
        <f>LN(T1075)</f>
        <v>13.840410953844252</v>
      </c>
      <c r="M1075">
        <f t="shared" si="32"/>
        <v>13.299999999999983</v>
      </c>
      <c r="N1075">
        <f t="shared" si="33"/>
        <v>2.5877640352277069</v>
      </c>
      <c r="O1075" t="s">
        <v>15</v>
      </c>
      <c r="P1075">
        <v>256.32</v>
      </c>
      <c r="Q1075">
        <v>243.02</v>
      </c>
      <c r="R1075">
        <v>223.62</v>
      </c>
      <c r="S1075">
        <v>3.24</v>
      </c>
      <c r="T1075">
        <v>1025213</v>
      </c>
      <c r="U1075">
        <v>246.16</v>
      </c>
    </row>
    <row r="1076" spans="1:21" x14ac:dyDescent="0.35">
      <c r="A1076" t="s">
        <v>979</v>
      </c>
      <c r="B1076" t="s">
        <v>1006</v>
      </c>
      <c r="C1076">
        <v>72.89</v>
      </c>
      <c r="D1076">
        <v>26546788154.0826</v>
      </c>
      <c r="E1076">
        <v>16.690000000000001</v>
      </c>
      <c r="F1076">
        <v>4.49</v>
      </c>
      <c r="G1076">
        <v>95.98</v>
      </c>
      <c r="H1076">
        <f>LN(R1076)</f>
        <v>4.2137559011025862</v>
      </c>
      <c r="I1076">
        <f>LN(S1076)</f>
        <v>0.80647586586694853</v>
      </c>
      <c r="J1076">
        <f>U1076-C1076</f>
        <v>2.0600000000000023</v>
      </c>
      <c r="K1076">
        <f>(U1076-C1076)/C1076</f>
        <v>2.8261764302373472E-2</v>
      </c>
      <c r="L1076">
        <f>LN(T1076)</f>
        <v>13.604908038144375</v>
      </c>
      <c r="M1076">
        <f t="shared" si="32"/>
        <v>4.3100000000000023</v>
      </c>
      <c r="N1076">
        <f t="shared" si="33"/>
        <v>1.4609379041156569</v>
      </c>
      <c r="O1076" t="s">
        <v>48</v>
      </c>
      <c r="P1076">
        <v>75.94</v>
      </c>
      <c r="Q1076">
        <v>71.63</v>
      </c>
      <c r="R1076">
        <v>67.61</v>
      </c>
      <c r="S1076">
        <v>2.2400000000000002</v>
      </c>
      <c r="T1076">
        <v>810096</v>
      </c>
      <c r="U1076">
        <v>74.95</v>
      </c>
    </row>
    <row r="1077" spans="1:21" x14ac:dyDescent="0.35">
      <c r="A1077" t="s">
        <v>979</v>
      </c>
      <c r="B1077" t="s">
        <v>1057</v>
      </c>
      <c r="C1077">
        <v>278.77</v>
      </c>
      <c r="D1077">
        <v>5310688939.7090302</v>
      </c>
      <c r="E1077">
        <v>32.92</v>
      </c>
      <c r="F1077">
        <v>8.6199999999999992</v>
      </c>
      <c r="G1077">
        <v>338.41</v>
      </c>
      <c r="H1077">
        <f>LN(R1077)</f>
        <v>5.5239378477371393</v>
      </c>
      <c r="I1077">
        <f>LN(S1077)</f>
        <v>0.65232518603969014</v>
      </c>
      <c r="J1077">
        <f>U1077-C1077</f>
        <v>4.9600000000000364</v>
      </c>
      <c r="K1077">
        <f>(U1077-C1077)/C1077</f>
        <v>1.7792445385084611E-2</v>
      </c>
      <c r="L1077">
        <f>LN(T1077)</f>
        <v>13.497473739925402</v>
      </c>
      <c r="M1077">
        <f t="shared" si="32"/>
        <v>12.149999999999977</v>
      </c>
      <c r="N1077">
        <f t="shared" si="33"/>
        <v>2.4973291697865556</v>
      </c>
      <c r="O1077" t="s">
        <v>22</v>
      </c>
      <c r="P1077">
        <v>287.32</v>
      </c>
      <c r="Q1077">
        <v>275.17</v>
      </c>
      <c r="R1077">
        <v>250.62</v>
      </c>
      <c r="S1077">
        <v>1.92</v>
      </c>
      <c r="T1077">
        <v>727576</v>
      </c>
      <c r="U1077">
        <v>283.73</v>
      </c>
    </row>
    <row r="1078" spans="1:21" x14ac:dyDescent="0.35">
      <c r="A1078" t="s">
        <v>979</v>
      </c>
      <c r="B1078" t="s">
        <v>1000</v>
      </c>
      <c r="C1078">
        <v>133.29</v>
      </c>
      <c r="D1078">
        <v>4381492948.5975103</v>
      </c>
      <c r="E1078">
        <v>27.16</v>
      </c>
      <c r="F1078">
        <v>4.92</v>
      </c>
      <c r="G1078">
        <v>161.03</v>
      </c>
      <c r="H1078">
        <f>LN(R1078)</f>
        <v>4.8086007059922808</v>
      </c>
      <c r="I1078">
        <f>LN(S1078)</f>
        <v>0.28517894223366247</v>
      </c>
      <c r="J1078">
        <f>U1078-C1078</f>
        <v>0.39000000000001478</v>
      </c>
      <c r="K1078">
        <f>(U1078-C1078)/C1078</f>
        <v>2.9259509340536787E-3</v>
      </c>
      <c r="L1078">
        <f>LN(T1078)</f>
        <v>13.264381902215895</v>
      </c>
      <c r="M1078">
        <f t="shared" si="32"/>
        <v>1.5799999999999841</v>
      </c>
      <c r="N1078">
        <f t="shared" si="33"/>
        <v>0.45742484703886538</v>
      </c>
      <c r="O1078" t="s">
        <v>15</v>
      </c>
      <c r="P1078">
        <v>134.16999999999999</v>
      </c>
      <c r="Q1078">
        <v>132.59</v>
      </c>
      <c r="R1078">
        <v>122.56</v>
      </c>
      <c r="S1078">
        <v>1.33</v>
      </c>
      <c r="T1078">
        <v>576299</v>
      </c>
      <c r="U1078">
        <v>133.68</v>
      </c>
    </row>
    <row r="1079" spans="1:21" x14ac:dyDescent="0.35">
      <c r="A1079" t="s">
        <v>1074</v>
      </c>
      <c r="B1079" t="s">
        <v>1097</v>
      </c>
      <c r="C1079">
        <v>186.87</v>
      </c>
      <c r="D1079">
        <v>92421349146.643997</v>
      </c>
      <c r="E1079">
        <v>10.16</v>
      </c>
      <c r="F1079">
        <v>18.18</v>
      </c>
      <c r="G1079">
        <v>228.65</v>
      </c>
      <c r="H1079">
        <f>LN(R1079)</f>
        <v>4.8202815656050371</v>
      </c>
      <c r="I1079">
        <f>LN(S1079)</f>
        <v>-5.1293294387550578E-2</v>
      </c>
      <c r="J1079">
        <f>U1079-C1079</f>
        <v>-2.1599999999999966</v>
      </c>
      <c r="K1079">
        <f>(U1079-C1079)/C1079</f>
        <v>-1.1558837694654019E-2</v>
      </c>
      <c r="L1079">
        <f>LN(T1079)</f>
        <v>16.520342653180499</v>
      </c>
      <c r="M1079">
        <f t="shared" si="32"/>
        <v>6.3000000000000114</v>
      </c>
      <c r="N1079">
        <f t="shared" si="33"/>
        <v>1.8405496333974889</v>
      </c>
      <c r="O1079" t="s">
        <v>17</v>
      </c>
      <c r="P1079">
        <v>187.87</v>
      </c>
      <c r="Q1079">
        <v>181.57</v>
      </c>
      <c r="R1079">
        <v>124</v>
      </c>
      <c r="S1079">
        <v>0.95</v>
      </c>
      <c r="T1079">
        <v>14951806</v>
      </c>
      <c r="U1079">
        <v>184.71</v>
      </c>
    </row>
    <row r="1080" spans="1:21" x14ac:dyDescent="0.35">
      <c r="A1080" t="s">
        <v>1074</v>
      </c>
      <c r="B1080" t="s">
        <v>47</v>
      </c>
      <c r="C1080">
        <v>243.99</v>
      </c>
      <c r="D1080">
        <v>65346426679.294296</v>
      </c>
      <c r="E1080">
        <v>34.96</v>
      </c>
      <c r="F1080">
        <v>7.01</v>
      </c>
      <c r="G1080">
        <v>270.41000000000003</v>
      </c>
      <c r="H1080">
        <f>LN(R1080)</f>
        <v>5.1301945291538953</v>
      </c>
      <c r="I1080">
        <f>LN(S1080)</f>
        <v>1.220829921392359</v>
      </c>
      <c r="J1080">
        <f>U1080-C1080</f>
        <v>0.95999999999997954</v>
      </c>
      <c r="K1080">
        <f>(U1080-C1080)/C1080</f>
        <v>3.9345874830934852E-3</v>
      </c>
      <c r="L1080">
        <f>LN(T1080)</f>
        <v>16.516984516237546</v>
      </c>
      <c r="M1080">
        <f t="shared" si="32"/>
        <v>7.7400000000000091</v>
      </c>
      <c r="N1080">
        <f t="shared" si="33"/>
        <v>2.0464016876016369</v>
      </c>
      <c r="O1080" t="s">
        <v>30</v>
      </c>
      <c r="P1080">
        <v>247.06</v>
      </c>
      <c r="Q1080">
        <v>239.32</v>
      </c>
      <c r="R1080">
        <v>169.05</v>
      </c>
      <c r="S1080">
        <v>3.39</v>
      </c>
      <c r="T1080">
        <v>14901680</v>
      </c>
      <c r="U1080">
        <v>244.95</v>
      </c>
    </row>
    <row r="1081" spans="1:21" x14ac:dyDescent="0.35">
      <c r="A1081" t="s">
        <v>1074</v>
      </c>
      <c r="B1081" t="s">
        <v>1155</v>
      </c>
      <c r="C1081">
        <v>128.25</v>
      </c>
      <c r="D1081">
        <v>7422934425.9008398</v>
      </c>
      <c r="E1081">
        <v>25.43</v>
      </c>
      <c r="F1081">
        <v>4.96</v>
      </c>
      <c r="G1081">
        <v>132.84</v>
      </c>
      <c r="H1081">
        <f>LN(R1081)</f>
        <v>4.4845832229989737</v>
      </c>
      <c r="I1081">
        <f>LN(S1081)</f>
        <v>1.1249295969854831</v>
      </c>
      <c r="J1081">
        <f>U1081-C1081</f>
        <v>-2.0499999999999972</v>
      </c>
      <c r="K1081">
        <f>(U1081-C1081)/C1081</f>
        <v>-1.5984405458089646E-2</v>
      </c>
      <c r="L1081">
        <f>LN(T1081)</f>
        <v>16.505681676571239</v>
      </c>
      <c r="M1081">
        <f t="shared" si="32"/>
        <v>3.5400000000000063</v>
      </c>
      <c r="N1081">
        <f t="shared" si="33"/>
        <v>1.2641267271456849</v>
      </c>
      <c r="O1081" t="s">
        <v>26</v>
      </c>
      <c r="P1081">
        <v>128.5</v>
      </c>
      <c r="Q1081">
        <v>124.96</v>
      </c>
      <c r="R1081">
        <v>88.64</v>
      </c>
      <c r="S1081">
        <v>3.08</v>
      </c>
      <c r="T1081">
        <v>14734197</v>
      </c>
      <c r="U1081">
        <v>126.2</v>
      </c>
    </row>
    <row r="1082" spans="1:21" x14ac:dyDescent="0.35">
      <c r="A1082" t="s">
        <v>1074</v>
      </c>
      <c r="B1082" t="s">
        <v>1083</v>
      </c>
      <c r="C1082">
        <v>204.91</v>
      </c>
      <c r="D1082">
        <v>22494008433.096298</v>
      </c>
      <c r="E1082">
        <v>34.35</v>
      </c>
      <c r="F1082">
        <v>6.04</v>
      </c>
      <c r="G1082">
        <v>218.27</v>
      </c>
      <c r="H1082">
        <f>LN(R1082)</f>
        <v>4.9467010348001645</v>
      </c>
      <c r="I1082">
        <f>LN(S1082)</f>
        <v>0.78390154382840938</v>
      </c>
      <c r="J1082">
        <f>U1082-C1082</f>
        <v>2.5800000000000125</v>
      </c>
      <c r="K1082">
        <f>(U1082-C1082)/C1082</f>
        <v>1.2590893563027733E-2</v>
      </c>
      <c r="L1082">
        <f>LN(T1082)</f>
        <v>16.505231533780261</v>
      </c>
      <c r="M1082">
        <f t="shared" si="32"/>
        <v>5.6399999999999864</v>
      </c>
      <c r="N1082">
        <f t="shared" si="33"/>
        <v>1.7298840655099652</v>
      </c>
      <c r="O1082" t="s">
        <v>36</v>
      </c>
      <c r="P1082">
        <v>209.44</v>
      </c>
      <c r="Q1082">
        <v>203.8</v>
      </c>
      <c r="R1082">
        <v>140.71</v>
      </c>
      <c r="S1082">
        <v>2.19</v>
      </c>
      <c r="T1082">
        <v>14727566</v>
      </c>
      <c r="U1082">
        <v>207.49</v>
      </c>
    </row>
    <row r="1083" spans="1:21" x14ac:dyDescent="0.35">
      <c r="A1083" t="s">
        <v>1074</v>
      </c>
      <c r="B1083" t="s">
        <v>1102</v>
      </c>
      <c r="C1083">
        <v>160.76</v>
      </c>
      <c r="D1083">
        <v>91791379812</v>
      </c>
      <c r="E1083">
        <v>21.64</v>
      </c>
      <c r="F1083">
        <v>7.42</v>
      </c>
      <c r="G1083">
        <v>207.82</v>
      </c>
      <c r="H1083">
        <f>LN(R1083)</f>
        <v>4.9961982462984862</v>
      </c>
      <c r="I1083">
        <f>LN(S1083)</f>
        <v>0.62057648772510998</v>
      </c>
      <c r="J1083">
        <f>U1083-C1083</f>
        <v>-0.13999999999998636</v>
      </c>
      <c r="K1083">
        <f>(U1083-C1083)/C1083</f>
        <v>-8.7086339885535189E-4</v>
      </c>
      <c r="L1083">
        <f>LN(T1083)</f>
        <v>16.498285274972851</v>
      </c>
      <c r="M1083">
        <f t="shared" si="32"/>
        <v>4.710000000000008</v>
      </c>
      <c r="N1083">
        <f t="shared" si="33"/>
        <v>1.5496879080283281</v>
      </c>
      <c r="O1083" t="s">
        <v>43</v>
      </c>
      <c r="P1083">
        <v>163.6</v>
      </c>
      <c r="Q1083">
        <v>158.88999999999999</v>
      </c>
      <c r="R1083">
        <v>147.85</v>
      </c>
      <c r="S1083">
        <v>1.86</v>
      </c>
      <c r="T1083">
        <v>14625619</v>
      </c>
      <c r="U1083">
        <v>160.62</v>
      </c>
    </row>
    <row r="1084" spans="1:21" x14ac:dyDescent="0.35">
      <c r="A1084" t="s">
        <v>1074</v>
      </c>
      <c r="B1084" t="s">
        <v>1136</v>
      </c>
      <c r="C1084">
        <v>56.01</v>
      </c>
      <c r="D1084">
        <v>13512222390.067301</v>
      </c>
      <c r="E1084">
        <v>18.04</v>
      </c>
      <c r="F1084">
        <v>3.18</v>
      </c>
      <c r="G1084">
        <v>65.67</v>
      </c>
      <c r="H1084">
        <f>LN(R1084)</f>
        <v>3.7945899085360506</v>
      </c>
      <c r="I1084">
        <f>LN(S1084)</f>
        <v>0.97455963999813078</v>
      </c>
      <c r="J1084">
        <f>U1084-C1084</f>
        <v>1.3000000000000043</v>
      </c>
      <c r="K1084">
        <f>(U1084-C1084)/C1084</f>
        <v>2.321014104624182E-2</v>
      </c>
      <c r="L1084">
        <f>LN(T1084)</f>
        <v>16.488845773194619</v>
      </c>
      <c r="M1084">
        <f t="shared" si="32"/>
        <v>2.5399999999999991</v>
      </c>
      <c r="N1084">
        <f t="shared" si="33"/>
        <v>0.9321640810304449</v>
      </c>
      <c r="O1084" t="s">
        <v>48</v>
      </c>
      <c r="P1084">
        <v>58.06</v>
      </c>
      <c r="Q1084">
        <v>55.52</v>
      </c>
      <c r="R1084">
        <v>44.46</v>
      </c>
      <c r="S1084">
        <v>2.65</v>
      </c>
      <c r="T1084">
        <v>14488210</v>
      </c>
      <c r="U1084">
        <v>57.31</v>
      </c>
    </row>
    <row r="1085" spans="1:21" x14ac:dyDescent="0.35">
      <c r="A1085" t="s">
        <v>1074</v>
      </c>
      <c r="B1085" t="s">
        <v>1086</v>
      </c>
      <c r="C1085">
        <v>218.36</v>
      </c>
      <c r="D1085">
        <v>46595784414.476799</v>
      </c>
      <c r="E1085">
        <v>30.04</v>
      </c>
      <c r="F1085">
        <v>7.2</v>
      </c>
      <c r="G1085">
        <v>246.3</v>
      </c>
      <c r="H1085">
        <f>LN(R1085)</f>
        <v>5.3142399270918519</v>
      </c>
      <c r="I1085">
        <f>LN(S1085)</f>
        <v>0.64185388617239469</v>
      </c>
      <c r="J1085">
        <f>U1085-C1085</f>
        <v>-2.0500000000000114</v>
      </c>
      <c r="K1085">
        <f>(U1085-C1085)/C1085</f>
        <v>-9.3881663308298738E-3</v>
      </c>
      <c r="L1085">
        <f>LN(T1085)</f>
        <v>16.487442269039324</v>
      </c>
      <c r="M1085">
        <f t="shared" si="32"/>
        <v>6.1399999999999864</v>
      </c>
      <c r="N1085">
        <f t="shared" si="33"/>
        <v>1.8148247421590489</v>
      </c>
      <c r="O1085" t="s">
        <v>33</v>
      </c>
      <c r="P1085">
        <v>221.23</v>
      </c>
      <c r="Q1085">
        <v>215.09</v>
      </c>
      <c r="R1085">
        <v>203.21</v>
      </c>
      <c r="S1085">
        <v>1.9</v>
      </c>
      <c r="T1085">
        <v>14467890</v>
      </c>
      <c r="U1085">
        <v>216.31</v>
      </c>
    </row>
    <row r="1086" spans="1:21" x14ac:dyDescent="0.35">
      <c r="A1086" t="s">
        <v>1074</v>
      </c>
      <c r="B1086" t="s">
        <v>1147</v>
      </c>
      <c r="C1086">
        <v>103.4</v>
      </c>
      <c r="D1086">
        <v>99341002380.584</v>
      </c>
      <c r="E1086">
        <v>28.41</v>
      </c>
      <c r="F1086">
        <v>3.55</v>
      </c>
      <c r="G1086">
        <v>116.24</v>
      </c>
      <c r="H1086">
        <f>LN(R1086)</f>
        <v>4.345232973844869</v>
      </c>
      <c r="I1086">
        <f>LN(S1086)</f>
        <v>-0.65392646740666394</v>
      </c>
      <c r="J1086">
        <f>U1086-C1086</f>
        <v>-2.5800000000000125</v>
      </c>
      <c r="K1086">
        <f>(U1086-C1086)/C1086</f>
        <v>-2.495164410058039E-2</v>
      </c>
      <c r="L1086">
        <f>LN(T1086)</f>
        <v>16.486591610571359</v>
      </c>
      <c r="M1086">
        <f t="shared" si="32"/>
        <v>3.4799999999999898</v>
      </c>
      <c r="N1086">
        <f t="shared" si="33"/>
        <v>1.24703229378638</v>
      </c>
      <c r="O1086" t="s">
        <v>26</v>
      </c>
      <c r="P1086">
        <v>103.66</v>
      </c>
      <c r="Q1086">
        <v>100.18</v>
      </c>
      <c r="R1086">
        <v>77.11</v>
      </c>
      <c r="S1086">
        <v>0.52</v>
      </c>
      <c r="T1086">
        <v>14455588</v>
      </c>
      <c r="U1086">
        <v>100.82</v>
      </c>
    </row>
    <row r="1087" spans="1:21" x14ac:dyDescent="0.35">
      <c r="A1087" t="s">
        <v>1074</v>
      </c>
      <c r="B1087" t="s">
        <v>1141</v>
      </c>
      <c r="C1087">
        <v>226.9</v>
      </c>
      <c r="D1087">
        <v>81107473809.459595</v>
      </c>
      <c r="E1087">
        <v>14.41</v>
      </c>
      <c r="F1087">
        <v>15.93</v>
      </c>
      <c r="G1087">
        <v>299.45999999999998</v>
      </c>
      <c r="H1087">
        <f>LN(R1087)</f>
        <v>5.3013128755278354</v>
      </c>
      <c r="I1087">
        <f>LN(S1087)</f>
        <v>1.1019400787607843</v>
      </c>
      <c r="J1087">
        <f>U1087-C1087</f>
        <v>2.6899999999999977</v>
      </c>
      <c r="K1087">
        <f>(U1087-C1087)/C1087</f>
        <v>1.1855442926399284E-2</v>
      </c>
      <c r="L1087">
        <f>LN(T1087)</f>
        <v>16.484432468308789</v>
      </c>
      <c r="M1087">
        <f t="shared" si="32"/>
        <v>6.1599999999999966</v>
      </c>
      <c r="N1087">
        <f t="shared" si="33"/>
        <v>1.8180767775454278</v>
      </c>
      <c r="O1087" t="s">
        <v>33</v>
      </c>
      <c r="P1087">
        <v>231.44</v>
      </c>
      <c r="Q1087">
        <v>225.28</v>
      </c>
      <c r="R1087">
        <v>200.6</v>
      </c>
      <c r="S1087">
        <v>3.01</v>
      </c>
      <c r="T1087">
        <v>14424410</v>
      </c>
      <c r="U1087">
        <v>229.59</v>
      </c>
    </row>
    <row r="1088" spans="1:21" x14ac:dyDescent="0.35">
      <c r="A1088" t="s">
        <v>1074</v>
      </c>
      <c r="B1088" t="s">
        <v>1163</v>
      </c>
      <c r="C1088">
        <v>93.54</v>
      </c>
      <c r="D1088">
        <v>4535776714.6419897</v>
      </c>
      <c r="E1088">
        <v>12.18</v>
      </c>
      <c r="F1088">
        <v>7.45</v>
      </c>
      <c r="G1088">
        <v>104.62</v>
      </c>
      <c r="H1088">
        <f>LN(R1088)</f>
        <v>4.1566931872866357</v>
      </c>
      <c r="I1088">
        <f>LN(S1088)</f>
        <v>7.6961041136128394E-2</v>
      </c>
      <c r="J1088">
        <f>U1088-C1088</f>
        <v>-2.8000000000000114</v>
      </c>
      <c r="K1088">
        <f>(U1088-C1088)/C1088</f>
        <v>-2.9933718195424536E-2</v>
      </c>
      <c r="L1088">
        <f>LN(T1088)</f>
        <v>16.48094069064647</v>
      </c>
      <c r="M1088">
        <f t="shared" si="32"/>
        <v>5.1200000000000045</v>
      </c>
      <c r="N1088">
        <f t="shared" si="33"/>
        <v>1.6331544390514172</v>
      </c>
      <c r="O1088" t="s">
        <v>17</v>
      </c>
      <c r="P1088">
        <v>94.87</v>
      </c>
      <c r="Q1088">
        <v>89.75</v>
      </c>
      <c r="R1088">
        <v>63.86</v>
      </c>
      <c r="S1088">
        <v>1.08</v>
      </c>
      <c r="T1088">
        <v>14374131</v>
      </c>
      <c r="U1088">
        <v>90.74</v>
      </c>
    </row>
    <row r="1089" spans="1:21" x14ac:dyDescent="0.35">
      <c r="A1089" t="s">
        <v>1074</v>
      </c>
      <c r="B1089" t="s">
        <v>1140</v>
      </c>
      <c r="C1089">
        <v>127.36</v>
      </c>
      <c r="D1089">
        <v>26703381644.5424</v>
      </c>
      <c r="E1089">
        <v>30.6</v>
      </c>
      <c r="F1089">
        <v>4.28</v>
      </c>
      <c r="G1089">
        <v>174.3</v>
      </c>
      <c r="H1089">
        <f>LN(R1089)</f>
        <v>4.6855512979349037</v>
      </c>
      <c r="I1089">
        <f>LN(S1089)</f>
        <v>0.24686007793152581</v>
      </c>
      <c r="J1089">
        <f>U1089-C1089</f>
        <v>3.6799999999999926</v>
      </c>
      <c r="K1089">
        <f>(U1089-C1089)/C1089</f>
        <v>2.8894472361808986E-2</v>
      </c>
      <c r="L1089">
        <f>LN(T1089)</f>
        <v>16.451291382838409</v>
      </c>
      <c r="M1089">
        <f t="shared" si="32"/>
        <v>6.5699999999999932</v>
      </c>
      <c r="N1089">
        <f t="shared" si="33"/>
        <v>1.882513832496518</v>
      </c>
      <c r="O1089" t="s">
        <v>19</v>
      </c>
      <c r="P1089">
        <v>132.04</v>
      </c>
      <c r="Q1089">
        <v>125.47</v>
      </c>
      <c r="R1089">
        <v>108.37</v>
      </c>
      <c r="S1089">
        <v>1.28</v>
      </c>
      <c r="T1089">
        <v>13954204</v>
      </c>
      <c r="U1089">
        <v>131.04</v>
      </c>
    </row>
    <row r="1090" spans="1:21" x14ac:dyDescent="0.35">
      <c r="A1090" t="s">
        <v>1074</v>
      </c>
      <c r="B1090" t="s">
        <v>1078</v>
      </c>
      <c r="C1090">
        <v>273.57</v>
      </c>
      <c r="D1090">
        <v>89614977152.547501</v>
      </c>
      <c r="E1090">
        <v>29.74</v>
      </c>
      <c r="F1090">
        <v>9.1199999999999992</v>
      </c>
      <c r="G1090">
        <v>344.17</v>
      </c>
      <c r="H1090">
        <f>LN(R1090)</f>
        <v>5.5039077586146572</v>
      </c>
      <c r="I1090">
        <f>LN(S1090)</f>
        <v>7.6961041136128394E-2</v>
      </c>
      <c r="J1090">
        <f>U1090-C1090</f>
        <v>-2.3999999999999773</v>
      </c>
      <c r="K1090">
        <f>(U1090-C1090)/C1090</f>
        <v>-8.7728917644477739E-3</v>
      </c>
      <c r="L1090">
        <f>LN(T1090)</f>
        <v>16.428380397502075</v>
      </c>
      <c r="M1090">
        <f t="shared" ref="M1090:M1153" si="34">P1090-Q1090</f>
        <v>8.6800000000000068</v>
      </c>
      <c r="N1090">
        <f t="shared" si="33"/>
        <v>2.1610215286722596</v>
      </c>
      <c r="O1090" t="s">
        <v>30</v>
      </c>
      <c r="P1090">
        <v>275.95999999999998</v>
      </c>
      <c r="Q1090">
        <v>267.27999999999997</v>
      </c>
      <c r="R1090">
        <v>245.65</v>
      </c>
      <c r="S1090">
        <v>1.08</v>
      </c>
      <c r="T1090">
        <v>13638134</v>
      </c>
      <c r="U1090">
        <v>271.17</v>
      </c>
    </row>
    <row r="1091" spans="1:21" x14ac:dyDescent="0.35">
      <c r="A1091" t="s">
        <v>1074</v>
      </c>
      <c r="B1091" t="s">
        <v>1085</v>
      </c>
      <c r="C1091">
        <v>169.73</v>
      </c>
      <c r="D1091">
        <v>85083158604</v>
      </c>
      <c r="E1091">
        <v>15.8</v>
      </c>
      <c r="F1091">
        <v>10.83</v>
      </c>
      <c r="G1091">
        <v>226.94</v>
      </c>
      <c r="H1091">
        <f>LN(R1091)</f>
        <v>4.9975500545476006</v>
      </c>
      <c r="I1091">
        <f>LN(S1091)</f>
        <v>1.2149127443642704</v>
      </c>
      <c r="J1091">
        <f>U1091-C1091</f>
        <v>1.3800000000000239</v>
      </c>
      <c r="K1091">
        <f>(U1091-C1091)/C1091</f>
        <v>8.130560301655711E-3</v>
      </c>
      <c r="L1091">
        <f>LN(T1091)</f>
        <v>16.412915488845307</v>
      </c>
      <c r="M1091">
        <f t="shared" si="34"/>
        <v>4.0600000000000023</v>
      </c>
      <c r="N1091">
        <f t="shared" ref="N1091:N1154" si="35">LN(M1091)</f>
        <v>1.4011829736136419</v>
      </c>
      <c r="O1091" t="s">
        <v>15</v>
      </c>
      <c r="P1091">
        <v>172.49</v>
      </c>
      <c r="Q1091">
        <v>168.43</v>
      </c>
      <c r="R1091">
        <v>148.05000000000001</v>
      </c>
      <c r="S1091">
        <v>3.37</v>
      </c>
      <c r="T1091">
        <v>13428844</v>
      </c>
      <c r="U1091">
        <v>171.11</v>
      </c>
    </row>
    <row r="1092" spans="1:21" x14ac:dyDescent="0.35">
      <c r="A1092" t="s">
        <v>1074</v>
      </c>
      <c r="B1092" t="s">
        <v>1091</v>
      </c>
      <c r="C1092">
        <v>22.34</v>
      </c>
      <c r="D1092">
        <v>67742922369.380096</v>
      </c>
      <c r="E1092">
        <v>34.840000000000003</v>
      </c>
      <c r="F1092">
        <v>0.63</v>
      </c>
      <c r="G1092">
        <v>23.7</v>
      </c>
      <c r="H1092">
        <f>LN(R1092)</f>
        <v>2.9107188992270343</v>
      </c>
      <c r="I1092">
        <f>LN(S1092)</f>
        <v>-0.23572233352106983</v>
      </c>
      <c r="J1092">
        <f>U1092-C1092</f>
        <v>-0.46999999999999886</v>
      </c>
      <c r="K1092">
        <f>(U1092-C1092)/C1092</f>
        <v>-2.1038495971351785E-2</v>
      </c>
      <c r="L1092">
        <f>LN(T1092)</f>
        <v>16.403147291856428</v>
      </c>
      <c r="M1092">
        <f t="shared" si="34"/>
        <v>0.81000000000000227</v>
      </c>
      <c r="N1092">
        <f t="shared" si="35"/>
        <v>-0.21072103131564979</v>
      </c>
      <c r="O1092" t="s">
        <v>26</v>
      </c>
      <c r="P1092">
        <v>22.37</v>
      </c>
      <c r="Q1092">
        <v>21.56</v>
      </c>
      <c r="R1092">
        <v>18.37</v>
      </c>
      <c r="S1092">
        <v>0.79</v>
      </c>
      <c r="T1092">
        <v>13298307</v>
      </c>
      <c r="U1092">
        <v>21.87</v>
      </c>
    </row>
    <row r="1093" spans="1:21" x14ac:dyDescent="0.35">
      <c r="A1093" t="s">
        <v>1074</v>
      </c>
      <c r="B1093" t="s">
        <v>1137</v>
      </c>
      <c r="C1093">
        <v>67.489999999999995</v>
      </c>
      <c r="D1093">
        <v>67337395378.373596</v>
      </c>
      <c r="E1093">
        <v>17.36</v>
      </c>
      <c r="F1093">
        <v>3.91</v>
      </c>
      <c r="G1093">
        <v>75.040000000000006</v>
      </c>
      <c r="H1093">
        <f>LN(R1093)</f>
        <v>3.8524852927119499</v>
      </c>
      <c r="I1093">
        <f>LN(S1093)</f>
        <v>1.1755733298042381</v>
      </c>
      <c r="J1093">
        <f>U1093-C1093</f>
        <v>0.35999999999999943</v>
      </c>
      <c r="K1093">
        <f>(U1093-C1093)/C1093</f>
        <v>5.3341235738627868E-3</v>
      </c>
      <c r="L1093">
        <f>LN(T1093)</f>
        <v>16.382169376541146</v>
      </c>
      <c r="M1093">
        <f t="shared" si="34"/>
        <v>1.5300000000000011</v>
      </c>
      <c r="N1093">
        <f t="shared" si="35"/>
        <v>0.42526773540434482</v>
      </c>
      <c r="O1093" t="s">
        <v>43</v>
      </c>
      <c r="P1093">
        <v>68.8</v>
      </c>
      <c r="Q1093">
        <v>67.27</v>
      </c>
      <c r="R1093">
        <v>47.11</v>
      </c>
      <c r="S1093">
        <v>3.24</v>
      </c>
      <c r="T1093">
        <v>13022242</v>
      </c>
      <c r="U1093">
        <v>67.849999999999994</v>
      </c>
    </row>
    <row r="1094" spans="1:21" x14ac:dyDescent="0.35">
      <c r="A1094" t="s">
        <v>1074</v>
      </c>
      <c r="B1094" t="s">
        <v>1142</v>
      </c>
      <c r="C1094">
        <v>99.66</v>
      </c>
      <c r="D1094">
        <v>29425201252.393101</v>
      </c>
      <c r="E1094">
        <v>22.37</v>
      </c>
      <c r="F1094">
        <v>4.55</v>
      </c>
      <c r="G1094">
        <v>136.22</v>
      </c>
      <c r="H1094">
        <f>LN(R1094)</f>
        <v>4.4140096805269327</v>
      </c>
      <c r="I1094">
        <f>LN(S1094)</f>
        <v>1.0952733874025951</v>
      </c>
      <c r="J1094">
        <f>U1094-C1094</f>
        <v>2.2199999999999989</v>
      </c>
      <c r="K1094">
        <f>(U1094-C1094)/C1094</f>
        <v>2.2275737507525577E-2</v>
      </c>
      <c r="L1094">
        <f>LN(T1094)</f>
        <v>16.370306310837012</v>
      </c>
      <c r="M1094">
        <f t="shared" si="34"/>
        <v>3.5500000000000114</v>
      </c>
      <c r="N1094">
        <f t="shared" si="35"/>
        <v>1.2669476034873277</v>
      </c>
      <c r="O1094" t="s">
        <v>26</v>
      </c>
      <c r="P1094">
        <v>102.93</v>
      </c>
      <c r="Q1094">
        <v>99.38</v>
      </c>
      <c r="R1094">
        <v>82.6</v>
      </c>
      <c r="S1094">
        <v>2.99</v>
      </c>
      <c r="T1094">
        <v>12868671</v>
      </c>
      <c r="U1094">
        <v>101.88</v>
      </c>
    </row>
    <row r="1095" spans="1:21" x14ac:dyDescent="0.35">
      <c r="A1095" t="s">
        <v>1074</v>
      </c>
      <c r="B1095" t="s">
        <v>1093</v>
      </c>
      <c r="C1095">
        <v>37.799999999999997</v>
      </c>
      <c r="D1095">
        <v>65758955338.966301</v>
      </c>
      <c r="E1095">
        <v>27.93</v>
      </c>
      <c r="F1095">
        <v>1.34</v>
      </c>
      <c r="G1095">
        <v>40.6</v>
      </c>
      <c r="H1095">
        <f>LN(R1095)</f>
        <v>3.358289880650879</v>
      </c>
      <c r="I1095">
        <f>LN(S1095)</f>
        <v>1.085189268335969</v>
      </c>
      <c r="J1095">
        <f>U1095-C1095</f>
        <v>-0.29999999999999716</v>
      </c>
      <c r="K1095">
        <f>(U1095-C1095)/C1095</f>
        <v>-7.9365079365078615E-3</v>
      </c>
      <c r="L1095">
        <f>LN(T1095)</f>
        <v>16.341076389019172</v>
      </c>
      <c r="M1095">
        <f t="shared" si="34"/>
        <v>0.60000000000000142</v>
      </c>
      <c r="N1095">
        <f t="shared" si="35"/>
        <v>-0.51082562376598828</v>
      </c>
      <c r="O1095" t="s">
        <v>19</v>
      </c>
      <c r="P1095">
        <v>38</v>
      </c>
      <c r="Q1095">
        <v>37.4</v>
      </c>
      <c r="R1095">
        <v>28.74</v>
      </c>
      <c r="S1095">
        <v>2.96</v>
      </c>
      <c r="T1095">
        <v>12497965</v>
      </c>
      <c r="U1095">
        <v>37.5</v>
      </c>
    </row>
    <row r="1096" spans="1:21" x14ac:dyDescent="0.35">
      <c r="A1096" t="s">
        <v>1074</v>
      </c>
      <c r="B1096" t="s">
        <v>799</v>
      </c>
      <c r="C1096">
        <v>95.56</v>
      </c>
      <c r="D1096">
        <v>58591838091</v>
      </c>
      <c r="E1096">
        <v>27.82</v>
      </c>
      <c r="F1096">
        <v>3.47</v>
      </c>
      <c r="G1096">
        <v>120</v>
      </c>
      <c r="H1096">
        <f>LN(R1096)</f>
        <v>4.1638706248707109</v>
      </c>
      <c r="I1096">
        <f>LN(S1096)</f>
        <v>1.2527629684953681</v>
      </c>
      <c r="J1096">
        <f>U1096-C1096</f>
        <v>0.89999999999999147</v>
      </c>
      <c r="K1096">
        <f>(U1096-C1096)/C1096</f>
        <v>9.4181665969023803E-3</v>
      </c>
      <c r="L1096">
        <f>LN(T1096)</f>
        <v>16.339755221717855</v>
      </c>
      <c r="M1096">
        <f t="shared" si="34"/>
        <v>3</v>
      </c>
      <c r="N1096">
        <f t="shared" si="35"/>
        <v>1.0986122886681098</v>
      </c>
      <c r="O1096" t="s">
        <v>24</v>
      </c>
      <c r="P1096">
        <v>97.89</v>
      </c>
      <c r="Q1096">
        <v>94.89</v>
      </c>
      <c r="R1096">
        <v>64.319999999999993</v>
      </c>
      <c r="S1096">
        <v>3.5</v>
      </c>
      <c r="T1096">
        <v>12481464</v>
      </c>
      <c r="U1096">
        <v>96.46</v>
      </c>
    </row>
    <row r="1097" spans="1:21" x14ac:dyDescent="0.35">
      <c r="A1097" t="s">
        <v>1074</v>
      </c>
      <c r="B1097" t="s">
        <v>1119</v>
      </c>
      <c r="C1097">
        <v>240.63</v>
      </c>
      <c r="D1097">
        <v>36125080597.084198</v>
      </c>
      <c r="E1097">
        <v>24.36</v>
      </c>
      <c r="F1097">
        <v>10.119999999999999</v>
      </c>
      <c r="G1097">
        <v>320.91000000000003</v>
      </c>
      <c r="H1097">
        <f>LN(R1097)</f>
        <v>5.4331541567702475</v>
      </c>
      <c r="I1097">
        <f>LN(S1097)</f>
        <v>0.92028275314369246</v>
      </c>
      <c r="J1097">
        <f>U1097-C1097</f>
        <v>5.8799999999999955</v>
      </c>
      <c r="K1097">
        <f>(U1097-C1097)/C1097</f>
        <v>2.4435855878319392E-2</v>
      </c>
      <c r="L1097">
        <f>LN(T1097)</f>
        <v>16.31792160791116</v>
      </c>
      <c r="M1097">
        <f t="shared" si="34"/>
        <v>12.280000000000001</v>
      </c>
      <c r="N1097">
        <f t="shared" si="35"/>
        <v>2.5079719227189967</v>
      </c>
      <c r="O1097" t="s">
        <v>48</v>
      </c>
      <c r="P1097">
        <v>249.71</v>
      </c>
      <c r="Q1097">
        <v>237.43</v>
      </c>
      <c r="R1097">
        <v>228.87</v>
      </c>
      <c r="S1097">
        <v>2.5099999999999998</v>
      </c>
      <c r="T1097">
        <v>12211902</v>
      </c>
      <c r="U1097">
        <v>246.51</v>
      </c>
    </row>
    <row r="1098" spans="1:21" x14ac:dyDescent="0.35">
      <c r="A1098" t="s">
        <v>1074</v>
      </c>
      <c r="B1098" t="s">
        <v>1109</v>
      </c>
      <c r="C1098">
        <v>124.21</v>
      </c>
      <c r="D1098">
        <v>58688689170.191902</v>
      </c>
      <c r="E1098">
        <v>14.56</v>
      </c>
      <c r="F1098">
        <v>8.66</v>
      </c>
      <c r="G1098">
        <v>148.43</v>
      </c>
      <c r="H1098">
        <f>LN(R1098)</f>
        <v>4.4946854528128197</v>
      </c>
      <c r="I1098">
        <f>LN(S1098)</f>
        <v>-0.24846135929849961</v>
      </c>
      <c r="J1098">
        <f>U1098-C1098</f>
        <v>1.8400000000000034</v>
      </c>
      <c r="K1098">
        <f>(U1098-C1098)/C1098</f>
        <v>1.481362209161906E-2</v>
      </c>
      <c r="L1098">
        <f>LN(T1098)</f>
        <v>16.311300766379247</v>
      </c>
      <c r="M1098">
        <f t="shared" si="34"/>
        <v>3.1400000000000006</v>
      </c>
      <c r="N1098">
        <f t="shared" si="35"/>
        <v>1.1442227999201622</v>
      </c>
      <c r="O1098" t="s">
        <v>26</v>
      </c>
      <c r="P1098">
        <v>126.87</v>
      </c>
      <c r="Q1098">
        <v>123.73</v>
      </c>
      <c r="R1098">
        <v>89.54</v>
      </c>
      <c r="S1098">
        <v>0.78</v>
      </c>
      <c r="T1098">
        <v>12131316</v>
      </c>
      <c r="U1098">
        <v>126.05</v>
      </c>
    </row>
    <row r="1099" spans="1:21" x14ac:dyDescent="0.35">
      <c r="A1099" t="s">
        <v>1074</v>
      </c>
      <c r="B1099" t="s">
        <v>1118</v>
      </c>
      <c r="C1099">
        <v>45.78</v>
      </c>
      <c r="D1099">
        <v>24785099195.372799</v>
      </c>
      <c r="E1099">
        <v>25.42</v>
      </c>
      <c r="F1099">
        <v>1.79</v>
      </c>
      <c r="G1099">
        <v>47.84</v>
      </c>
      <c r="H1099">
        <f>LN(R1099)</f>
        <v>3.5316406776874447</v>
      </c>
      <c r="I1099">
        <f>LN(S1099)</f>
        <v>0.88789125735245711</v>
      </c>
      <c r="J1099">
        <f>U1099-C1099</f>
        <v>-0.28000000000000114</v>
      </c>
      <c r="K1099">
        <f>(U1099-C1099)/C1099</f>
        <v>-6.1162079510703607E-3</v>
      </c>
      <c r="L1099">
        <f>LN(T1099)</f>
        <v>16.305668313200588</v>
      </c>
      <c r="M1099">
        <f t="shared" si="34"/>
        <v>1.2899999999999991</v>
      </c>
      <c r="N1099">
        <f t="shared" si="35"/>
        <v>0.25464221837358009</v>
      </c>
      <c r="O1099" t="s">
        <v>24</v>
      </c>
      <c r="P1099">
        <v>46.42</v>
      </c>
      <c r="Q1099">
        <v>45.13</v>
      </c>
      <c r="R1099">
        <v>34.18</v>
      </c>
      <c r="S1099">
        <v>2.4300000000000002</v>
      </c>
      <c r="T1099">
        <v>12063179</v>
      </c>
      <c r="U1099">
        <v>45.5</v>
      </c>
    </row>
    <row r="1100" spans="1:21" x14ac:dyDescent="0.35">
      <c r="A1100" t="s">
        <v>1074</v>
      </c>
      <c r="B1100" t="s">
        <v>1154</v>
      </c>
      <c r="C1100">
        <v>42.82</v>
      </c>
      <c r="D1100">
        <v>63423949869.003403</v>
      </c>
      <c r="E1100">
        <v>28.25</v>
      </c>
      <c r="F1100">
        <v>1.47</v>
      </c>
      <c r="G1100">
        <v>50.31</v>
      </c>
      <c r="H1100">
        <f>LN(R1100)</f>
        <v>3.5773890780805733</v>
      </c>
      <c r="I1100">
        <f>LN(S1100)</f>
        <v>1.1019400787607843</v>
      </c>
      <c r="J1100">
        <f>U1100-C1100</f>
        <v>-1.1799999999999997</v>
      </c>
      <c r="K1100">
        <f>(U1100-C1100)/C1100</f>
        <v>-2.7557216254086869E-2</v>
      </c>
      <c r="L1100">
        <f>LN(T1100)</f>
        <v>16.288064054097816</v>
      </c>
      <c r="M1100">
        <f t="shared" si="34"/>
        <v>2.1099999999999994</v>
      </c>
      <c r="N1100">
        <f t="shared" si="35"/>
        <v>0.74668794748797485</v>
      </c>
      <c r="O1100" t="s">
        <v>19</v>
      </c>
      <c r="P1100">
        <v>43.67</v>
      </c>
      <c r="Q1100">
        <v>41.56</v>
      </c>
      <c r="R1100">
        <v>35.78</v>
      </c>
      <c r="S1100">
        <v>3.01</v>
      </c>
      <c r="T1100">
        <v>11852674</v>
      </c>
      <c r="U1100">
        <v>41.64</v>
      </c>
    </row>
    <row r="1101" spans="1:21" x14ac:dyDescent="0.35">
      <c r="A1101" t="s">
        <v>1074</v>
      </c>
      <c r="B1101" t="s">
        <v>1116</v>
      </c>
      <c r="C1101">
        <v>240.65</v>
      </c>
      <c r="D1101">
        <v>44808009202.672501</v>
      </c>
      <c r="E1101">
        <v>21.7</v>
      </c>
      <c r="F1101">
        <v>11.16</v>
      </c>
      <c r="G1101">
        <v>290.49</v>
      </c>
      <c r="H1101">
        <f>LN(R1101)</f>
        <v>5.3794825209655448</v>
      </c>
      <c r="I1101">
        <f>LN(S1101)</f>
        <v>1.0473189942805592</v>
      </c>
      <c r="J1101">
        <f>U1101-C1101</f>
        <v>1.539999999999992</v>
      </c>
      <c r="K1101">
        <f>(U1101-C1101)/C1101</f>
        <v>6.3993351340120175E-3</v>
      </c>
      <c r="L1101">
        <f>LN(T1101)</f>
        <v>16.285248323069276</v>
      </c>
      <c r="M1101">
        <f t="shared" si="34"/>
        <v>6.5600000000000023</v>
      </c>
      <c r="N1101">
        <f t="shared" si="35"/>
        <v>1.880990602955998</v>
      </c>
      <c r="O1101" t="s">
        <v>48</v>
      </c>
      <c r="P1101">
        <v>242.55</v>
      </c>
      <c r="Q1101">
        <v>235.99</v>
      </c>
      <c r="R1101">
        <v>216.91</v>
      </c>
      <c r="S1101">
        <v>2.85</v>
      </c>
      <c r="T1101">
        <v>11819347</v>
      </c>
      <c r="U1101">
        <v>242.19</v>
      </c>
    </row>
    <row r="1102" spans="1:21" x14ac:dyDescent="0.35">
      <c r="A1102" t="s">
        <v>1074</v>
      </c>
      <c r="B1102" t="s">
        <v>785</v>
      </c>
      <c r="C1102">
        <v>197.71</v>
      </c>
      <c r="D1102">
        <v>11174711191.4893</v>
      </c>
      <c r="E1102">
        <v>9.0299999999999994</v>
      </c>
      <c r="F1102">
        <v>21.66</v>
      </c>
      <c r="G1102">
        <v>256.95999999999998</v>
      </c>
      <c r="H1102">
        <f>LN(R1102)</f>
        <v>5.1511505758284573</v>
      </c>
      <c r="I1102">
        <f>LN(S1102)</f>
        <v>0.32208349916911322</v>
      </c>
      <c r="J1102">
        <f>U1102-C1102</f>
        <v>-2.1500000000000057</v>
      </c>
      <c r="K1102">
        <f>(U1102-C1102)/C1102</f>
        <v>-1.0874513175863666E-2</v>
      </c>
      <c r="L1102">
        <f>LN(T1102)</f>
        <v>16.285036190713967</v>
      </c>
      <c r="M1102">
        <f t="shared" si="34"/>
        <v>6.5799999999999841</v>
      </c>
      <c r="N1102">
        <f t="shared" si="35"/>
        <v>1.8840347453372235</v>
      </c>
      <c r="O1102" t="s">
        <v>17</v>
      </c>
      <c r="P1102">
        <v>201.16</v>
      </c>
      <c r="Q1102">
        <v>194.58</v>
      </c>
      <c r="R1102">
        <v>172.63</v>
      </c>
      <c r="S1102">
        <v>1.38</v>
      </c>
      <c r="T1102">
        <v>11816840</v>
      </c>
      <c r="U1102">
        <v>195.56</v>
      </c>
    </row>
    <row r="1103" spans="1:21" x14ac:dyDescent="0.35">
      <c r="A1103" t="s">
        <v>1074</v>
      </c>
      <c r="B1103" t="s">
        <v>1145</v>
      </c>
      <c r="C1103">
        <v>195.09</v>
      </c>
      <c r="D1103">
        <v>34934385900</v>
      </c>
      <c r="E1103">
        <v>16.54</v>
      </c>
      <c r="F1103">
        <v>11.93</v>
      </c>
      <c r="G1103">
        <v>238.44</v>
      </c>
      <c r="H1103">
        <f>LN(R1103)</f>
        <v>5.2164563400677162</v>
      </c>
      <c r="I1103">
        <f>LN(S1103)</f>
        <v>-0.21072103131565253</v>
      </c>
      <c r="J1103">
        <f>U1103-C1103</f>
        <v>2.2299999999999898</v>
      </c>
      <c r="K1103">
        <f>(U1103-C1103)/C1103</f>
        <v>1.1430621764313854E-2</v>
      </c>
      <c r="L1103">
        <f>LN(T1103)</f>
        <v>16.273902786676125</v>
      </c>
      <c r="M1103">
        <f t="shared" si="34"/>
        <v>2.9399999999999977</v>
      </c>
      <c r="N1103">
        <f t="shared" si="35"/>
        <v>1.0784095813505894</v>
      </c>
      <c r="O1103" t="s">
        <v>26</v>
      </c>
      <c r="P1103">
        <v>197.6</v>
      </c>
      <c r="Q1103">
        <v>194.66</v>
      </c>
      <c r="R1103">
        <v>184.28</v>
      </c>
      <c r="S1103">
        <v>0.81</v>
      </c>
      <c r="T1103">
        <v>11686008</v>
      </c>
      <c r="U1103">
        <v>197.32</v>
      </c>
    </row>
    <row r="1104" spans="1:21" x14ac:dyDescent="0.35">
      <c r="A1104" t="s">
        <v>1074</v>
      </c>
      <c r="B1104" t="s">
        <v>1160</v>
      </c>
      <c r="C1104">
        <v>132.09</v>
      </c>
      <c r="D1104">
        <v>47677299860.717499</v>
      </c>
      <c r="E1104">
        <v>34.119999999999997</v>
      </c>
      <c r="F1104">
        <v>3.93</v>
      </c>
      <c r="G1104">
        <v>179.26</v>
      </c>
      <c r="H1104">
        <f>LN(R1104)</f>
        <v>4.7884912431151294</v>
      </c>
      <c r="I1104">
        <f>LN(S1104)</f>
        <v>1.4011829736136412</v>
      </c>
      <c r="J1104">
        <f>U1104-C1104</f>
        <v>2.0699999999999932</v>
      </c>
      <c r="K1104">
        <f>(U1104-C1104)/C1104</f>
        <v>1.5671133318192091E-2</v>
      </c>
      <c r="L1104">
        <f>LN(T1104)</f>
        <v>16.268654315788577</v>
      </c>
      <c r="M1104">
        <f t="shared" si="34"/>
        <v>2.5800000000000125</v>
      </c>
      <c r="N1104">
        <f t="shared" si="35"/>
        <v>0.94778939893353087</v>
      </c>
      <c r="O1104" t="s">
        <v>36</v>
      </c>
      <c r="P1104">
        <v>134.52000000000001</v>
      </c>
      <c r="Q1104">
        <v>131.94</v>
      </c>
      <c r="R1104">
        <v>120.12</v>
      </c>
      <c r="S1104">
        <v>4.0599999999999996</v>
      </c>
      <c r="T1104">
        <v>11624835</v>
      </c>
      <c r="U1104">
        <v>134.16</v>
      </c>
    </row>
    <row r="1105" spans="1:21" x14ac:dyDescent="0.35">
      <c r="A1105" t="s">
        <v>1074</v>
      </c>
      <c r="B1105" t="s">
        <v>1115</v>
      </c>
      <c r="C1105">
        <v>27.16</v>
      </c>
      <c r="D1105">
        <v>19243423888.855801</v>
      </c>
      <c r="E1105">
        <v>27.64</v>
      </c>
      <c r="F1105">
        <v>0.96</v>
      </c>
      <c r="G1105">
        <v>31.15</v>
      </c>
      <c r="H1105">
        <f>LN(R1105)</f>
        <v>2.8678989020441064</v>
      </c>
      <c r="I1105">
        <f>LN(S1105)</f>
        <v>8.6177696241052412E-2</v>
      </c>
      <c r="J1105">
        <f>U1105-C1105</f>
        <v>-0.51000000000000156</v>
      </c>
      <c r="K1105">
        <f>(U1105-C1105)/C1105</f>
        <v>-1.8777614138438939E-2</v>
      </c>
      <c r="L1105">
        <f>LN(T1105)</f>
        <v>16.261810292852964</v>
      </c>
      <c r="M1105">
        <f t="shared" si="34"/>
        <v>1.4100000000000001</v>
      </c>
      <c r="N1105">
        <f t="shared" si="35"/>
        <v>0.34358970439007702</v>
      </c>
      <c r="O1105" t="s">
        <v>22</v>
      </c>
      <c r="P1105">
        <v>27.68</v>
      </c>
      <c r="Q1105">
        <v>26.27</v>
      </c>
      <c r="R1105">
        <v>17.600000000000001</v>
      </c>
      <c r="S1105">
        <v>1.0900000000000001</v>
      </c>
      <c r="T1105">
        <v>11545546</v>
      </c>
      <c r="U1105">
        <v>26.65</v>
      </c>
    </row>
    <row r="1106" spans="1:21" x14ac:dyDescent="0.35">
      <c r="A1106" t="s">
        <v>1074</v>
      </c>
      <c r="B1106" t="s">
        <v>1132</v>
      </c>
      <c r="C1106">
        <v>279.27</v>
      </c>
      <c r="D1106">
        <v>50192719367.571999</v>
      </c>
      <c r="E1106">
        <v>12.96</v>
      </c>
      <c r="F1106">
        <v>21.23</v>
      </c>
      <c r="G1106">
        <v>368.97</v>
      </c>
      <c r="H1106">
        <f>LN(R1106)</f>
        <v>5.3119736929955224</v>
      </c>
      <c r="I1106">
        <f>LN(S1106)</f>
        <v>0.87962674750256364</v>
      </c>
      <c r="J1106">
        <f>U1106-C1106</f>
        <v>-4.0699999999999932</v>
      </c>
      <c r="K1106">
        <f>(U1106-C1106)/C1106</f>
        <v>-1.4573710029720318E-2</v>
      </c>
      <c r="L1106">
        <f>LN(T1106)</f>
        <v>16.255709200232296</v>
      </c>
      <c r="M1106">
        <f t="shared" si="34"/>
        <v>11.470000000000027</v>
      </c>
      <c r="N1106">
        <f t="shared" si="35"/>
        <v>2.4397349311412815</v>
      </c>
      <c r="O1106" t="s">
        <v>17</v>
      </c>
      <c r="P1106">
        <v>282.11</v>
      </c>
      <c r="Q1106">
        <v>270.64</v>
      </c>
      <c r="R1106">
        <v>202.75</v>
      </c>
      <c r="S1106">
        <v>2.41</v>
      </c>
      <c r="T1106">
        <v>11475320</v>
      </c>
      <c r="U1106">
        <v>275.2</v>
      </c>
    </row>
    <row r="1107" spans="1:21" x14ac:dyDescent="0.35">
      <c r="A1107" t="s">
        <v>1074</v>
      </c>
      <c r="B1107" t="s">
        <v>1151</v>
      </c>
      <c r="C1107">
        <v>37.19</v>
      </c>
      <c r="D1107">
        <v>69743928203.719193</v>
      </c>
      <c r="E1107">
        <v>15.19</v>
      </c>
      <c r="F1107">
        <v>2.48</v>
      </c>
      <c r="G1107">
        <v>49.39</v>
      </c>
      <c r="H1107">
        <f>LN(R1107)</f>
        <v>3.4068480531709699</v>
      </c>
      <c r="I1107">
        <f>LN(S1107)</f>
        <v>1.0152306797290584</v>
      </c>
      <c r="J1107">
        <f>U1107-C1107</f>
        <v>0.53999999999999915</v>
      </c>
      <c r="K1107">
        <f>(U1107-C1107)/C1107</f>
        <v>1.4520032266738349E-2</v>
      </c>
      <c r="L1107">
        <f>LN(T1107)</f>
        <v>16.220800152531435</v>
      </c>
      <c r="M1107">
        <f t="shared" si="34"/>
        <v>0.89000000000000057</v>
      </c>
      <c r="N1107">
        <f t="shared" si="35"/>
        <v>-0.1165338162559509</v>
      </c>
      <c r="O1107" t="s">
        <v>48</v>
      </c>
      <c r="P1107">
        <v>38.04</v>
      </c>
      <c r="Q1107">
        <v>37.15</v>
      </c>
      <c r="R1107">
        <v>30.17</v>
      </c>
      <c r="S1107">
        <v>2.76</v>
      </c>
      <c r="T1107">
        <v>11081639</v>
      </c>
      <c r="U1107">
        <v>37.729999999999997</v>
      </c>
    </row>
    <row r="1108" spans="1:21" x14ac:dyDescent="0.35">
      <c r="A1108" t="s">
        <v>1074</v>
      </c>
      <c r="B1108" t="s">
        <v>1106</v>
      </c>
      <c r="C1108">
        <v>172.54</v>
      </c>
      <c r="D1108">
        <v>65741036644.781197</v>
      </c>
      <c r="E1108">
        <v>23.37</v>
      </c>
      <c r="F1108">
        <v>7.58</v>
      </c>
      <c r="G1108">
        <v>221.61</v>
      </c>
      <c r="H1108">
        <f>LN(R1108)</f>
        <v>5.0347423694394893</v>
      </c>
      <c r="I1108">
        <f>LN(S1108)</f>
        <v>0.71294980785612505</v>
      </c>
      <c r="J1108">
        <f>U1108-C1108</f>
        <v>4.6800000000000068</v>
      </c>
      <c r="K1108">
        <f>(U1108-C1108)/C1108</f>
        <v>2.7124145125767978E-2</v>
      </c>
      <c r="L1108">
        <f>LN(T1108)</f>
        <v>16.213336464720513</v>
      </c>
      <c r="M1108">
        <f t="shared" si="34"/>
        <v>7.3300000000000125</v>
      </c>
      <c r="N1108">
        <f t="shared" si="35"/>
        <v>1.9919755158985619</v>
      </c>
      <c r="O1108" t="s">
        <v>24</v>
      </c>
      <c r="P1108">
        <v>179.61</v>
      </c>
      <c r="Q1108">
        <v>172.28</v>
      </c>
      <c r="R1108">
        <v>153.66</v>
      </c>
      <c r="S1108">
        <v>2.04</v>
      </c>
      <c r="T1108">
        <v>10999237</v>
      </c>
      <c r="U1108">
        <v>177.22</v>
      </c>
    </row>
    <row r="1109" spans="1:21" x14ac:dyDescent="0.35">
      <c r="A1109" t="s">
        <v>1074</v>
      </c>
      <c r="B1109" t="s">
        <v>1095</v>
      </c>
      <c r="C1109">
        <v>117.95</v>
      </c>
      <c r="D1109">
        <v>5565637935</v>
      </c>
      <c r="E1109">
        <v>16.62</v>
      </c>
      <c r="F1109">
        <v>7.03</v>
      </c>
      <c r="G1109">
        <v>149.47</v>
      </c>
      <c r="H1109">
        <f>LN(R1109)</f>
        <v>4.6005595734304086</v>
      </c>
      <c r="I1109">
        <f>LN(S1109)</f>
        <v>1.0543120297715298</v>
      </c>
      <c r="J1109">
        <f>U1109-C1109</f>
        <v>-1.1899999999999977</v>
      </c>
      <c r="K1109">
        <f>(U1109-C1109)/C1109</f>
        <v>-1.0089020771513333E-2</v>
      </c>
      <c r="L1109">
        <f>LN(T1109)</f>
        <v>16.204021664153704</v>
      </c>
      <c r="M1109">
        <f t="shared" si="34"/>
        <v>3.4200000000000017</v>
      </c>
      <c r="N1109">
        <f t="shared" si="35"/>
        <v>1.2296405510745143</v>
      </c>
      <c r="O1109" t="s">
        <v>19</v>
      </c>
      <c r="P1109">
        <v>118.7</v>
      </c>
      <c r="Q1109">
        <v>115.28</v>
      </c>
      <c r="R1109">
        <v>99.54</v>
      </c>
      <c r="S1109">
        <v>2.87</v>
      </c>
      <c r="T1109">
        <v>10897257</v>
      </c>
      <c r="U1109">
        <v>116.76</v>
      </c>
    </row>
    <row r="1110" spans="1:21" x14ac:dyDescent="0.35">
      <c r="A1110" t="s">
        <v>1074</v>
      </c>
      <c r="B1110" t="s">
        <v>1100</v>
      </c>
      <c r="C1110">
        <v>248.11</v>
      </c>
      <c r="D1110">
        <v>9517345547.3681393</v>
      </c>
      <c r="E1110">
        <v>12.24</v>
      </c>
      <c r="F1110">
        <v>19.809999999999999</v>
      </c>
      <c r="G1110">
        <v>326.2</v>
      </c>
      <c r="H1110">
        <f>LN(R1110)</f>
        <v>5.3435774979529009</v>
      </c>
      <c r="I1110">
        <f>LN(S1110)</f>
        <v>1.5129270120532565</v>
      </c>
      <c r="J1110">
        <f>U1110-C1110</f>
        <v>-5.6500000000000057</v>
      </c>
      <c r="K1110">
        <f>(U1110-C1110)/C1110</f>
        <v>-2.2772157510781529E-2</v>
      </c>
      <c r="L1110">
        <f>LN(T1110)</f>
        <v>16.192901964928911</v>
      </c>
      <c r="M1110">
        <f t="shared" si="34"/>
        <v>11.810000000000002</v>
      </c>
      <c r="N1110">
        <f t="shared" si="35"/>
        <v>2.4689466302092713</v>
      </c>
      <c r="O1110" t="s">
        <v>36</v>
      </c>
      <c r="P1110">
        <v>252.45</v>
      </c>
      <c r="Q1110">
        <v>240.64</v>
      </c>
      <c r="R1110">
        <v>209.26</v>
      </c>
      <c r="S1110">
        <v>4.54</v>
      </c>
      <c r="T1110">
        <v>10776754</v>
      </c>
      <c r="U1110">
        <v>242.46</v>
      </c>
    </row>
    <row r="1111" spans="1:21" x14ac:dyDescent="0.35">
      <c r="A1111" t="s">
        <v>1074</v>
      </c>
      <c r="B1111" t="s">
        <v>1098</v>
      </c>
      <c r="C1111">
        <v>228.64</v>
      </c>
      <c r="D1111">
        <v>55346157271.699097</v>
      </c>
      <c r="E1111">
        <v>12.19</v>
      </c>
      <c r="F1111">
        <v>18.32</v>
      </c>
      <c r="G1111">
        <v>261.39</v>
      </c>
      <c r="H1111">
        <f>LN(R1111)</f>
        <v>5.2565052987335967</v>
      </c>
      <c r="I1111">
        <f>LN(S1111)</f>
        <v>1.1378330018213911</v>
      </c>
      <c r="J1111">
        <f>U1111-C1111</f>
        <v>-5.2799999999999727</v>
      </c>
      <c r="K1111">
        <f>(U1111-C1111)/C1111</f>
        <v>-2.3093072078376371E-2</v>
      </c>
      <c r="L1111">
        <f>LN(T1111)</f>
        <v>16.158521022834211</v>
      </c>
      <c r="M1111">
        <f t="shared" si="34"/>
        <v>11.509999999999991</v>
      </c>
      <c r="N1111">
        <f t="shared" si="35"/>
        <v>2.4432162227337906</v>
      </c>
      <c r="O1111" t="s">
        <v>30</v>
      </c>
      <c r="P1111">
        <v>232.03</v>
      </c>
      <c r="Q1111">
        <v>220.52</v>
      </c>
      <c r="R1111">
        <v>191.81</v>
      </c>
      <c r="S1111">
        <v>3.12</v>
      </c>
      <c r="T1111">
        <v>10412536</v>
      </c>
      <c r="U1111">
        <v>223.36</v>
      </c>
    </row>
    <row r="1112" spans="1:21" x14ac:dyDescent="0.35">
      <c r="A1112" t="s">
        <v>1074</v>
      </c>
      <c r="B1112" t="s">
        <v>1123</v>
      </c>
      <c r="C1112">
        <v>99.2</v>
      </c>
      <c r="D1112">
        <v>98836766826</v>
      </c>
      <c r="E1112">
        <v>23.76</v>
      </c>
      <c r="F1112">
        <v>4.1900000000000004</v>
      </c>
      <c r="G1112">
        <v>117.36</v>
      </c>
      <c r="H1112">
        <f>LN(R1112)</f>
        <v>4.2374342946899342</v>
      </c>
      <c r="I1112">
        <f>LN(S1112)</f>
        <v>0.92821930273942876</v>
      </c>
      <c r="J1112">
        <f>U1112-C1112</f>
        <v>0.31000000000000227</v>
      </c>
      <c r="K1112">
        <f>(U1112-C1112)/C1112</f>
        <v>3.1250000000000227E-3</v>
      </c>
      <c r="L1112">
        <f>LN(T1112)</f>
        <v>16.157529610603721</v>
      </c>
      <c r="M1112">
        <f t="shared" si="34"/>
        <v>1.269999999999996</v>
      </c>
      <c r="N1112">
        <f t="shared" si="35"/>
        <v>0.23901690047049678</v>
      </c>
      <c r="O1112" t="s">
        <v>48</v>
      </c>
      <c r="P1112">
        <v>100.06</v>
      </c>
      <c r="Q1112">
        <v>98.79</v>
      </c>
      <c r="R1112">
        <v>69.23</v>
      </c>
      <c r="S1112">
        <v>2.5299999999999998</v>
      </c>
      <c r="T1112">
        <v>10402218</v>
      </c>
      <c r="U1112">
        <v>99.51</v>
      </c>
    </row>
    <row r="1113" spans="1:21" x14ac:dyDescent="0.35">
      <c r="A1113" t="s">
        <v>1074</v>
      </c>
      <c r="B1113" t="s">
        <v>912</v>
      </c>
      <c r="C1113">
        <v>104.57</v>
      </c>
      <c r="D1113">
        <v>81350521353.701706</v>
      </c>
      <c r="E1113">
        <v>16.57</v>
      </c>
      <c r="F1113">
        <v>6.16</v>
      </c>
      <c r="G1113">
        <v>114.35</v>
      </c>
      <c r="H1113">
        <f>LN(R1113)</f>
        <v>4.3406836711394989</v>
      </c>
      <c r="I1113">
        <f>LN(S1113)</f>
        <v>1.2412685890696329</v>
      </c>
      <c r="J1113">
        <f>U1113-C1113</f>
        <v>-2.5599999999999881</v>
      </c>
      <c r="K1113">
        <f>(U1113-C1113)/C1113</f>
        <v>-2.4481208759682398E-2</v>
      </c>
      <c r="L1113">
        <f>LN(T1113)</f>
        <v>16.153456617170352</v>
      </c>
      <c r="M1113">
        <f t="shared" si="34"/>
        <v>4.1200000000000045</v>
      </c>
      <c r="N1113">
        <f t="shared" si="35"/>
        <v>1.4158531633614362</v>
      </c>
      <c r="O1113" t="s">
        <v>30</v>
      </c>
      <c r="P1113">
        <v>104.79</v>
      </c>
      <c r="Q1113">
        <v>100.67</v>
      </c>
      <c r="R1113">
        <v>76.760000000000005</v>
      </c>
      <c r="S1113">
        <v>3.46</v>
      </c>
      <c r="T1113">
        <v>10359936</v>
      </c>
      <c r="U1113">
        <v>102.01</v>
      </c>
    </row>
    <row r="1114" spans="1:21" x14ac:dyDescent="0.35">
      <c r="A1114" t="s">
        <v>1074</v>
      </c>
      <c r="B1114" t="s">
        <v>1120</v>
      </c>
      <c r="C1114">
        <v>145</v>
      </c>
      <c r="D1114">
        <v>26772252132.7089</v>
      </c>
      <c r="E1114">
        <v>16.37</v>
      </c>
      <c r="F1114">
        <v>9.06</v>
      </c>
      <c r="G1114">
        <v>179.54</v>
      </c>
      <c r="H1114">
        <f>LN(R1114)</f>
        <v>4.9432839317385593</v>
      </c>
      <c r="I1114">
        <f>LN(S1114)</f>
        <v>0.46373401623214022</v>
      </c>
      <c r="J1114">
        <f>U1114-C1114</f>
        <v>3.25</v>
      </c>
      <c r="K1114">
        <f>(U1114-C1114)/C1114</f>
        <v>2.2413793103448276E-2</v>
      </c>
      <c r="L1114">
        <f>LN(T1114)</f>
        <v>16.148680237582735</v>
      </c>
      <c r="M1114">
        <f t="shared" si="34"/>
        <v>5.3499999999999943</v>
      </c>
      <c r="N1114">
        <f t="shared" si="35"/>
        <v>1.677096560907914</v>
      </c>
      <c r="O1114" t="s">
        <v>33</v>
      </c>
      <c r="P1114">
        <v>150.04</v>
      </c>
      <c r="Q1114">
        <v>144.69</v>
      </c>
      <c r="R1114">
        <v>140.22999999999999</v>
      </c>
      <c r="S1114">
        <v>1.59</v>
      </c>
      <c r="T1114">
        <v>10310571</v>
      </c>
      <c r="U1114">
        <v>148.25</v>
      </c>
    </row>
    <row r="1115" spans="1:21" x14ac:dyDescent="0.35">
      <c r="A1115" t="s">
        <v>1074</v>
      </c>
      <c r="B1115" t="s">
        <v>1075</v>
      </c>
      <c r="C1115">
        <v>244</v>
      </c>
      <c r="D1115">
        <v>40775245581.767197</v>
      </c>
      <c r="E1115">
        <v>39.03</v>
      </c>
      <c r="F1115">
        <v>6.4</v>
      </c>
      <c r="G1115">
        <v>324.33</v>
      </c>
      <c r="H1115">
        <f>LN(R1115)</f>
        <v>5.4672581318479301</v>
      </c>
      <c r="I1115">
        <f>LN(S1115)</f>
        <v>0.11332868530700327</v>
      </c>
      <c r="J1115">
        <f>U1115-C1115</f>
        <v>5.7700000000000102</v>
      </c>
      <c r="K1115">
        <f>(U1115-C1115)/C1115</f>
        <v>2.3647540983606601E-2</v>
      </c>
      <c r="L1115">
        <f>LN(T1115)</f>
        <v>16.134311953110533</v>
      </c>
      <c r="M1115">
        <f t="shared" si="34"/>
        <v>11.72999999999999</v>
      </c>
      <c r="N1115">
        <f t="shared" si="35"/>
        <v>2.4621496626653832</v>
      </c>
      <c r="O1115" t="s">
        <v>22</v>
      </c>
      <c r="P1115">
        <v>252.76</v>
      </c>
      <c r="Q1115">
        <v>241.03</v>
      </c>
      <c r="R1115">
        <v>236.81</v>
      </c>
      <c r="S1115">
        <v>1.1200000000000001</v>
      </c>
      <c r="T1115">
        <v>10163485</v>
      </c>
      <c r="U1115">
        <v>249.77</v>
      </c>
    </row>
    <row r="1116" spans="1:21" x14ac:dyDescent="0.35">
      <c r="A1116" t="s">
        <v>1074</v>
      </c>
      <c r="B1116" t="s">
        <v>1108</v>
      </c>
      <c r="C1116">
        <v>275.89999999999998</v>
      </c>
      <c r="D1116">
        <v>583819150071.14294</v>
      </c>
      <c r="E1116">
        <v>22.8</v>
      </c>
      <c r="F1116">
        <v>12.34</v>
      </c>
      <c r="G1116">
        <v>343.14</v>
      </c>
      <c r="H1116">
        <f>LN(R1116)</f>
        <v>5.2166191225635314</v>
      </c>
      <c r="I1116">
        <f>LN(S1116)</f>
        <v>0.91228271047661635</v>
      </c>
      <c r="J1116">
        <f>U1116-C1116</f>
        <v>5.4700000000000273</v>
      </c>
      <c r="K1116">
        <f>(U1116-C1116)/C1116</f>
        <v>1.9826023921710866E-2</v>
      </c>
      <c r="L1116">
        <f>LN(T1116)</f>
        <v>16.134031596580606</v>
      </c>
      <c r="M1116">
        <f t="shared" si="34"/>
        <v>10.949999999999989</v>
      </c>
      <c r="N1116">
        <f t="shared" si="35"/>
        <v>2.3933394562625088</v>
      </c>
      <c r="O1116" t="s">
        <v>43</v>
      </c>
      <c r="P1116">
        <v>284.8</v>
      </c>
      <c r="Q1116">
        <v>273.85000000000002</v>
      </c>
      <c r="R1116">
        <v>184.31</v>
      </c>
      <c r="S1116">
        <v>2.4900000000000002</v>
      </c>
      <c r="T1116">
        <v>10160636</v>
      </c>
      <c r="U1116">
        <v>281.37</v>
      </c>
    </row>
    <row r="1117" spans="1:21" x14ac:dyDescent="0.35">
      <c r="A1117" t="s">
        <v>1074</v>
      </c>
      <c r="B1117" t="s">
        <v>1089</v>
      </c>
      <c r="C1117">
        <v>160.51</v>
      </c>
      <c r="D1117">
        <v>61356091489.309196</v>
      </c>
      <c r="E1117">
        <v>21.2</v>
      </c>
      <c r="F1117">
        <v>7.78</v>
      </c>
      <c r="G1117">
        <v>191.52</v>
      </c>
      <c r="H1117">
        <f>LN(R1117)</f>
        <v>4.9453498273976262</v>
      </c>
      <c r="I1117">
        <f>LN(S1117)</f>
        <v>1.091923300517313</v>
      </c>
      <c r="J1117">
        <f>U1117-C1117</f>
        <v>4.5</v>
      </c>
      <c r="K1117">
        <f>(U1117-C1117)/C1117</f>
        <v>2.8035636408946484E-2</v>
      </c>
      <c r="L1117">
        <f>LN(T1117)</f>
        <v>16.100406516661536</v>
      </c>
      <c r="M1117">
        <f t="shared" si="34"/>
        <v>9.710000000000008</v>
      </c>
      <c r="N1117">
        <f t="shared" si="35"/>
        <v>2.2731562823032343</v>
      </c>
      <c r="O1117" t="s">
        <v>15</v>
      </c>
      <c r="P1117">
        <v>167.1</v>
      </c>
      <c r="Q1117">
        <v>157.38999999999999</v>
      </c>
      <c r="R1117">
        <v>140.52000000000001</v>
      </c>
      <c r="S1117">
        <v>2.98</v>
      </c>
      <c r="T1117">
        <v>9824664</v>
      </c>
      <c r="U1117">
        <v>165.01</v>
      </c>
    </row>
    <row r="1118" spans="1:21" x14ac:dyDescent="0.35">
      <c r="A1118" t="s">
        <v>1074</v>
      </c>
      <c r="B1118" t="s">
        <v>1124</v>
      </c>
      <c r="C1118">
        <v>100.27</v>
      </c>
      <c r="D1118">
        <v>21764610945.915699</v>
      </c>
      <c r="E1118">
        <v>29.79</v>
      </c>
      <c r="F1118">
        <v>3.31</v>
      </c>
      <c r="G1118">
        <v>113.75</v>
      </c>
      <c r="H1118">
        <f>LN(R1118)</f>
        <v>4.3485991085613636</v>
      </c>
      <c r="I1118">
        <f>LN(S1118)</f>
        <v>0.99325177301028345</v>
      </c>
      <c r="J1118">
        <f>U1118-C1118</f>
        <v>-1.5899999999999892</v>
      </c>
      <c r="K1118">
        <f>(U1118-C1118)/C1118</f>
        <v>-1.5857185598882908E-2</v>
      </c>
      <c r="L1118">
        <f>LN(T1118)</f>
        <v>16.097456828148097</v>
      </c>
      <c r="M1118">
        <f t="shared" si="34"/>
        <v>2.8400000000000034</v>
      </c>
      <c r="N1118">
        <f t="shared" si="35"/>
        <v>1.0438040521731158</v>
      </c>
      <c r="O1118" t="s">
        <v>24</v>
      </c>
      <c r="P1118">
        <v>101.14</v>
      </c>
      <c r="Q1118">
        <v>98.3</v>
      </c>
      <c r="R1118">
        <v>77.37</v>
      </c>
      <c r="S1118">
        <v>2.7</v>
      </c>
      <c r="T1118">
        <v>9795727</v>
      </c>
      <c r="U1118">
        <v>98.68</v>
      </c>
    </row>
    <row r="1119" spans="1:21" x14ac:dyDescent="0.35">
      <c r="A1119" t="s">
        <v>1074</v>
      </c>
      <c r="B1119" t="s">
        <v>1122</v>
      </c>
      <c r="C1119">
        <v>299.60000000000002</v>
      </c>
      <c r="D1119">
        <v>81532908944.246704</v>
      </c>
      <c r="E1119">
        <v>12.04</v>
      </c>
      <c r="F1119">
        <v>25.06</v>
      </c>
      <c r="G1119">
        <v>376.8</v>
      </c>
      <c r="H1119">
        <f>LN(R1119)</f>
        <v>5.3039017448419372</v>
      </c>
      <c r="I1119">
        <f>LN(S1119)</f>
        <v>-0.38566248081198462</v>
      </c>
      <c r="J1119">
        <f>U1119-C1119</f>
        <v>2.1499999999999773</v>
      </c>
      <c r="K1119">
        <f>(U1119-C1119)/C1119</f>
        <v>7.1762349799732216E-3</v>
      </c>
      <c r="L1119">
        <f>LN(T1119)</f>
        <v>16.04170692601803</v>
      </c>
      <c r="M1119">
        <f t="shared" si="34"/>
        <v>9.1999999999999886</v>
      </c>
      <c r="N1119">
        <f t="shared" si="35"/>
        <v>2.2192034840549932</v>
      </c>
      <c r="O1119" t="s">
        <v>30</v>
      </c>
      <c r="P1119">
        <v>305.20999999999998</v>
      </c>
      <c r="Q1119">
        <v>296.01</v>
      </c>
      <c r="R1119">
        <v>201.12</v>
      </c>
      <c r="S1119">
        <v>0.68</v>
      </c>
      <c r="T1119">
        <v>9264560</v>
      </c>
      <c r="U1119">
        <v>301.75</v>
      </c>
    </row>
    <row r="1120" spans="1:21" x14ac:dyDescent="0.35">
      <c r="A1120" t="s">
        <v>1074</v>
      </c>
      <c r="B1120" t="s">
        <v>1133</v>
      </c>
      <c r="C1120">
        <v>24.84</v>
      </c>
      <c r="D1120">
        <v>36006703181.709801</v>
      </c>
      <c r="E1120">
        <v>12.35</v>
      </c>
      <c r="F1120">
        <v>1.99</v>
      </c>
      <c r="G1120">
        <v>27.79</v>
      </c>
      <c r="H1120">
        <f>LN(R1120)</f>
        <v>2.9877001018567269</v>
      </c>
      <c r="I1120">
        <f>LN(S1120)</f>
        <v>0.93609335917033476</v>
      </c>
      <c r="J1120">
        <f>U1120-C1120</f>
        <v>-0.32000000000000028</v>
      </c>
      <c r="K1120">
        <f>(U1120-C1120)/C1120</f>
        <v>-1.2882447665056373E-2</v>
      </c>
      <c r="L1120">
        <f>LN(T1120)</f>
        <v>16.026481990599837</v>
      </c>
      <c r="M1120">
        <f t="shared" si="34"/>
        <v>0.98000000000000043</v>
      </c>
      <c r="N1120">
        <f t="shared" si="35"/>
        <v>-2.0202707317519015E-2</v>
      </c>
      <c r="O1120" t="s">
        <v>17</v>
      </c>
      <c r="P1120">
        <v>25.21</v>
      </c>
      <c r="Q1120">
        <v>24.23</v>
      </c>
      <c r="R1120">
        <v>19.84</v>
      </c>
      <c r="S1120">
        <v>2.5499999999999998</v>
      </c>
      <c r="T1120">
        <v>9124576</v>
      </c>
      <c r="U1120">
        <v>24.52</v>
      </c>
    </row>
    <row r="1121" spans="1:21" x14ac:dyDescent="0.35">
      <c r="A1121" t="s">
        <v>1074</v>
      </c>
      <c r="B1121" t="s">
        <v>1101</v>
      </c>
      <c r="C1121">
        <v>167.38</v>
      </c>
      <c r="D1121">
        <v>28135579334.299801</v>
      </c>
      <c r="E1121">
        <v>12.41</v>
      </c>
      <c r="F1121">
        <v>13.88</v>
      </c>
      <c r="G1121">
        <v>181.96</v>
      </c>
      <c r="H1121">
        <f>LN(R1121)</f>
        <v>5.0418755298323124</v>
      </c>
      <c r="I1121">
        <f>LN(S1121)</f>
        <v>0.494696241836107</v>
      </c>
      <c r="J1121">
        <f>U1121-C1121</f>
        <v>4.9099999999999966</v>
      </c>
      <c r="K1121">
        <f>(U1121-C1121)/C1121</f>
        <v>2.9334448560162485E-2</v>
      </c>
      <c r="L1121">
        <f>LN(T1121)</f>
        <v>16.019381223271832</v>
      </c>
      <c r="M1121">
        <f t="shared" si="34"/>
        <v>9.1500000000000057</v>
      </c>
      <c r="N1121">
        <f t="shared" si="35"/>
        <v>2.2137538792874305</v>
      </c>
      <c r="O1121" t="s">
        <v>33</v>
      </c>
      <c r="P1121">
        <v>174.16</v>
      </c>
      <c r="Q1121">
        <v>165.01</v>
      </c>
      <c r="R1121">
        <v>154.76</v>
      </c>
      <c r="S1121">
        <v>1.64</v>
      </c>
      <c r="T1121">
        <v>9060014</v>
      </c>
      <c r="U1121">
        <v>172.29</v>
      </c>
    </row>
    <row r="1122" spans="1:21" x14ac:dyDescent="0.35">
      <c r="A1122" t="s">
        <v>1074</v>
      </c>
      <c r="B1122" t="s">
        <v>1076</v>
      </c>
      <c r="C1122">
        <v>221.2</v>
      </c>
      <c r="D1122">
        <v>93478068917</v>
      </c>
      <c r="E1122">
        <v>34.700000000000003</v>
      </c>
      <c r="F1122">
        <v>6.21</v>
      </c>
      <c r="G1122">
        <v>288.83</v>
      </c>
      <c r="H1122">
        <f>LN(R1122)</f>
        <v>5.1274104145693364</v>
      </c>
      <c r="I1122">
        <f>LN(S1122)</f>
        <v>-5.1293294387550578E-2</v>
      </c>
      <c r="J1122">
        <f>U1122-C1122</f>
        <v>-5.8100000000000023</v>
      </c>
      <c r="K1122">
        <f>(U1122-C1122)/C1122</f>
        <v>-2.6265822784810138E-2</v>
      </c>
      <c r="L1122">
        <f>LN(T1122)</f>
        <v>15.978550670045321</v>
      </c>
      <c r="M1122">
        <f t="shared" si="34"/>
        <v>8.1999999999999886</v>
      </c>
      <c r="N1122">
        <f t="shared" si="35"/>
        <v>2.1041341542702061</v>
      </c>
      <c r="O1122" t="s">
        <v>22</v>
      </c>
      <c r="P1122">
        <v>222</v>
      </c>
      <c r="Q1122">
        <v>213.8</v>
      </c>
      <c r="R1122">
        <v>168.58</v>
      </c>
      <c r="S1122">
        <v>0.95</v>
      </c>
      <c r="T1122">
        <v>8697539</v>
      </c>
      <c r="U1122">
        <v>215.39</v>
      </c>
    </row>
    <row r="1123" spans="1:21" x14ac:dyDescent="0.35">
      <c r="A1123" t="s">
        <v>1074</v>
      </c>
      <c r="B1123" t="s">
        <v>1127</v>
      </c>
      <c r="C1123">
        <v>244.68</v>
      </c>
      <c r="D1123">
        <v>15396711094.5208</v>
      </c>
      <c r="E1123">
        <v>28.13</v>
      </c>
      <c r="F1123">
        <v>8.6199999999999992</v>
      </c>
      <c r="G1123">
        <v>282.60000000000002</v>
      </c>
      <c r="H1123">
        <f>LN(R1123)</f>
        <v>5.420977379283924</v>
      </c>
      <c r="I1123">
        <f>LN(S1123)</f>
        <v>1.0473189942805592</v>
      </c>
      <c r="J1123">
        <f>U1123-C1123</f>
        <v>-2.2300000000000182</v>
      </c>
      <c r="K1123">
        <f>(U1123-C1123)/C1123</f>
        <v>-9.1139447441557064E-3</v>
      </c>
      <c r="L1123">
        <f>LN(T1123)</f>
        <v>15.953173011333256</v>
      </c>
      <c r="M1123">
        <f t="shared" si="34"/>
        <v>10.569999999999993</v>
      </c>
      <c r="N1123">
        <f t="shared" si="35"/>
        <v>2.3580197998821455</v>
      </c>
      <c r="O1123" t="s">
        <v>30</v>
      </c>
      <c r="P1123">
        <v>248.25</v>
      </c>
      <c r="Q1123">
        <v>237.68</v>
      </c>
      <c r="R1123">
        <v>226.1</v>
      </c>
      <c r="S1123">
        <v>2.85</v>
      </c>
      <c r="T1123">
        <v>8479593</v>
      </c>
      <c r="U1123">
        <v>242.45</v>
      </c>
    </row>
    <row r="1124" spans="1:21" x14ac:dyDescent="0.35">
      <c r="A1124" t="s">
        <v>1074</v>
      </c>
      <c r="B1124" t="s">
        <v>1148</v>
      </c>
      <c r="C1124">
        <v>124.59</v>
      </c>
      <c r="D1124">
        <v>37576844699.735901</v>
      </c>
      <c r="E1124">
        <v>21.81</v>
      </c>
      <c r="F1124">
        <v>5.65</v>
      </c>
      <c r="G1124">
        <v>136.76</v>
      </c>
      <c r="H1124">
        <f>LN(R1124)</f>
        <v>4.4715245011181732</v>
      </c>
      <c r="I1124">
        <f>LN(S1124)</f>
        <v>1.4279160358107101</v>
      </c>
      <c r="J1124">
        <f>U1124-C1124</f>
        <v>-1.4099999999999966</v>
      </c>
      <c r="K1124">
        <f>(U1124-C1124)/C1124</f>
        <v>-1.1317120154105438E-2</v>
      </c>
      <c r="L1124">
        <f>LN(T1124)</f>
        <v>15.936793414480851</v>
      </c>
      <c r="M1124">
        <f t="shared" si="34"/>
        <v>4.8500000000000085</v>
      </c>
      <c r="N1124">
        <f t="shared" si="35"/>
        <v>1.5789787049493935</v>
      </c>
      <c r="O1124" t="s">
        <v>24</v>
      </c>
      <c r="P1124">
        <v>126.15</v>
      </c>
      <c r="Q1124">
        <v>121.3</v>
      </c>
      <c r="R1124">
        <v>87.49</v>
      </c>
      <c r="S1124">
        <v>4.17</v>
      </c>
      <c r="T1124">
        <v>8341832</v>
      </c>
      <c r="U1124">
        <v>123.18</v>
      </c>
    </row>
    <row r="1125" spans="1:21" x14ac:dyDescent="0.35">
      <c r="A1125" t="s">
        <v>1074</v>
      </c>
      <c r="B1125" t="s">
        <v>1149</v>
      </c>
      <c r="C1125">
        <v>85.93</v>
      </c>
      <c r="D1125">
        <v>55402744873.761597</v>
      </c>
      <c r="E1125">
        <v>15.39</v>
      </c>
      <c r="F1125">
        <v>5.62</v>
      </c>
      <c r="G1125">
        <v>109.55</v>
      </c>
      <c r="H1125">
        <f>LN(R1125)</f>
        <v>4.3786459265144044</v>
      </c>
      <c r="I1125">
        <f>LN(S1125)</f>
        <v>0.47623417899637172</v>
      </c>
      <c r="J1125">
        <f>U1125-C1125</f>
        <v>0.60999999999999943</v>
      </c>
      <c r="K1125">
        <f>(U1125-C1125)/C1125</f>
        <v>7.0988013499359874E-3</v>
      </c>
      <c r="L1125">
        <f>LN(T1125)</f>
        <v>15.93452383291339</v>
      </c>
      <c r="M1125">
        <f t="shared" si="34"/>
        <v>3.039999999999992</v>
      </c>
      <c r="N1125">
        <f t="shared" si="35"/>
        <v>1.1118575154181276</v>
      </c>
      <c r="O1125" t="s">
        <v>17</v>
      </c>
      <c r="P1125">
        <v>87.27</v>
      </c>
      <c r="Q1125">
        <v>84.23</v>
      </c>
      <c r="R1125">
        <v>79.73</v>
      </c>
      <c r="S1125">
        <v>1.61</v>
      </c>
      <c r="T1125">
        <v>8322921</v>
      </c>
      <c r="U1125">
        <v>86.54</v>
      </c>
    </row>
    <row r="1126" spans="1:21" x14ac:dyDescent="0.35">
      <c r="A1126" t="s">
        <v>1074</v>
      </c>
      <c r="B1126" t="s">
        <v>1077</v>
      </c>
      <c r="C1126">
        <v>34.99</v>
      </c>
      <c r="D1126">
        <v>53158644530.940498</v>
      </c>
      <c r="E1126">
        <v>24.01</v>
      </c>
      <c r="F1126">
        <v>1.49</v>
      </c>
      <c r="G1126">
        <v>38.51</v>
      </c>
      <c r="H1126">
        <f>LN(R1126)</f>
        <v>3.2347491740244907</v>
      </c>
      <c r="I1126">
        <f>LN(S1126)</f>
        <v>0.37156355643248301</v>
      </c>
      <c r="J1126">
        <f>U1126-C1126</f>
        <v>0.73999999999999488</v>
      </c>
      <c r="K1126">
        <f>(U1126-C1126)/C1126</f>
        <v>2.1148899685624317E-2</v>
      </c>
      <c r="L1126">
        <f>LN(T1126)</f>
        <v>15.927789864866233</v>
      </c>
      <c r="M1126">
        <f t="shared" si="34"/>
        <v>1.2100000000000009</v>
      </c>
      <c r="N1126">
        <f t="shared" si="35"/>
        <v>0.19062035960865042</v>
      </c>
      <c r="O1126" t="s">
        <v>26</v>
      </c>
      <c r="P1126">
        <v>35.82</v>
      </c>
      <c r="Q1126">
        <v>34.61</v>
      </c>
      <c r="R1126">
        <v>25.4</v>
      </c>
      <c r="S1126">
        <v>1.45</v>
      </c>
      <c r="T1126">
        <v>8267063</v>
      </c>
      <c r="U1126">
        <v>35.729999999999997</v>
      </c>
    </row>
    <row r="1127" spans="1:21" x14ac:dyDescent="0.35">
      <c r="A1127" t="s">
        <v>1074</v>
      </c>
      <c r="B1127" t="s">
        <v>1111</v>
      </c>
      <c r="C1127">
        <v>217.57</v>
      </c>
      <c r="D1127">
        <v>163237759836.55099</v>
      </c>
      <c r="E1127">
        <v>20.67</v>
      </c>
      <c r="F1127">
        <v>10.49</v>
      </c>
      <c r="G1127">
        <v>245.53</v>
      </c>
      <c r="H1127">
        <f>LN(R1127)</f>
        <v>4.9718944657798252</v>
      </c>
      <c r="I1127">
        <f>LN(S1127)</f>
        <v>1.1939224684724346</v>
      </c>
      <c r="J1127">
        <f>U1127-C1127</f>
        <v>-0.73999999999998067</v>
      </c>
      <c r="K1127">
        <f>(U1127-C1127)/C1127</f>
        <v>-3.401204210139177E-3</v>
      </c>
      <c r="L1127">
        <f>LN(T1127)</f>
        <v>15.90343005996286</v>
      </c>
      <c r="M1127">
        <f t="shared" si="34"/>
        <v>8.5500000000000114</v>
      </c>
      <c r="N1127">
        <f t="shared" si="35"/>
        <v>2.1459312829486703</v>
      </c>
      <c r="O1127" t="s">
        <v>43</v>
      </c>
      <c r="P1127">
        <v>221.11</v>
      </c>
      <c r="Q1127">
        <v>212.56</v>
      </c>
      <c r="R1127">
        <v>144.30000000000001</v>
      </c>
      <c r="S1127">
        <v>3.3</v>
      </c>
      <c r="T1127">
        <v>8068112</v>
      </c>
      <c r="U1127">
        <v>216.83</v>
      </c>
    </row>
    <row r="1128" spans="1:21" x14ac:dyDescent="0.35">
      <c r="A1128" t="s">
        <v>1074</v>
      </c>
      <c r="B1128" t="s">
        <v>1144</v>
      </c>
      <c r="C1128">
        <v>133.02000000000001</v>
      </c>
      <c r="D1128">
        <v>62969650321.055298</v>
      </c>
      <c r="E1128">
        <v>25.83</v>
      </c>
      <c r="F1128">
        <v>5.05</v>
      </c>
      <c r="G1128">
        <v>168.43</v>
      </c>
      <c r="H1128">
        <f>LN(R1128)</f>
        <v>4.6805559128939809</v>
      </c>
      <c r="I1128">
        <f>LN(S1128)</f>
        <v>1.0043016091968684</v>
      </c>
      <c r="J1128">
        <f>U1128-C1128</f>
        <v>-2.5800000000000125</v>
      </c>
      <c r="K1128">
        <f>(U1128-C1128)/C1128</f>
        <v>-1.9395579612088501E-2</v>
      </c>
      <c r="L1128">
        <f>LN(T1128)</f>
        <v>15.887918295339647</v>
      </c>
      <c r="M1128">
        <f t="shared" si="34"/>
        <v>4.6200000000000045</v>
      </c>
      <c r="N1128">
        <f t="shared" si="35"/>
        <v>1.5303947050936484</v>
      </c>
      <c r="O1128" t="s">
        <v>26</v>
      </c>
      <c r="P1128">
        <v>134.12</v>
      </c>
      <c r="Q1128">
        <v>129.5</v>
      </c>
      <c r="R1128">
        <v>107.83</v>
      </c>
      <c r="S1128">
        <v>2.73</v>
      </c>
      <c r="T1128">
        <v>7943927</v>
      </c>
      <c r="U1128">
        <v>130.44</v>
      </c>
    </row>
    <row r="1129" spans="1:21" x14ac:dyDescent="0.35">
      <c r="A1129" t="s">
        <v>1074</v>
      </c>
      <c r="B1129" t="s">
        <v>1138</v>
      </c>
      <c r="C1129">
        <v>165.16</v>
      </c>
      <c r="D1129">
        <v>61787758757.587898</v>
      </c>
      <c r="E1129">
        <v>31.95</v>
      </c>
      <c r="F1129">
        <v>5.13</v>
      </c>
      <c r="G1129">
        <v>214.53</v>
      </c>
      <c r="H1129">
        <f>LN(R1129)</f>
        <v>4.7168010021592766</v>
      </c>
      <c r="I1129">
        <f>LN(S1129)</f>
        <v>1.0784095813505903</v>
      </c>
      <c r="J1129">
        <f>U1129-C1129</f>
        <v>-1.1599999999999966</v>
      </c>
      <c r="K1129">
        <f>(U1129-C1129)/C1129</f>
        <v>-7.023492371034128E-3</v>
      </c>
      <c r="L1129">
        <f>LN(T1129)</f>
        <v>15.887627590800864</v>
      </c>
      <c r="M1129">
        <f t="shared" si="34"/>
        <v>4.6099999999999852</v>
      </c>
      <c r="N1129">
        <f t="shared" si="35"/>
        <v>1.5282278570085539</v>
      </c>
      <c r="O1129" t="s">
        <v>33</v>
      </c>
      <c r="P1129">
        <v>167.72</v>
      </c>
      <c r="Q1129">
        <v>163.11000000000001</v>
      </c>
      <c r="R1129">
        <v>111.81</v>
      </c>
      <c r="S1129">
        <v>2.94</v>
      </c>
      <c r="T1129">
        <v>7941618</v>
      </c>
      <c r="U1129">
        <v>164</v>
      </c>
    </row>
    <row r="1130" spans="1:21" x14ac:dyDescent="0.35">
      <c r="A1130" t="s">
        <v>1074</v>
      </c>
      <c r="B1130" t="s">
        <v>1150</v>
      </c>
      <c r="C1130">
        <v>292.73</v>
      </c>
      <c r="D1130">
        <v>47873089846.0588</v>
      </c>
      <c r="E1130">
        <v>26.81</v>
      </c>
      <c r="F1130">
        <v>10.87</v>
      </c>
      <c r="G1130">
        <v>345.21</v>
      </c>
      <c r="H1130">
        <f>LN(R1130)</f>
        <v>5.4073511275721593</v>
      </c>
      <c r="I1130">
        <f>LN(S1130)</f>
        <v>1.980262729617973E-2</v>
      </c>
      <c r="J1130">
        <f>U1130-C1130</f>
        <v>-1.2200000000000273</v>
      </c>
      <c r="K1130">
        <f>(U1130-C1130)/C1130</f>
        <v>-4.1676630341954263E-3</v>
      </c>
      <c r="L1130">
        <f>LN(T1130)</f>
        <v>15.789331828030404</v>
      </c>
      <c r="M1130">
        <f t="shared" si="34"/>
        <v>11.870000000000005</v>
      </c>
      <c r="N1130">
        <f t="shared" si="35"/>
        <v>2.4740142086215768</v>
      </c>
      <c r="O1130" t="s">
        <v>22</v>
      </c>
      <c r="P1130">
        <v>297.97000000000003</v>
      </c>
      <c r="Q1130">
        <v>286.10000000000002</v>
      </c>
      <c r="R1130">
        <v>223.04</v>
      </c>
      <c r="S1130">
        <v>1.02</v>
      </c>
      <c r="T1130">
        <v>7198130</v>
      </c>
      <c r="U1130">
        <v>291.51</v>
      </c>
    </row>
    <row r="1131" spans="1:21" x14ac:dyDescent="0.35">
      <c r="A1131" t="s">
        <v>1074</v>
      </c>
      <c r="B1131" t="s">
        <v>1129</v>
      </c>
      <c r="C1131">
        <v>196.7</v>
      </c>
      <c r="D1131">
        <v>14788382468.493601</v>
      </c>
      <c r="E1131">
        <v>27.27</v>
      </c>
      <c r="F1131">
        <v>7.4</v>
      </c>
      <c r="G1131">
        <v>235.64</v>
      </c>
      <c r="H1131">
        <f>LN(R1131)</f>
        <v>5.1973914479580765</v>
      </c>
      <c r="I1131">
        <f>LN(S1131)</f>
        <v>0.76546784213957142</v>
      </c>
      <c r="J1131">
        <f>U1131-C1131</f>
        <v>5.1400000000000148</v>
      </c>
      <c r="K1131">
        <f>(U1131-C1131)/C1131</f>
        <v>2.61311642094561E-2</v>
      </c>
      <c r="L1131">
        <f>LN(T1131)</f>
        <v>15.760200391308583</v>
      </c>
      <c r="M1131">
        <f t="shared" si="34"/>
        <v>8.3900000000000148</v>
      </c>
      <c r="N1131">
        <f t="shared" si="35"/>
        <v>2.1270405204791167</v>
      </c>
      <c r="O1131" t="s">
        <v>33</v>
      </c>
      <c r="P1131">
        <v>202.52</v>
      </c>
      <c r="Q1131">
        <v>194.13</v>
      </c>
      <c r="R1131">
        <v>180.8</v>
      </c>
      <c r="S1131">
        <v>2.15</v>
      </c>
      <c r="T1131">
        <v>6991463</v>
      </c>
      <c r="U1131">
        <v>201.84</v>
      </c>
    </row>
    <row r="1132" spans="1:21" x14ac:dyDescent="0.35">
      <c r="A1132" t="s">
        <v>1074</v>
      </c>
      <c r="B1132" t="s">
        <v>1096</v>
      </c>
      <c r="C1132">
        <v>218.63</v>
      </c>
      <c r="D1132">
        <v>33633559978.2467</v>
      </c>
      <c r="E1132">
        <v>17.75</v>
      </c>
      <c r="F1132">
        <v>12.37</v>
      </c>
      <c r="G1132">
        <v>261.89</v>
      </c>
      <c r="H1132">
        <f>LN(R1132)</f>
        <v>5.1329709139600439</v>
      </c>
      <c r="I1132">
        <f>LN(S1132)</f>
        <v>0.43825493093115531</v>
      </c>
      <c r="J1132">
        <f>U1132-C1132</f>
        <v>0.87000000000000455</v>
      </c>
      <c r="K1132">
        <f>(U1132-C1132)/C1132</f>
        <v>3.9793258015826029E-3</v>
      </c>
      <c r="L1132">
        <f>LN(T1132)</f>
        <v>15.71318828728181</v>
      </c>
      <c r="M1132">
        <f t="shared" si="34"/>
        <v>4.2699999999999818</v>
      </c>
      <c r="N1132">
        <f t="shared" si="35"/>
        <v>1.451613827240529</v>
      </c>
      <c r="O1132" t="s">
        <v>17</v>
      </c>
      <c r="P1132">
        <v>221.82</v>
      </c>
      <c r="Q1132">
        <v>217.55</v>
      </c>
      <c r="R1132">
        <v>169.52</v>
      </c>
      <c r="S1132">
        <v>1.55</v>
      </c>
      <c r="T1132">
        <v>6670386</v>
      </c>
      <c r="U1132">
        <v>219.5</v>
      </c>
    </row>
    <row r="1133" spans="1:21" x14ac:dyDescent="0.35">
      <c r="A1133" t="s">
        <v>1074</v>
      </c>
      <c r="B1133" t="s">
        <v>1107</v>
      </c>
      <c r="C1133">
        <v>186.67</v>
      </c>
      <c r="D1133">
        <v>11445003489.629101</v>
      </c>
      <c r="E1133">
        <v>13.46</v>
      </c>
      <c r="F1133">
        <v>13.66</v>
      </c>
      <c r="G1133">
        <v>235.94</v>
      </c>
      <c r="H1133">
        <f>LN(R1133)</f>
        <v>5.089631300322754</v>
      </c>
      <c r="I1133">
        <f>LN(S1133)</f>
        <v>0.98581679452276538</v>
      </c>
      <c r="J1133">
        <f>U1133-C1133</f>
        <v>-2.8199999999999932</v>
      </c>
      <c r="K1133">
        <f>(U1133-C1133)/C1133</f>
        <v>-1.5106873091551901E-2</v>
      </c>
      <c r="L1133">
        <f>LN(T1133)</f>
        <v>15.711908982588152</v>
      </c>
      <c r="M1133">
        <f t="shared" si="34"/>
        <v>7.3599999999999852</v>
      </c>
      <c r="N1133">
        <f t="shared" si="35"/>
        <v>1.9960599327407829</v>
      </c>
      <c r="O1133" t="s">
        <v>43</v>
      </c>
      <c r="P1133">
        <v>188.66</v>
      </c>
      <c r="Q1133">
        <v>181.3</v>
      </c>
      <c r="R1133">
        <v>162.33000000000001</v>
      </c>
      <c r="S1133">
        <v>2.68</v>
      </c>
      <c r="T1133">
        <v>6661858</v>
      </c>
      <c r="U1133">
        <v>183.85</v>
      </c>
    </row>
    <row r="1134" spans="1:21" x14ac:dyDescent="0.35">
      <c r="A1134" t="s">
        <v>1074</v>
      </c>
      <c r="B1134" t="s">
        <v>1157</v>
      </c>
      <c r="C1134">
        <v>285.82</v>
      </c>
      <c r="D1134">
        <v>87373297968.679993</v>
      </c>
      <c r="E1134">
        <v>35.299999999999997</v>
      </c>
      <c r="F1134">
        <v>8.0299999999999994</v>
      </c>
      <c r="G1134">
        <v>306.19</v>
      </c>
      <c r="H1134">
        <f>LN(R1134)</f>
        <v>5.2820863534376192</v>
      </c>
      <c r="I1134">
        <f>LN(S1134)</f>
        <v>0.50077528791248915</v>
      </c>
      <c r="J1134">
        <f>U1134-C1134</f>
        <v>-2.2799999999999727</v>
      </c>
      <c r="K1134">
        <f>(U1134-C1134)/C1134</f>
        <v>-7.9770484920578429E-3</v>
      </c>
      <c r="L1134">
        <f>LN(T1134)</f>
        <v>15.706254056201248</v>
      </c>
      <c r="M1134">
        <f t="shared" si="34"/>
        <v>5.8500000000000227</v>
      </c>
      <c r="N1134">
        <f t="shared" si="35"/>
        <v>1.766441661243769</v>
      </c>
      <c r="O1134" t="s">
        <v>22</v>
      </c>
      <c r="P1134">
        <v>287.62</v>
      </c>
      <c r="Q1134">
        <v>281.77</v>
      </c>
      <c r="R1134">
        <v>196.78</v>
      </c>
      <c r="S1134">
        <v>1.65</v>
      </c>
      <c r="T1134">
        <v>6624292</v>
      </c>
      <c r="U1134">
        <v>283.54000000000002</v>
      </c>
    </row>
    <row r="1135" spans="1:21" x14ac:dyDescent="0.35">
      <c r="A1135" t="s">
        <v>1074</v>
      </c>
      <c r="B1135" t="s">
        <v>425</v>
      </c>
      <c r="C1135">
        <v>286.64</v>
      </c>
      <c r="D1135">
        <v>63863708023</v>
      </c>
      <c r="E1135">
        <v>23.92</v>
      </c>
      <c r="F1135">
        <v>12.24</v>
      </c>
      <c r="G1135">
        <v>342.67</v>
      </c>
      <c r="H1135">
        <f>LN(R1135)</f>
        <v>5.4494492085519521</v>
      </c>
      <c r="I1135">
        <f>LN(S1135)</f>
        <v>0.636576829071551</v>
      </c>
      <c r="J1135">
        <f>U1135-C1135</f>
        <v>6.1200000000000045</v>
      </c>
      <c r="K1135">
        <f>(U1135-C1135)/C1135</f>
        <v>2.135082333240303E-2</v>
      </c>
      <c r="L1135">
        <f>LN(T1135)</f>
        <v>15.689490055090594</v>
      </c>
      <c r="M1135">
        <f t="shared" si="34"/>
        <v>14.240000000000009</v>
      </c>
      <c r="N1135">
        <f t="shared" si="35"/>
        <v>2.6560549059838303</v>
      </c>
      <c r="O1135" t="s">
        <v>26</v>
      </c>
      <c r="P1135">
        <v>298.06</v>
      </c>
      <c r="Q1135">
        <v>283.82</v>
      </c>
      <c r="R1135">
        <v>232.63</v>
      </c>
      <c r="S1135">
        <v>1.89</v>
      </c>
      <c r="T1135">
        <v>6514168</v>
      </c>
      <c r="U1135">
        <v>292.76</v>
      </c>
    </row>
    <row r="1136" spans="1:21" x14ac:dyDescent="0.35">
      <c r="A1136" t="s">
        <v>1074</v>
      </c>
      <c r="B1136" t="s">
        <v>1134</v>
      </c>
      <c r="C1136">
        <v>273.39</v>
      </c>
      <c r="D1136">
        <v>31989916350.410301</v>
      </c>
      <c r="E1136">
        <v>21.5</v>
      </c>
      <c r="F1136">
        <v>12.96</v>
      </c>
      <c r="G1136">
        <v>297.98</v>
      </c>
      <c r="H1136">
        <f>LN(R1136)</f>
        <v>5.460181081439595</v>
      </c>
      <c r="I1136">
        <f>LN(S1136)</f>
        <v>0.88376754016859504</v>
      </c>
      <c r="J1136">
        <f>U1136-C1136</f>
        <v>5.1999999999999886</v>
      </c>
      <c r="K1136">
        <f>(U1136-C1136)/C1136</f>
        <v>1.9020446980504001E-2</v>
      </c>
      <c r="L1136">
        <f>LN(T1136)</f>
        <v>15.669193726410837</v>
      </c>
      <c r="M1136">
        <f t="shared" si="34"/>
        <v>6.9499999999999886</v>
      </c>
      <c r="N1136">
        <f t="shared" si="35"/>
        <v>1.9387416595766991</v>
      </c>
      <c r="O1136" t="s">
        <v>48</v>
      </c>
      <c r="P1136">
        <v>278.99</v>
      </c>
      <c r="Q1136">
        <v>272.04000000000002</v>
      </c>
      <c r="R1136">
        <v>235.14</v>
      </c>
      <c r="S1136">
        <v>2.42</v>
      </c>
      <c r="T1136">
        <v>6383287</v>
      </c>
      <c r="U1136">
        <v>278.58999999999997</v>
      </c>
    </row>
    <row r="1137" spans="1:21" x14ac:dyDescent="0.35">
      <c r="A1137" t="s">
        <v>1074</v>
      </c>
      <c r="B1137" t="s">
        <v>1128</v>
      </c>
      <c r="C1137">
        <v>199.46</v>
      </c>
      <c r="D1137">
        <v>66357625953</v>
      </c>
      <c r="E1137">
        <v>15.5</v>
      </c>
      <c r="F1137">
        <v>12.53</v>
      </c>
      <c r="G1137">
        <v>249.76</v>
      </c>
      <c r="H1137">
        <f>LN(R1137)</f>
        <v>5.0530560099802075</v>
      </c>
      <c r="I1137">
        <f>LN(S1137)</f>
        <v>1.1969481893889715</v>
      </c>
      <c r="J1137">
        <f>U1137-C1137</f>
        <v>-5.3200000000000216</v>
      </c>
      <c r="K1137">
        <f>(U1137-C1137)/C1137</f>
        <v>-2.6672014438985366E-2</v>
      </c>
      <c r="L1137">
        <f>LN(T1137)</f>
        <v>15.646985649908949</v>
      </c>
      <c r="M1137">
        <f t="shared" si="34"/>
        <v>9.5</v>
      </c>
      <c r="N1137">
        <f t="shared" si="35"/>
        <v>2.2512917986064953</v>
      </c>
      <c r="O1137" t="s">
        <v>15</v>
      </c>
      <c r="P1137">
        <v>203</v>
      </c>
      <c r="Q1137">
        <v>193.5</v>
      </c>
      <c r="R1137">
        <v>156.5</v>
      </c>
      <c r="S1137">
        <v>3.31</v>
      </c>
      <c r="T1137">
        <v>6243089</v>
      </c>
      <c r="U1137">
        <v>194.14</v>
      </c>
    </row>
    <row r="1138" spans="1:21" x14ac:dyDescent="0.35">
      <c r="A1138" t="s">
        <v>1074</v>
      </c>
      <c r="B1138" t="s">
        <v>1121</v>
      </c>
      <c r="C1138">
        <v>250.4</v>
      </c>
      <c r="D1138">
        <v>767413554861.03296</v>
      </c>
      <c r="E1138">
        <v>19.239999999999998</v>
      </c>
      <c r="F1138">
        <v>13.18</v>
      </c>
      <c r="G1138">
        <v>324.17</v>
      </c>
      <c r="H1138">
        <f>LN(R1138)</f>
        <v>5.4020465523105132</v>
      </c>
      <c r="I1138">
        <f>LN(S1138)</f>
        <v>1.0681530811834012</v>
      </c>
      <c r="J1138">
        <f>U1138-C1138</f>
        <v>3.1299999999999955</v>
      </c>
      <c r="K1138">
        <f>(U1138-C1138)/C1138</f>
        <v>1.2499999999999982E-2</v>
      </c>
      <c r="L1138">
        <f>LN(T1138)</f>
        <v>15.628898763913094</v>
      </c>
      <c r="M1138">
        <f t="shared" si="34"/>
        <v>6.7900000000000205</v>
      </c>
      <c r="N1138">
        <f t="shared" si="35"/>
        <v>1.9154509415706078</v>
      </c>
      <c r="O1138" t="s">
        <v>33</v>
      </c>
      <c r="P1138">
        <v>253.99</v>
      </c>
      <c r="Q1138">
        <v>247.2</v>
      </c>
      <c r="R1138">
        <v>221.86</v>
      </c>
      <c r="S1138">
        <v>2.91</v>
      </c>
      <c r="T1138">
        <v>6131186</v>
      </c>
      <c r="U1138">
        <v>253.53</v>
      </c>
    </row>
    <row r="1139" spans="1:21" x14ac:dyDescent="0.35">
      <c r="A1139" t="s">
        <v>1074</v>
      </c>
      <c r="B1139" t="s">
        <v>1105</v>
      </c>
      <c r="C1139">
        <v>215.5</v>
      </c>
      <c r="D1139">
        <v>3598600494.7895999</v>
      </c>
      <c r="E1139">
        <v>26.48</v>
      </c>
      <c r="F1139">
        <v>7.96</v>
      </c>
      <c r="G1139">
        <v>265.17</v>
      </c>
      <c r="H1139">
        <f>LN(R1139)</f>
        <v>5.018140393582029</v>
      </c>
      <c r="I1139">
        <f>LN(S1139)</f>
        <v>0.79299251552966143</v>
      </c>
      <c r="J1139">
        <f>U1139-C1139</f>
        <v>-4.8300000000000125</v>
      </c>
      <c r="K1139">
        <f>(U1139-C1139)/C1139</f>
        <v>-2.2412993039443215E-2</v>
      </c>
      <c r="L1139">
        <f>LN(T1139)</f>
        <v>15.585588676199457</v>
      </c>
      <c r="M1139">
        <f t="shared" si="34"/>
        <v>7.9499999999999886</v>
      </c>
      <c r="N1139">
        <f t="shared" si="35"/>
        <v>2.0731719286662389</v>
      </c>
      <c r="O1139" t="s">
        <v>24</v>
      </c>
      <c r="P1139">
        <v>217.69</v>
      </c>
      <c r="Q1139">
        <v>209.74</v>
      </c>
      <c r="R1139">
        <v>151.13</v>
      </c>
      <c r="S1139">
        <v>2.21</v>
      </c>
      <c r="T1139">
        <v>5871312</v>
      </c>
      <c r="U1139">
        <v>210.67</v>
      </c>
    </row>
    <row r="1140" spans="1:21" x14ac:dyDescent="0.35">
      <c r="A1140" t="s">
        <v>1074</v>
      </c>
      <c r="B1140" t="s">
        <v>243</v>
      </c>
      <c r="C1140">
        <v>257.58</v>
      </c>
      <c r="D1140">
        <v>14970572627.508801</v>
      </c>
      <c r="E1140">
        <v>12.87</v>
      </c>
      <c r="F1140">
        <v>19.690000000000001</v>
      </c>
      <c r="G1140">
        <v>309.58999999999997</v>
      </c>
      <c r="H1140">
        <f>LN(R1140)</f>
        <v>5.1951211737195866</v>
      </c>
      <c r="I1140">
        <f>LN(S1140)</f>
        <v>0.23901690047049992</v>
      </c>
      <c r="J1140">
        <f>U1140-C1140</f>
        <v>-4.1999999999999886</v>
      </c>
      <c r="K1140">
        <f>(U1140-C1140)/C1140</f>
        <v>-1.6305613789890476E-2</v>
      </c>
      <c r="L1140">
        <f>LN(T1140)</f>
        <v>15.581718003747552</v>
      </c>
      <c r="M1140">
        <f t="shared" si="34"/>
        <v>9.7700000000000102</v>
      </c>
      <c r="N1140">
        <f t="shared" si="35"/>
        <v>2.2793164660546923</v>
      </c>
      <c r="O1140" t="s">
        <v>43</v>
      </c>
      <c r="P1140">
        <v>262.60000000000002</v>
      </c>
      <c r="Q1140">
        <v>252.83</v>
      </c>
      <c r="R1140">
        <v>180.39</v>
      </c>
      <c r="S1140">
        <v>1.27</v>
      </c>
      <c r="T1140">
        <v>5848630</v>
      </c>
      <c r="U1140">
        <v>253.38</v>
      </c>
    </row>
    <row r="1141" spans="1:21" x14ac:dyDescent="0.35">
      <c r="A1141" t="s">
        <v>1074</v>
      </c>
      <c r="B1141" t="s">
        <v>1162</v>
      </c>
      <c r="C1141">
        <v>98.71</v>
      </c>
      <c r="D1141">
        <v>92136927186.082108</v>
      </c>
      <c r="E1141">
        <v>33.950000000000003</v>
      </c>
      <c r="F1141">
        <v>2.92</v>
      </c>
      <c r="G1141">
        <v>130.53</v>
      </c>
      <c r="H1141">
        <f>LN(R1141)</f>
        <v>4.4095201989828041</v>
      </c>
      <c r="I1141">
        <f>LN(S1141)</f>
        <v>1.5665304114228238</v>
      </c>
      <c r="J1141">
        <f>U1141-C1141</f>
        <v>0.37000000000000455</v>
      </c>
      <c r="K1141">
        <f>(U1141-C1141)/C1141</f>
        <v>3.7483537635498386E-3</v>
      </c>
      <c r="L1141">
        <f>LN(T1141)</f>
        <v>15.564230645529719</v>
      </c>
      <c r="M1141">
        <f t="shared" si="34"/>
        <v>3.2199999999999989</v>
      </c>
      <c r="N1141">
        <f t="shared" si="35"/>
        <v>1.1693813595563165</v>
      </c>
      <c r="O1141" t="s">
        <v>24</v>
      </c>
      <c r="P1141">
        <v>100.28</v>
      </c>
      <c r="Q1141">
        <v>97.06</v>
      </c>
      <c r="R1141">
        <v>82.23</v>
      </c>
      <c r="S1141">
        <v>4.79</v>
      </c>
      <c r="T1141">
        <v>5747242</v>
      </c>
      <c r="U1141">
        <v>99.08</v>
      </c>
    </row>
    <row r="1142" spans="1:21" x14ac:dyDescent="0.35">
      <c r="A1142" t="s">
        <v>1074</v>
      </c>
      <c r="B1142" t="s">
        <v>1082</v>
      </c>
      <c r="C1142">
        <v>51.97</v>
      </c>
      <c r="D1142">
        <v>26454522203.571999</v>
      </c>
      <c r="E1142">
        <v>22.81</v>
      </c>
      <c r="F1142">
        <v>2.2400000000000002</v>
      </c>
      <c r="G1142">
        <v>59.26</v>
      </c>
      <c r="H1142">
        <f>LN(R1142)</f>
        <v>3.6846203971935529</v>
      </c>
      <c r="I1142">
        <f>LN(S1142)</f>
        <v>0.52472852893498212</v>
      </c>
      <c r="J1142">
        <f>U1142-C1142</f>
        <v>-0.96999999999999886</v>
      </c>
      <c r="K1142">
        <f>(U1142-C1142)/C1142</f>
        <v>-1.8664614200500269E-2</v>
      </c>
      <c r="L1142">
        <f>LN(T1142)</f>
        <v>15.553616757269408</v>
      </c>
      <c r="M1142">
        <f t="shared" si="34"/>
        <v>1.529999999999994</v>
      </c>
      <c r="N1142">
        <f t="shared" si="35"/>
        <v>0.42526773540434021</v>
      </c>
      <c r="O1142" t="s">
        <v>43</v>
      </c>
      <c r="P1142">
        <v>52.3</v>
      </c>
      <c r="Q1142">
        <v>50.77</v>
      </c>
      <c r="R1142">
        <v>39.83</v>
      </c>
      <c r="S1142">
        <v>1.69</v>
      </c>
      <c r="T1142">
        <v>5686564</v>
      </c>
      <c r="U1142">
        <v>51</v>
      </c>
    </row>
    <row r="1143" spans="1:21" x14ac:dyDescent="0.35">
      <c r="A1143" t="s">
        <v>1074</v>
      </c>
      <c r="B1143" t="s">
        <v>1146</v>
      </c>
      <c r="C1143">
        <v>133.47</v>
      </c>
      <c r="D1143">
        <v>25421962059.333099</v>
      </c>
      <c r="E1143">
        <v>17.02</v>
      </c>
      <c r="F1143">
        <v>8.0399999999999991</v>
      </c>
      <c r="G1143">
        <v>180.98</v>
      </c>
      <c r="H1143">
        <f>LN(R1143)</f>
        <v>4.8369959376851348</v>
      </c>
      <c r="I1143">
        <f>LN(S1143)</f>
        <v>1.4973884086254774</v>
      </c>
      <c r="J1143">
        <f>U1143-C1143</f>
        <v>3.3499999999999943</v>
      </c>
      <c r="K1143">
        <f>(U1143-C1143)/C1143</f>
        <v>2.5099273244923909E-2</v>
      </c>
      <c r="L1143">
        <f>LN(T1143)</f>
        <v>15.538834857303783</v>
      </c>
      <c r="M1143">
        <f t="shared" si="34"/>
        <v>8.1200000000000045</v>
      </c>
      <c r="N1143">
        <f t="shared" si="35"/>
        <v>2.094330154173587</v>
      </c>
      <c r="O1143" t="s">
        <v>48</v>
      </c>
      <c r="P1143">
        <v>139.11000000000001</v>
      </c>
      <c r="Q1143">
        <v>130.99</v>
      </c>
      <c r="R1143">
        <v>126.09</v>
      </c>
      <c r="S1143">
        <v>4.47</v>
      </c>
      <c r="T1143">
        <v>5603124</v>
      </c>
      <c r="U1143">
        <v>136.82</v>
      </c>
    </row>
    <row r="1144" spans="1:21" x14ac:dyDescent="0.35">
      <c r="A1144" t="s">
        <v>1074</v>
      </c>
      <c r="B1144" t="s">
        <v>1113</v>
      </c>
      <c r="C1144">
        <v>136.13</v>
      </c>
      <c r="D1144">
        <v>85080248293.013199</v>
      </c>
      <c r="E1144">
        <v>23.63</v>
      </c>
      <c r="F1144">
        <v>5.6</v>
      </c>
      <c r="G1144">
        <v>168.56</v>
      </c>
      <c r="H1144">
        <f>LN(R1144)</f>
        <v>4.6731091689962838</v>
      </c>
      <c r="I1144">
        <f>LN(S1144)</f>
        <v>-0.6348782724359695</v>
      </c>
      <c r="J1144">
        <f>U1144-C1144</f>
        <v>-3.8799999999999955</v>
      </c>
      <c r="K1144">
        <f>(U1144-C1144)/C1144</f>
        <v>-2.8502167046205801E-2</v>
      </c>
      <c r="L1144">
        <f>LN(T1144)</f>
        <v>15.529088821958659</v>
      </c>
      <c r="M1144">
        <f t="shared" si="34"/>
        <v>7.7299999999999898</v>
      </c>
      <c r="N1144">
        <f t="shared" si="35"/>
        <v>2.0451088625993292</v>
      </c>
      <c r="O1144" t="s">
        <v>19</v>
      </c>
      <c r="P1144">
        <v>138.28</v>
      </c>
      <c r="Q1144">
        <v>130.55000000000001</v>
      </c>
      <c r="R1144">
        <v>107.03</v>
      </c>
      <c r="S1144">
        <v>0.53</v>
      </c>
      <c r="T1144">
        <v>5548781</v>
      </c>
      <c r="U1144">
        <v>132.25</v>
      </c>
    </row>
    <row r="1145" spans="1:21" x14ac:dyDescent="0.35">
      <c r="A1145" t="s">
        <v>1074</v>
      </c>
      <c r="B1145" t="s">
        <v>1164</v>
      </c>
      <c r="C1145">
        <v>102.57</v>
      </c>
      <c r="D1145">
        <v>75207874602.954498</v>
      </c>
      <c r="E1145">
        <v>22.28</v>
      </c>
      <c r="F1145">
        <v>4.68</v>
      </c>
      <c r="G1145">
        <v>136.63</v>
      </c>
      <c r="H1145">
        <f>LN(R1145)</f>
        <v>4.2666157831625542</v>
      </c>
      <c r="I1145">
        <f>LN(S1145)</f>
        <v>-0.52763274208237199</v>
      </c>
      <c r="J1145">
        <f>U1145-C1145</f>
        <v>1.6700000000000017</v>
      </c>
      <c r="K1145">
        <f>(U1145-C1145)/C1145</f>
        <v>1.6281563810080939E-2</v>
      </c>
      <c r="L1145">
        <f>LN(T1145)</f>
        <v>15.305697482827597</v>
      </c>
      <c r="M1145">
        <f t="shared" si="34"/>
        <v>3.7199999999999989</v>
      </c>
      <c r="N1145">
        <f t="shared" si="35"/>
        <v>1.3137236682850548</v>
      </c>
      <c r="O1145" t="s">
        <v>26</v>
      </c>
      <c r="P1145">
        <v>104.52</v>
      </c>
      <c r="Q1145">
        <v>100.8</v>
      </c>
      <c r="R1145">
        <v>71.28</v>
      </c>
      <c r="S1145">
        <v>0.59</v>
      </c>
      <c r="T1145">
        <v>4437925</v>
      </c>
      <c r="U1145">
        <v>104.24</v>
      </c>
    </row>
    <row r="1146" spans="1:21" x14ac:dyDescent="0.35">
      <c r="A1146" t="s">
        <v>1074</v>
      </c>
      <c r="B1146" t="s">
        <v>1084</v>
      </c>
      <c r="C1146">
        <v>172.79</v>
      </c>
      <c r="D1146">
        <v>81887780493.908096</v>
      </c>
      <c r="E1146">
        <v>25.51</v>
      </c>
      <c r="F1146">
        <v>6.91</v>
      </c>
      <c r="G1146">
        <v>237.17</v>
      </c>
      <c r="H1146">
        <f>LN(R1146)</f>
        <v>5.0854335041714425</v>
      </c>
      <c r="I1146">
        <f>LN(S1146)</f>
        <v>1.0647107369924282</v>
      </c>
      <c r="J1146">
        <f>U1146-C1146</f>
        <v>3.5200000000000102</v>
      </c>
      <c r="K1146">
        <f>(U1146-C1146)/C1146</f>
        <v>2.037154927947225E-2</v>
      </c>
      <c r="L1146">
        <f>LN(T1146)</f>
        <v>15.194143898259957</v>
      </c>
      <c r="M1146">
        <f t="shared" si="34"/>
        <v>5.6599999999999966</v>
      </c>
      <c r="N1146">
        <f t="shared" si="35"/>
        <v>1.7334238922150909</v>
      </c>
      <c r="O1146" t="s">
        <v>24</v>
      </c>
      <c r="P1146">
        <v>178.24</v>
      </c>
      <c r="Q1146">
        <v>172.58</v>
      </c>
      <c r="R1146">
        <v>161.65</v>
      </c>
      <c r="S1146">
        <v>2.9</v>
      </c>
      <c r="T1146">
        <v>3969473</v>
      </c>
      <c r="U1146">
        <v>176.31</v>
      </c>
    </row>
    <row r="1147" spans="1:21" x14ac:dyDescent="0.35">
      <c r="A1147" t="s">
        <v>1074</v>
      </c>
      <c r="B1147" t="s">
        <v>1158</v>
      </c>
      <c r="C1147">
        <v>178.95</v>
      </c>
      <c r="D1147">
        <v>96621640828.161407</v>
      </c>
      <c r="E1147">
        <v>34.630000000000003</v>
      </c>
      <c r="F1147">
        <v>5.0199999999999996</v>
      </c>
      <c r="G1147">
        <v>204.14</v>
      </c>
      <c r="H1147">
        <f>LN(R1147)</f>
        <v>5.029064429564623</v>
      </c>
      <c r="I1147">
        <f>LN(S1147)</f>
        <v>1.2119409739751128</v>
      </c>
      <c r="J1147">
        <f>U1147-C1147</f>
        <v>-5.2299999999999898</v>
      </c>
      <c r="K1147">
        <f>(U1147-C1147)/C1147</f>
        <v>-2.9226040793517687E-2</v>
      </c>
      <c r="L1147">
        <f>LN(T1147)</f>
        <v>15.16256422573128</v>
      </c>
      <c r="M1147">
        <f t="shared" si="34"/>
        <v>8.9399999999999977</v>
      </c>
      <c r="N1147">
        <f t="shared" si="35"/>
        <v>2.1905355891854223</v>
      </c>
      <c r="O1147" t="s">
        <v>43</v>
      </c>
      <c r="P1147">
        <v>180.29</v>
      </c>
      <c r="Q1147">
        <v>171.35</v>
      </c>
      <c r="R1147">
        <v>152.79</v>
      </c>
      <c r="S1147">
        <v>3.36</v>
      </c>
      <c r="T1147">
        <v>3846077</v>
      </c>
      <c r="U1147">
        <v>173.72</v>
      </c>
    </row>
    <row r="1148" spans="1:21" x14ac:dyDescent="0.35">
      <c r="A1148" t="s">
        <v>1074</v>
      </c>
      <c r="B1148" t="s">
        <v>1130</v>
      </c>
      <c r="C1148">
        <v>208.25</v>
      </c>
      <c r="D1148">
        <v>55129811486.571297</v>
      </c>
      <c r="E1148">
        <v>34.76</v>
      </c>
      <c r="F1148">
        <v>6.15</v>
      </c>
      <c r="G1148">
        <v>264.67</v>
      </c>
      <c r="H1148">
        <f>LN(R1148)</f>
        <v>5.2923495947682451</v>
      </c>
      <c r="I1148">
        <f>LN(S1148)</f>
        <v>0.64710324205853842</v>
      </c>
      <c r="J1148">
        <f>U1148-C1148</f>
        <v>5.6599999999999966</v>
      </c>
      <c r="K1148">
        <f>(U1148-C1148)/C1148</f>
        <v>2.7178871548619431E-2</v>
      </c>
      <c r="L1148">
        <f>LN(T1148)</f>
        <v>15.135482941867156</v>
      </c>
      <c r="M1148">
        <f t="shared" si="34"/>
        <v>7.1100000000000136</v>
      </c>
      <c r="N1148">
        <f t="shared" si="35"/>
        <v>1.9615022438151515</v>
      </c>
      <c r="O1148" t="s">
        <v>26</v>
      </c>
      <c r="P1148">
        <v>215.12</v>
      </c>
      <c r="Q1148">
        <v>208.01</v>
      </c>
      <c r="R1148">
        <v>198.81</v>
      </c>
      <c r="S1148">
        <v>1.91</v>
      </c>
      <c r="T1148">
        <v>3743318</v>
      </c>
      <c r="U1148">
        <v>213.91</v>
      </c>
    </row>
    <row r="1149" spans="1:21" x14ac:dyDescent="0.35">
      <c r="A1149" t="s">
        <v>1074</v>
      </c>
      <c r="B1149" t="s">
        <v>1092</v>
      </c>
      <c r="C1149">
        <v>44.46</v>
      </c>
      <c r="D1149">
        <v>78867400322.439606</v>
      </c>
      <c r="E1149">
        <v>26.47</v>
      </c>
      <c r="F1149">
        <v>1.68</v>
      </c>
      <c r="G1149">
        <v>56.08</v>
      </c>
      <c r="H1149">
        <f>LN(R1149)</f>
        <v>3.5201649007261984</v>
      </c>
      <c r="I1149">
        <f>LN(S1149)</f>
        <v>1.2809338454620642</v>
      </c>
      <c r="J1149">
        <f>U1149-C1149</f>
        <v>-0.10999999999999943</v>
      </c>
      <c r="K1149">
        <f>(U1149-C1149)/C1149</f>
        <v>-2.4741340530814089E-3</v>
      </c>
      <c r="L1149">
        <f>LN(T1149)</f>
        <v>15.097594297600107</v>
      </c>
      <c r="M1149">
        <f t="shared" si="34"/>
        <v>1.0900000000000034</v>
      </c>
      <c r="N1149">
        <f t="shared" si="35"/>
        <v>8.6177696241055465E-2</v>
      </c>
      <c r="O1149" t="s">
        <v>24</v>
      </c>
      <c r="P1149">
        <v>44.96</v>
      </c>
      <c r="Q1149">
        <v>43.87</v>
      </c>
      <c r="R1149">
        <v>33.79</v>
      </c>
      <c r="S1149">
        <v>3.6</v>
      </c>
      <c r="T1149">
        <v>3604142</v>
      </c>
      <c r="U1149">
        <v>44.35</v>
      </c>
    </row>
    <row r="1150" spans="1:21" x14ac:dyDescent="0.35">
      <c r="A1150" t="s">
        <v>1074</v>
      </c>
      <c r="B1150" t="s">
        <v>1112</v>
      </c>
      <c r="C1150">
        <v>255.62</v>
      </c>
      <c r="D1150">
        <v>8338475600.2484503</v>
      </c>
      <c r="E1150">
        <v>21.83</v>
      </c>
      <c r="F1150">
        <v>11.54</v>
      </c>
      <c r="G1150">
        <v>322.20999999999998</v>
      </c>
      <c r="H1150">
        <f>LN(R1150)</f>
        <v>5.2264453543102416</v>
      </c>
      <c r="I1150">
        <f>LN(S1150)</f>
        <v>1.2499017362143359</v>
      </c>
      <c r="J1150">
        <f>U1150-C1150</f>
        <v>-3.7700000000000102</v>
      </c>
      <c r="K1150">
        <f>(U1150-C1150)/C1150</f>
        <v>-1.4748454737501018E-2</v>
      </c>
      <c r="L1150">
        <f>LN(T1150)</f>
        <v>15.080813429339283</v>
      </c>
      <c r="M1150">
        <f t="shared" si="34"/>
        <v>10.600000000000023</v>
      </c>
      <c r="N1150">
        <f t="shared" si="35"/>
        <v>2.3608540011180237</v>
      </c>
      <c r="O1150" t="s">
        <v>15</v>
      </c>
      <c r="P1150">
        <v>259.16000000000003</v>
      </c>
      <c r="Q1150">
        <v>248.56</v>
      </c>
      <c r="R1150">
        <v>186.13</v>
      </c>
      <c r="S1150">
        <v>3.49</v>
      </c>
      <c r="T1150">
        <v>3544166</v>
      </c>
      <c r="U1150">
        <v>251.85</v>
      </c>
    </row>
    <row r="1151" spans="1:21" x14ac:dyDescent="0.35">
      <c r="A1151" t="s">
        <v>1074</v>
      </c>
      <c r="B1151" t="s">
        <v>1094</v>
      </c>
      <c r="C1151">
        <v>58.38</v>
      </c>
      <c r="D1151">
        <v>24032173691.4734</v>
      </c>
      <c r="E1151">
        <v>32.22</v>
      </c>
      <c r="F1151">
        <v>1.85</v>
      </c>
      <c r="G1151">
        <v>73.400000000000006</v>
      </c>
      <c r="H1151">
        <f>LN(R1151)</f>
        <v>3.8778455536265595</v>
      </c>
      <c r="I1151">
        <f>LN(S1151)</f>
        <v>1.2296405510745139</v>
      </c>
      <c r="J1151">
        <f>U1151-C1151</f>
        <v>1.3599999999999994</v>
      </c>
      <c r="K1151">
        <f>(U1151-C1151)/C1151</f>
        <v>2.3295649194929761E-2</v>
      </c>
      <c r="L1151">
        <f>LN(T1151)</f>
        <v>15.065300540083351</v>
      </c>
      <c r="M1151">
        <f t="shared" si="34"/>
        <v>3.259999999999998</v>
      </c>
      <c r="N1151">
        <f t="shared" si="35"/>
        <v>1.1817271953786157</v>
      </c>
      <c r="O1151" t="s">
        <v>36</v>
      </c>
      <c r="P1151">
        <v>60.6</v>
      </c>
      <c r="Q1151">
        <v>57.34</v>
      </c>
      <c r="R1151">
        <v>48.32</v>
      </c>
      <c r="S1151">
        <v>3.42</v>
      </c>
      <c r="T1151">
        <v>3489610</v>
      </c>
      <c r="U1151">
        <v>59.74</v>
      </c>
    </row>
    <row r="1152" spans="1:21" x14ac:dyDescent="0.35">
      <c r="A1152" t="s">
        <v>1074</v>
      </c>
      <c r="B1152" t="s">
        <v>1152</v>
      </c>
      <c r="C1152">
        <v>195.63</v>
      </c>
      <c r="D1152">
        <v>65333802961.1838</v>
      </c>
      <c r="E1152">
        <v>21.4</v>
      </c>
      <c r="F1152">
        <v>9.1999999999999993</v>
      </c>
      <c r="G1152">
        <v>223.47</v>
      </c>
      <c r="H1152">
        <f>LN(R1152)</f>
        <v>5.0049525109607576</v>
      </c>
      <c r="I1152">
        <f>LN(S1152)</f>
        <v>1.4929040961781488</v>
      </c>
      <c r="J1152">
        <f>U1152-C1152</f>
        <v>1.2000000000000171</v>
      </c>
      <c r="K1152">
        <f>(U1152-C1152)/C1152</f>
        <v>6.1340285232327207E-3</v>
      </c>
      <c r="L1152">
        <f>LN(T1152)</f>
        <v>15.013481487016573</v>
      </c>
      <c r="M1152">
        <f t="shared" si="34"/>
        <v>3.4399999999999977</v>
      </c>
      <c r="N1152">
        <f t="shared" si="35"/>
        <v>1.2354714713853063</v>
      </c>
      <c r="O1152" t="s">
        <v>48</v>
      </c>
      <c r="P1152">
        <v>197.41</v>
      </c>
      <c r="Q1152">
        <v>193.97</v>
      </c>
      <c r="R1152">
        <v>149.15</v>
      </c>
      <c r="S1152">
        <v>4.45</v>
      </c>
      <c r="T1152">
        <v>3313387</v>
      </c>
      <c r="U1152">
        <v>196.83</v>
      </c>
    </row>
    <row r="1153" spans="1:21" x14ac:dyDescent="0.35">
      <c r="A1153" t="s">
        <v>1074</v>
      </c>
      <c r="B1153" t="s">
        <v>1081</v>
      </c>
      <c r="C1153">
        <v>177.44</v>
      </c>
      <c r="D1153">
        <v>75570003944</v>
      </c>
      <c r="E1153">
        <v>28.46</v>
      </c>
      <c r="F1153">
        <v>6.26</v>
      </c>
      <c r="G1153">
        <v>212.85</v>
      </c>
      <c r="H1153">
        <f>LN(R1153)</f>
        <v>5.0809073470815873</v>
      </c>
      <c r="I1153">
        <f>LN(S1153)</f>
        <v>0.67803354274989713</v>
      </c>
      <c r="J1153">
        <f>U1153-C1153</f>
        <v>0.58000000000001251</v>
      </c>
      <c r="K1153">
        <f>(U1153-C1153)/C1153</f>
        <v>3.2687105500451563E-3</v>
      </c>
      <c r="L1153">
        <f>LN(T1153)</f>
        <v>14.942034338109721</v>
      </c>
      <c r="M1153">
        <f t="shared" si="34"/>
        <v>5.1899999999999977</v>
      </c>
      <c r="N1153">
        <f t="shared" si="35"/>
        <v>1.6467336971777968</v>
      </c>
      <c r="O1153" t="s">
        <v>30</v>
      </c>
      <c r="P1153">
        <v>180.35</v>
      </c>
      <c r="Q1153">
        <v>175.16</v>
      </c>
      <c r="R1153">
        <v>160.91999999999999</v>
      </c>
      <c r="S1153">
        <v>1.97</v>
      </c>
      <c r="T1153">
        <v>3084914</v>
      </c>
      <c r="U1153">
        <v>178.02</v>
      </c>
    </row>
    <row r="1154" spans="1:21" x14ac:dyDescent="0.35">
      <c r="A1154" t="s">
        <v>1074</v>
      </c>
      <c r="B1154" t="s">
        <v>1090</v>
      </c>
      <c r="C1154">
        <v>169.81</v>
      </c>
      <c r="D1154">
        <v>40124144326.3582</v>
      </c>
      <c r="E1154">
        <v>21.36</v>
      </c>
      <c r="F1154">
        <v>7.99</v>
      </c>
      <c r="G1154">
        <v>180.94</v>
      </c>
      <c r="H1154">
        <f>LN(R1154)</f>
        <v>4.9934213133615675</v>
      </c>
      <c r="I1154">
        <f>LN(S1154)</f>
        <v>0.66782937257565544</v>
      </c>
      <c r="J1154">
        <f>U1154-C1154</f>
        <v>0.78000000000000114</v>
      </c>
      <c r="K1154">
        <f>(U1154-C1154)/C1154</f>
        <v>4.5933690595371364E-3</v>
      </c>
      <c r="L1154">
        <f>LN(T1154)</f>
        <v>14.902238506788905</v>
      </c>
      <c r="M1154">
        <f t="shared" ref="M1154:M1217" si="36">P1154-Q1154</f>
        <v>4.2199999999999989</v>
      </c>
      <c r="N1154">
        <f t="shared" si="35"/>
        <v>1.4398351280479202</v>
      </c>
      <c r="O1154" t="s">
        <v>19</v>
      </c>
      <c r="P1154">
        <v>173.15</v>
      </c>
      <c r="Q1154">
        <v>168.93</v>
      </c>
      <c r="R1154">
        <v>147.44</v>
      </c>
      <c r="S1154">
        <v>1.95</v>
      </c>
      <c r="T1154">
        <v>2964558</v>
      </c>
      <c r="U1154">
        <v>170.59</v>
      </c>
    </row>
    <row r="1155" spans="1:21" x14ac:dyDescent="0.35">
      <c r="A1155" t="s">
        <v>1074</v>
      </c>
      <c r="B1155" t="s">
        <v>1079</v>
      </c>
      <c r="C1155">
        <v>144.44999999999999</v>
      </c>
      <c r="D1155">
        <v>86101637634.585205</v>
      </c>
      <c r="E1155">
        <v>32.049999999999997</v>
      </c>
      <c r="F1155">
        <v>4.5999999999999996</v>
      </c>
      <c r="G1155">
        <v>168.52</v>
      </c>
      <c r="H1155">
        <f>LN(R1155)</f>
        <v>4.8077844460498085</v>
      </c>
      <c r="I1155">
        <f>LN(S1155)</f>
        <v>-0.26136476413440751</v>
      </c>
      <c r="J1155">
        <f>U1155-C1155</f>
        <v>2.8900000000000148</v>
      </c>
      <c r="K1155">
        <f>(U1155-C1155)/C1155</f>
        <v>2.0006922810661232E-2</v>
      </c>
      <c r="L1155">
        <f>LN(T1155)</f>
        <v>14.886111156994712</v>
      </c>
      <c r="M1155">
        <f t="shared" si="36"/>
        <v>6.539999999999992</v>
      </c>
      <c r="N1155">
        <f t="shared" ref="N1155:N1218" si="37">LN(M1155)</f>
        <v>1.8779371654691062</v>
      </c>
      <c r="O1155" t="s">
        <v>19</v>
      </c>
      <c r="P1155">
        <v>149.22</v>
      </c>
      <c r="Q1155">
        <v>142.68</v>
      </c>
      <c r="R1155">
        <v>122.46</v>
      </c>
      <c r="S1155">
        <v>0.77</v>
      </c>
      <c r="T1155">
        <v>2917131</v>
      </c>
      <c r="U1155">
        <v>147.34</v>
      </c>
    </row>
    <row r="1156" spans="1:21" x14ac:dyDescent="0.35">
      <c r="A1156" t="s">
        <v>1074</v>
      </c>
      <c r="B1156" t="s">
        <v>1159</v>
      </c>
      <c r="C1156">
        <v>112.05</v>
      </c>
      <c r="D1156">
        <v>90521432017.352295</v>
      </c>
      <c r="E1156">
        <v>12.58</v>
      </c>
      <c r="F1156">
        <v>9.1</v>
      </c>
      <c r="G1156">
        <v>148.76</v>
      </c>
      <c r="H1156">
        <f>LN(R1156)</f>
        <v>4.6782347568450966</v>
      </c>
      <c r="I1156">
        <f>LN(S1156)</f>
        <v>0.79750719588418817</v>
      </c>
      <c r="J1156">
        <f>U1156-C1156</f>
        <v>2.4000000000000057</v>
      </c>
      <c r="K1156">
        <f>(U1156-C1156)/C1156</f>
        <v>2.1419009370816651E-2</v>
      </c>
      <c r="L1156">
        <f>LN(T1156)</f>
        <v>14.768811870138713</v>
      </c>
      <c r="M1156">
        <f t="shared" si="36"/>
        <v>4.7599999999999909</v>
      </c>
      <c r="N1156">
        <f t="shared" si="37"/>
        <v>1.5602476682433268</v>
      </c>
      <c r="O1156" t="s">
        <v>17</v>
      </c>
      <c r="P1156">
        <v>115.16</v>
      </c>
      <c r="Q1156">
        <v>110.4</v>
      </c>
      <c r="R1156">
        <v>107.58</v>
      </c>
      <c r="S1156">
        <v>2.2200000000000002</v>
      </c>
      <c r="T1156">
        <v>2594260</v>
      </c>
      <c r="U1156">
        <v>114.45</v>
      </c>
    </row>
    <row r="1157" spans="1:21" x14ac:dyDescent="0.35">
      <c r="A1157" t="s">
        <v>1074</v>
      </c>
      <c r="B1157" t="s">
        <v>1114</v>
      </c>
      <c r="C1157">
        <v>116.21</v>
      </c>
      <c r="D1157">
        <v>52536412672.989197</v>
      </c>
      <c r="E1157">
        <v>13.97</v>
      </c>
      <c r="F1157">
        <v>8.52</v>
      </c>
      <c r="G1157">
        <v>153.24</v>
      </c>
      <c r="H1157">
        <f>LN(R1157)</f>
        <v>4.457597821520956</v>
      </c>
      <c r="I1157">
        <f>LN(S1157)</f>
        <v>0.47000362924573563</v>
      </c>
      <c r="J1157">
        <f>U1157-C1157</f>
        <v>2.7600000000000051</v>
      </c>
      <c r="K1157">
        <f>(U1157-C1157)/C1157</f>
        <v>2.3750107563892998E-2</v>
      </c>
      <c r="L1157">
        <f>LN(T1157)</f>
        <v>14.697949943798976</v>
      </c>
      <c r="M1157">
        <f t="shared" si="36"/>
        <v>5.1700000000000017</v>
      </c>
      <c r="N1157">
        <f t="shared" si="37"/>
        <v>1.6428726885203382</v>
      </c>
      <c r="O1157" t="s">
        <v>26</v>
      </c>
      <c r="P1157">
        <v>119.2</v>
      </c>
      <c r="Q1157">
        <v>114.03</v>
      </c>
      <c r="R1157">
        <v>86.28</v>
      </c>
      <c r="S1157">
        <v>1.6</v>
      </c>
      <c r="T1157">
        <v>2416788</v>
      </c>
      <c r="U1157">
        <v>118.97</v>
      </c>
    </row>
    <row r="1158" spans="1:21" x14ac:dyDescent="0.35">
      <c r="A1158" t="s">
        <v>1074</v>
      </c>
      <c r="B1158" t="s">
        <v>1161</v>
      </c>
      <c r="C1158">
        <v>51.82</v>
      </c>
      <c r="D1158">
        <v>51346621924.007698</v>
      </c>
      <c r="E1158">
        <v>31.65</v>
      </c>
      <c r="F1158">
        <v>1.67</v>
      </c>
      <c r="G1158">
        <v>68.38</v>
      </c>
      <c r="H1158">
        <f>LN(R1158)</f>
        <v>3.8848573373553763</v>
      </c>
      <c r="I1158">
        <f>LN(S1158)</f>
        <v>0.45107561936021673</v>
      </c>
      <c r="J1158">
        <f>U1158-C1158</f>
        <v>0.95000000000000284</v>
      </c>
      <c r="K1158">
        <f>(U1158-C1158)/C1158</f>
        <v>1.8332690081049843E-2</v>
      </c>
      <c r="L1158">
        <f>LN(T1158)</f>
        <v>14.563113726320259</v>
      </c>
      <c r="M1158">
        <f t="shared" si="36"/>
        <v>2.2800000000000011</v>
      </c>
      <c r="N1158">
        <f t="shared" si="37"/>
        <v>0.82417544296634992</v>
      </c>
      <c r="O1158" t="s">
        <v>22</v>
      </c>
      <c r="P1158">
        <v>53.08</v>
      </c>
      <c r="Q1158">
        <v>50.8</v>
      </c>
      <c r="R1158">
        <v>48.66</v>
      </c>
      <c r="S1158">
        <v>1.57</v>
      </c>
      <c r="T1158">
        <v>2111932</v>
      </c>
      <c r="U1158">
        <v>52.77</v>
      </c>
    </row>
    <row r="1159" spans="1:21" x14ac:dyDescent="0.35">
      <c r="A1159" t="s">
        <v>1074</v>
      </c>
      <c r="B1159" t="s">
        <v>1080</v>
      </c>
      <c r="C1159">
        <v>298.68</v>
      </c>
      <c r="D1159">
        <v>87357724310.035797</v>
      </c>
      <c r="E1159">
        <v>19.03</v>
      </c>
      <c r="F1159">
        <v>15.93</v>
      </c>
      <c r="G1159">
        <v>394.3</v>
      </c>
      <c r="H1159">
        <f>LN(R1159)</f>
        <v>5.5910989145445162</v>
      </c>
      <c r="I1159">
        <f>LN(S1159)</f>
        <v>1.5912739418064292</v>
      </c>
      <c r="J1159">
        <f>U1159-C1159</f>
        <v>4.5400000000000205</v>
      </c>
      <c r="K1159">
        <f>(U1159-C1159)/C1159</f>
        <v>1.5200214276148455E-2</v>
      </c>
      <c r="L1159">
        <f>LN(T1159)</f>
        <v>14.539388669088869</v>
      </c>
      <c r="M1159">
        <f t="shared" si="36"/>
        <v>15.289999999999964</v>
      </c>
      <c r="N1159">
        <f t="shared" si="37"/>
        <v>2.7271990199409686</v>
      </c>
      <c r="O1159" t="s">
        <v>36</v>
      </c>
      <c r="P1159">
        <v>308.83999999999997</v>
      </c>
      <c r="Q1159">
        <v>293.55</v>
      </c>
      <c r="R1159">
        <v>268.02999999999997</v>
      </c>
      <c r="S1159">
        <v>4.91</v>
      </c>
      <c r="T1159">
        <v>2062416</v>
      </c>
      <c r="U1159">
        <v>303.22000000000003</v>
      </c>
    </row>
    <row r="1160" spans="1:21" x14ac:dyDescent="0.35">
      <c r="A1160" t="s">
        <v>1074</v>
      </c>
      <c r="B1160" t="s">
        <v>1153</v>
      </c>
      <c r="C1160">
        <v>226.05</v>
      </c>
      <c r="D1160">
        <v>6507291615</v>
      </c>
      <c r="E1160">
        <v>18.61</v>
      </c>
      <c r="F1160">
        <v>11.87</v>
      </c>
      <c r="G1160">
        <v>280.55</v>
      </c>
      <c r="H1160">
        <f>LN(R1160)</f>
        <v>5.2544177242580181</v>
      </c>
      <c r="I1160">
        <f>LN(S1160)</f>
        <v>0.97077891715822484</v>
      </c>
      <c r="J1160">
        <f>U1160-C1160</f>
        <v>-5.2199999999999989</v>
      </c>
      <c r="K1160">
        <f>(U1160-C1160)/C1160</f>
        <v>-2.3092236230922356E-2</v>
      </c>
      <c r="L1160">
        <f>LN(T1160)</f>
        <v>14.532367917465139</v>
      </c>
      <c r="M1160">
        <f t="shared" si="36"/>
        <v>12.030000000000001</v>
      </c>
      <c r="N1160">
        <f t="shared" si="37"/>
        <v>2.4874035299865875</v>
      </c>
      <c r="O1160" t="s">
        <v>19</v>
      </c>
      <c r="P1160">
        <v>230.51</v>
      </c>
      <c r="Q1160">
        <v>218.48</v>
      </c>
      <c r="R1160">
        <v>191.41</v>
      </c>
      <c r="S1160">
        <v>2.64</v>
      </c>
      <c r="T1160">
        <v>2047987</v>
      </c>
      <c r="U1160">
        <v>220.83</v>
      </c>
    </row>
    <row r="1161" spans="1:21" x14ac:dyDescent="0.35">
      <c r="A1161" t="s">
        <v>1074</v>
      </c>
      <c r="B1161" t="s">
        <v>1131</v>
      </c>
      <c r="C1161">
        <v>60.28</v>
      </c>
      <c r="D1161">
        <v>42193147890.453598</v>
      </c>
      <c r="E1161">
        <v>32.92</v>
      </c>
      <c r="F1161">
        <v>1.84</v>
      </c>
      <c r="G1161">
        <v>63.94</v>
      </c>
      <c r="H1161">
        <f>LN(R1161)</f>
        <v>3.6724959748634123</v>
      </c>
      <c r="I1161">
        <f>LN(S1161)</f>
        <v>0.18232155679395459</v>
      </c>
      <c r="J1161">
        <f>U1161-C1161</f>
        <v>0.24000000000000199</v>
      </c>
      <c r="K1161">
        <f>(U1161-C1161)/C1161</f>
        <v>3.9814200398142329E-3</v>
      </c>
      <c r="L1161">
        <f>LN(T1161)</f>
        <v>14.530904924470295</v>
      </c>
      <c r="M1161">
        <f t="shared" si="36"/>
        <v>2.3200000000000003</v>
      </c>
      <c r="N1161">
        <f t="shared" si="37"/>
        <v>0.84156718567821875</v>
      </c>
      <c r="O1161" t="s">
        <v>22</v>
      </c>
      <c r="P1161">
        <v>61.73</v>
      </c>
      <c r="Q1161">
        <v>59.41</v>
      </c>
      <c r="R1161">
        <v>39.35</v>
      </c>
      <c r="S1161">
        <v>1.2</v>
      </c>
      <c r="T1161">
        <v>2044993</v>
      </c>
      <c r="U1161">
        <v>60.52</v>
      </c>
    </row>
    <row r="1162" spans="1:21" x14ac:dyDescent="0.35">
      <c r="A1162" t="s">
        <v>1074</v>
      </c>
      <c r="B1162" t="s">
        <v>1143</v>
      </c>
      <c r="C1162">
        <v>26.58</v>
      </c>
      <c r="D1162">
        <v>6901282657.0934496</v>
      </c>
      <c r="E1162">
        <v>34.79</v>
      </c>
      <c r="F1162">
        <v>0.77</v>
      </c>
      <c r="G1162">
        <v>31.16</v>
      </c>
      <c r="H1162">
        <f>LN(R1162)</f>
        <v>3.1166215908294443</v>
      </c>
      <c r="I1162">
        <f>LN(S1162)</f>
        <v>1.4445632692438664</v>
      </c>
      <c r="J1162">
        <f>U1162-C1162</f>
        <v>0.11000000000000298</v>
      </c>
      <c r="K1162">
        <f>(U1162-C1162)/C1162</f>
        <v>4.1384499623778404E-3</v>
      </c>
      <c r="L1162">
        <f>LN(T1162)</f>
        <v>14.492334232062332</v>
      </c>
      <c r="M1162">
        <f t="shared" si="36"/>
        <v>0.41999999999999815</v>
      </c>
      <c r="N1162">
        <f t="shared" si="37"/>
        <v>-0.8675005677047275</v>
      </c>
      <c r="O1162" t="s">
        <v>36</v>
      </c>
      <c r="P1162">
        <v>26.74</v>
      </c>
      <c r="Q1162">
        <v>26.32</v>
      </c>
      <c r="R1162">
        <v>22.57</v>
      </c>
      <c r="S1162">
        <v>4.24</v>
      </c>
      <c r="T1162">
        <v>1967618</v>
      </c>
      <c r="U1162">
        <v>26.69</v>
      </c>
    </row>
    <row r="1163" spans="1:21" x14ac:dyDescent="0.35">
      <c r="A1163" t="s">
        <v>1074</v>
      </c>
      <c r="B1163" t="s">
        <v>1125</v>
      </c>
      <c r="C1163">
        <v>30.45</v>
      </c>
      <c r="D1163">
        <v>47980686446.855598</v>
      </c>
      <c r="E1163">
        <v>21.01</v>
      </c>
      <c r="F1163">
        <v>1.48</v>
      </c>
      <c r="G1163">
        <v>41.56</v>
      </c>
      <c r="H1163">
        <f>LN(R1163)</f>
        <v>3.2327787300371922</v>
      </c>
      <c r="I1163">
        <f>LN(S1163)</f>
        <v>0.68813463873640102</v>
      </c>
      <c r="J1163">
        <f>U1163-C1163</f>
        <v>0.72000000000000242</v>
      </c>
      <c r="K1163">
        <f>(U1163-C1163)/C1163</f>
        <v>2.3645320197044416E-2</v>
      </c>
      <c r="L1163">
        <f>LN(T1163)</f>
        <v>14.440354807544997</v>
      </c>
      <c r="M1163">
        <f t="shared" si="36"/>
        <v>1.389999999999997</v>
      </c>
      <c r="N1163">
        <f t="shared" si="37"/>
        <v>0.32930374714259825</v>
      </c>
      <c r="O1163" t="s">
        <v>19</v>
      </c>
      <c r="P1163">
        <v>31.31</v>
      </c>
      <c r="Q1163">
        <v>29.92</v>
      </c>
      <c r="R1163">
        <v>25.35</v>
      </c>
      <c r="S1163">
        <v>1.99</v>
      </c>
      <c r="T1163">
        <v>1867955</v>
      </c>
      <c r="U1163">
        <v>31.17</v>
      </c>
    </row>
    <row r="1164" spans="1:21" x14ac:dyDescent="0.35">
      <c r="A1164" t="s">
        <v>1074</v>
      </c>
      <c r="B1164" t="s">
        <v>1087</v>
      </c>
      <c r="C1164">
        <v>28.75</v>
      </c>
      <c r="D1164">
        <v>73500817459</v>
      </c>
      <c r="E1164">
        <v>20.91</v>
      </c>
      <c r="F1164">
        <v>1.39</v>
      </c>
      <c r="G1164">
        <v>38.17</v>
      </c>
      <c r="H1164">
        <f>LN(R1164)</f>
        <v>3.0577676644734435</v>
      </c>
      <c r="I1164">
        <f>LN(S1164)</f>
        <v>0.85015092936961001</v>
      </c>
      <c r="J1164">
        <f>U1164-C1164</f>
        <v>0.23999999999999844</v>
      </c>
      <c r="K1164">
        <f>(U1164-C1164)/C1164</f>
        <v>8.3478260869564672E-3</v>
      </c>
      <c r="L1164">
        <f>LN(T1164)</f>
        <v>14.339220817159259</v>
      </c>
      <c r="M1164">
        <f t="shared" si="36"/>
        <v>0.82000000000000028</v>
      </c>
      <c r="N1164">
        <f t="shared" si="37"/>
        <v>-0.1984509387238379</v>
      </c>
      <c r="O1164" t="s">
        <v>36</v>
      </c>
      <c r="P1164">
        <v>29.28</v>
      </c>
      <c r="Q1164">
        <v>28.46</v>
      </c>
      <c r="R1164">
        <v>21.28</v>
      </c>
      <c r="S1164">
        <v>2.34</v>
      </c>
      <c r="T1164">
        <v>1688280</v>
      </c>
      <c r="U1164">
        <v>28.99</v>
      </c>
    </row>
    <row r="1165" spans="1:21" x14ac:dyDescent="0.35">
      <c r="A1165" t="s">
        <v>1074</v>
      </c>
      <c r="B1165" t="s">
        <v>1117</v>
      </c>
      <c r="C1165">
        <v>185.4</v>
      </c>
      <c r="D1165">
        <v>59777406604.985397</v>
      </c>
      <c r="E1165">
        <v>34.229999999999997</v>
      </c>
      <c r="F1165">
        <v>5.32</v>
      </c>
      <c r="G1165">
        <v>243.42</v>
      </c>
      <c r="H1165">
        <f>LN(R1165)</f>
        <v>5.1404347316311005</v>
      </c>
      <c r="I1165">
        <f>LN(S1165)</f>
        <v>1.3887912413184778</v>
      </c>
      <c r="J1165">
        <f>U1165-C1165</f>
        <v>-3.4200000000000159</v>
      </c>
      <c r="K1165">
        <f>(U1165-C1165)/C1165</f>
        <v>-1.8446601941747659E-2</v>
      </c>
      <c r="L1165">
        <f>LN(T1165)</f>
        <v>14.277465004279346</v>
      </c>
      <c r="M1165">
        <f t="shared" si="36"/>
        <v>5.7800000000000011</v>
      </c>
      <c r="N1165">
        <f t="shared" si="37"/>
        <v>1.7544036826842864</v>
      </c>
      <c r="O1165" t="s">
        <v>24</v>
      </c>
      <c r="P1165">
        <v>186.68</v>
      </c>
      <c r="Q1165">
        <v>180.9</v>
      </c>
      <c r="R1165">
        <v>170.79</v>
      </c>
      <c r="S1165">
        <v>4.01</v>
      </c>
      <c r="T1165">
        <v>1587173</v>
      </c>
      <c r="U1165">
        <v>181.98</v>
      </c>
    </row>
    <row r="1166" spans="1:21" x14ac:dyDescent="0.35">
      <c r="A1166" t="s">
        <v>1074</v>
      </c>
      <c r="B1166" t="s">
        <v>1099</v>
      </c>
      <c r="C1166">
        <v>85.85</v>
      </c>
      <c r="D1166">
        <v>11617255459.787001</v>
      </c>
      <c r="E1166">
        <v>28.77</v>
      </c>
      <c r="F1166">
        <v>3.05</v>
      </c>
      <c r="G1166">
        <v>108.31</v>
      </c>
      <c r="H1166">
        <f>LN(R1166)</f>
        <v>4.4047661216433713</v>
      </c>
      <c r="I1166">
        <f>LN(S1166)</f>
        <v>0.84586826757760925</v>
      </c>
      <c r="J1166">
        <f>U1166-C1166</f>
        <v>1.8900000000000006</v>
      </c>
      <c r="K1166">
        <f>(U1166-C1166)/C1166</f>
        <v>2.2015142690739672E-2</v>
      </c>
      <c r="L1166">
        <f>LN(T1166)</f>
        <v>14.244820439674092</v>
      </c>
      <c r="M1166">
        <f t="shared" si="36"/>
        <v>2.6200000000000045</v>
      </c>
      <c r="N1166">
        <f t="shared" si="37"/>
        <v>0.96317431777300722</v>
      </c>
      <c r="O1166" t="s">
        <v>15</v>
      </c>
      <c r="P1166">
        <v>88.08</v>
      </c>
      <c r="Q1166">
        <v>85.46</v>
      </c>
      <c r="R1166">
        <v>81.84</v>
      </c>
      <c r="S1166">
        <v>2.33</v>
      </c>
      <c r="T1166">
        <v>1536197</v>
      </c>
      <c r="U1166">
        <v>87.74</v>
      </c>
    </row>
    <row r="1167" spans="1:21" x14ac:dyDescent="0.35">
      <c r="A1167" t="s">
        <v>1074</v>
      </c>
      <c r="B1167" t="s">
        <v>1110</v>
      </c>
      <c r="C1167">
        <v>61.99</v>
      </c>
      <c r="D1167">
        <v>27670451802.743599</v>
      </c>
      <c r="E1167">
        <v>15.56</v>
      </c>
      <c r="F1167">
        <v>3.99</v>
      </c>
      <c r="G1167">
        <v>82.06</v>
      </c>
      <c r="H1167">
        <f>LN(R1167)</f>
        <v>3.7884985191426486</v>
      </c>
      <c r="I1167">
        <f>LN(S1167)</f>
        <v>0.93216408103044524</v>
      </c>
      <c r="J1167">
        <f>U1167-C1167</f>
        <v>5.9999999999995168E-2</v>
      </c>
      <c r="K1167">
        <f>(U1167-C1167)/C1167</f>
        <v>9.6789804807219176E-4</v>
      </c>
      <c r="L1167">
        <f>LN(T1167)</f>
        <v>14.109443552629978</v>
      </c>
      <c r="M1167">
        <f t="shared" si="36"/>
        <v>1.3399999999999963</v>
      </c>
      <c r="N1167">
        <f t="shared" si="37"/>
        <v>0.29266961396281727</v>
      </c>
      <c r="O1167" t="s">
        <v>17</v>
      </c>
      <c r="P1167">
        <v>62.69</v>
      </c>
      <c r="Q1167">
        <v>61.35</v>
      </c>
      <c r="R1167">
        <v>44.19</v>
      </c>
      <c r="S1167">
        <v>2.54</v>
      </c>
      <c r="T1167">
        <v>1341694</v>
      </c>
      <c r="U1167">
        <v>62.05</v>
      </c>
    </row>
    <row r="1168" spans="1:21" x14ac:dyDescent="0.35">
      <c r="A1168" t="s">
        <v>1074</v>
      </c>
      <c r="B1168" t="s">
        <v>1156</v>
      </c>
      <c r="C1168">
        <v>292.55</v>
      </c>
      <c r="D1168">
        <v>47007642147.531898</v>
      </c>
      <c r="E1168">
        <v>14.1</v>
      </c>
      <c r="F1168">
        <v>20.79</v>
      </c>
      <c r="G1168">
        <v>332.92</v>
      </c>
      <c r="H1168">
        <f>LN(R1168)</f>
        <v>5.5285556903381128</v>
      </c>
      <c r="I1168">
        <f>LN(S1168)</f>
        <v>1.0543120297715298</v>
      </c>
      <c r="J1168">
        <f>U1168-C1168</f>
        <v>0.63999999999998636</v>
      </c>
      <c r="K1168">
        <f>(U1168-C1168)/C1168</f>
        <v>2.1876602290206333E-3</v>
      </c>
      <c r="L1168">
        <f>LN(T1168)</f>
        <v>14.033250737321948</v>
      </c>
      <c r="M1168">
        <f t="shared" si="36"/>
        <v>3.9900000000000091</v>
      </c>
      <c r="N1168">
        <f t="shared" si="37"/>
        <v>1.3837912309017744</v>
      </c>
      <c r="O1168" t="s">
        <v>26</v>
      </c>
      <c r="P1168">
        <v>294.8</v>
      </c>
      <c r="Q1168">
        <v>290.81</v>
      </c>
      <c r="R1168">
        <v>251.78</v>
      </c>
      <c r="S1168">
        <v>2.87</v>
      </c>
      <c r="T1168">
        <v>1243264</v>
      </c>
      <c r="U1168">
        <v>293.19</v>
      </c>
    </row>
    <row r="1169" spans="1:21" x14ac:dyDescent="0.35">
      <c r="A1169" t="s">
        <v>1074</v>
      </c>
      <c r="B1169" t="s">
        <v>1139</v>
      </c>
      <c r="C1169">
        <v>271.97000000000003</v>
      </c>
      <c r="D1169">
        <v>40522605643.951401</v>
      </c>
      <c r="E1169">
        <v>28.33</v>
      </c>
      <c r="F1169">
        <v>9.64</v>
      </c>
      <c r="G1169">
        <v>341.04</v>
      </c>
      <c r="H1169">
        <f>LN(R1169)</f>
        <v>5.1921787704863691</v>
      </c>
      <c r="I1169">
        <f>LN(S1169)</f>
        <v>-0.26136476413440751</v>
      </c>
      <c r="J1169">
        <f>U1169-C1169</f>
        <v>1.1399999999999864</v>
      </c>
      <c r="K1169">
        <f>(U1169-C1169)/C1169</f>
        <v>4.1916387836893271E-3</v>
      </c>
      <c r="L1169">
        <f>LN(T1169)</f>
        <v>13.932208560740881</v>
      </c>
      <c r="M1169">
        <f t="shared" si="36"/>
        <v>4.9599999999999795</v>
      </c>
      <c r="N1169">
        <f t="shared" si="37"/>
        <v>1.6014057407368321</v>
      </c>
      <c r="O1169" t="s">
        <v>22</v>
      </c>
      <c r="P1169">
        <v>273.82</v>
      </c>
      <c r="Q1169">
        <v>268.86</v>
      </c>
      <c r="R1169">
        <v>179.86</v>
      </c>
      <c r="S1169">
        <v>0.77</v>
      </c>
      <c r="T1169">
        <v>1123780</v>
      </c>
      <c r="U1169">
        <v>273.11</v>
      </c>
    </row>
    <row r="1170" spans="1:21" x14ac:dyDescent="0.35">
      <c r="A1170" t="s">
        <v>1074</v>
      </c>
      <c r="B1170" t="s">
        <v>1135</v>
      </c>
      <c r="C1170">
        <v>46.31</v>
      </c>
      <c r="D1170">
        <v>38668092810.886803</v>
      </c>
      <c r="E1170">
        <v>18.7</v>
      </c>
      <c r="F1170">
        <v>2.41</v>
      </c>
      <c r="G1170">
        <v>53.7</v>
      </c>
      <c r="H1170">
        <f>LN(R1170)</f>
        <v>3.4365645254994468</v>
      </c>
      <c r="I1170">
        <f>LN(S1170)</f>
        <v>1.5973653311998313</v>
      </c>
      <c r="J1170">
        <f>U1170-C1170</f>
        <v>-1.3100000000000023</v>
      </c>
      <c r="K1170">
        <f>(U1170-C1170)/C1170</f>
        <v>-2.8287626862448761E-2</v>
      </c>
      <c r="L1170">
        <f>LN(T1170)</f>
        <v>13.824852783166595</v>
      </c>
      <c r="M1170">
        <f t="shared" si="36"/>
        <v>1.5399999999999991</v>
      </c>
      <c r="N1170">
        <f t="shared" si="37"/>
        <v>0.43178241642553722</v>
      </c>
      <c r="O1170" t="s">
        <v>48</v>
      </c>
      <c r="P1170">
        <v>46.48</v>
      </c>
      <c r="Q1170">
        <v>44.94</v>
      </c>
      <c r="R1170">
        <v>31.08</v>
      </c>
      <c r="S1170">
        <v>4.9400000000000004</v>
      </c>
      <c r="T1170">
        <v>1009386</v>
      </c>
      <c r="U1170">
        <v>45</v>
      </c>
    </row>
    <row r="1171" spans="1:21" x14ac:dyDescent="0.35">
      <c r="A1171" t="s">
        <v>1074</v>
      </c>
      <c r="B1171" t="s">
        <v>1126</v>
      </c>
      <c r="C1171">
        <v>218.26</v>
      </c>
      <c r="D1171">
        <v>5398184002.8563404</v>
      </c>
      <c r="E1171">
        <v>34.58</v>
      </c>
      <c r="F1171">
        <v>6.43</v>
      </c>
      <c r="G1171">
        <v>262.99</v>
      </c>
      <c r="H1171">
        <f>LN(R1171)</f>
        <v>5.1157157705467631</v>
      </c>
      <c r="I1171">
        <f>LN(S1171)</f>
        <v>-2.0202707317519466E-2</v>
      </c>
      <c r="J1171">
        <f>U1171-C1171</f>
        <v>4.1800000000000068</v>
      </c>
      <c r="K1171">
        <f>(U1171-C1171)/C1171</f>
        <v>1.9151470722990959E-2</v>
      </c>
      <c r="L1171">
        <f>LN(T1171)</f>
        <v>13.774411441716007</v>
      </c>
      <c r="M1171">
        <f t="shared" si="36"/>
        <v>8.4500000000000171</v>
      </c>
      <c r="N1171">
        <f t="shared" si="37"/>
        <v>2.1341664413690844</v>
      </c>
      <c r="O1171" t="s">
        <v>43</v>
      </c>
      <c r="P1171">
        <v>226.09</v>
      </c>
      <c r="Q1171">
        <v>217.64</v>
      </c>
      <c r="R1171">
        <v>166.62</v>
      </c>
      <c r="S1171">
        <v>0.98</v>
      </c>
      <c r="T1171">
        <v>959734</v>
      </c>
      <c r="U1171">
        <v>222.44</v>
      </c>
    </row>
    <row r="1172" spans="1:21" x14ac:dyDescent="0.35">
      <c r="A1172" t="s">
        <v>1074</v>
      </c>
      <c r="B1172" t="s">
        <v>1104</v>
      </c>
      <c r="C1172">
        <v>208.12</v>
      </c>
      <c r="D1172">
        <v>41178582036.141998</v>
      </c>
      <c r="E1172">
        <v>16.71</v>
      </c>
      <c r="F1172">
        <v>12.25</v>
      </c>
      <c r="G1172">
        <v>268.58999999999997</v>
      </c>
      <c r="H1172">
        <f>LN(R1172)</f>
        <v>5.1309041264872004</v>
      </c>
      <c r="I1172">
        <f>LN(S1172)</f>
        <v>0.35065687161316933</v>
      </c>
      <c r="J1172">
        <f>U1172-C1172</f>
        <v>-3.4800000000000182</v>
      </c>
      <c r="K1172">
        <f>(U1172-C1172)/C1172</f>
        <v>-1.6721122429367758E-2</v>
      </c>
      <c r="L1172">
        <f>LN(T1172)</f>
        <v>13.557967054931645</v>
      </c>
      <c r="M1172">
        <f t="shared" si="36"/>
        <v>10.52000000000001</v>
      </c>
      <c r="N1172">
        <f t="shared" si="37"/>
        <v>2.3532782073095646</v>
      </c>
      <c r="O1172" t="s">
        <v>26</v>
      </c>
      <c r="P1172">
        <v>211.75</v>
      </c>
      <c r="Q1172">
        <v>201.23</v>
      </c>
      <c r="R1172">
        <v>169.17</v>
      </c>
      <c r="S1172">
        <v>1.42</v>
      </c>
      <c r="T1172">
        <v>772948</v>
      </c>
      <c r="U1172">
        <v>204.64</v>
      </c>
    </row>
    <row r="1173" spans="1:21" x14ac:dyDescent="0.35">
      <c r="A1173" t="s">
        <v>1074</v>
      </c>
      <c r="B1173" t="s">
        <v>1103</v>
      </c>
      <c r="C1173">
        <v>243.01</v>
      </c>
      <c r="D1173">
        <v>18738182170.8988</v>
      </c>
      <c r="E1173">
        <v>12.83</v>
      </c>
      <c r="F1173">
        <v>19.11</v>
      </c>
      <c r="G1173">
        <v>297.74</v>
      </c>
      <c r="H1173">
        <f>LN(R1173)</f>
        <v>5.1707680456010614</v>
      </c>
      <c r="I1173">
        <f>LN(S1173)</f>
        <v>0.93216408103044524</v>
      </c>
      <c r="J1173">
        <f>U1173-C1173</f>
        <v>2.2300000000000182</v>
      </c>
      <c r="K1173">
        <f>(U1173-C1173)/C1173</f>
        <v>9.1765770955928496E-3</v>
      </c>
      <c r="L1173">
        <f>LN(T1173)</f>
        <v>13.424319587884803</v>
      </c>
      <c r="M1173">
        <f t="shared" si="36"/>
        <v>5.7200000000000273</v>
      </c>
      <c r="N1173">
        <f t="shared" si="37"/>
        <v>1.7439688053917113</v>
      </c>
      <c r="O1173" t="s">
        <v>17</v>
      </c>
      <c r="P1173">
        <v>247.36</v>
      </c>
      <c r="Q1173">
        <v>241.64</v>
      </c>
      <c r="R1173">
        <v>176.05</v>
      </c>
      <c r="S1173">
        <v>2.54</v>
      </c>
      <c r="T1173">
        <v>676251</v>
      </c>
      <c r="U1173">
        <v>245.24</v>
      </c>
    </row>
    <row r="1174" spans="1:21" x14ac:dyDescent="0.35">
      <c r="A1174" t="s">
        <v>1074</v>
      </c>
      <c r="B1174" t="s">
        <v>1088</v>
      </c>
      <c r="C1174">
        <v>30.46</v>
      </c>
      <c r="D1174">
        <v>59260426108.528603</v>
      </c>
      <c r="E1174">
        <v>16.93</v>
      </c>
      <c r="F1174">
        <v>1.76</v>
      </c>
      <c r="G1174">
        <v>40.130000000000003</v>
      </c>
      <c r="H1174">
        <f>LN(R1174)</f>
        <v>3.1722034166697699</v>
      </c>
      <c r="I1174">
        <f>LN(S1174)</f>
        <v>-4.0821994520255166E-2</v>
      </c>
      <c r="J1174">
        <f>U1174-C1174</f>
        <v>-0.69000000000000128</v>
      </c>
      <c r="K1174">
        <f>(U1174-C1174)/C1174</f>
        <v>-2.2652659225213437E-2</v>
      </c>
      <c r="L1174">
        <f>LN(T1174)</f>
        <v>13.152007612889554</v>
      </c>
      <c r="M1174">
        <f t="shared" si="36"/>
        <v>1.8500000000000014</v>
      </c>
      <c r="N1174">
        <f t="shared" si="37"/>
        <v>0.61518563909023427</v>
      </c>
      <c r="O1174" t="s">
        <v>43</v>
      </c>
      <c r="P1174">
        <v>31.03</v>
      </c>
      <c r="Q1174">
        <v>29.18</v>
      </c>
      <c r="R1174">
        <v>23.86</v>
      </c>
      <c r="S1174">
        <v>0.96</v>
      </c>
      <c r="T1174">
        <v>515044</v>
      </c>
      <c r="U1174">
        <v>29.77</v>
      </c>
    </row>
    <row r="1175" spans="1:21" x14ac:dyDescent="0.35">
      <c r="A1175" t="s">
        <v>1165</v>
      </c>
      <c r="B1175" t="s">
        <v>1226</v>
      </c>
      <c r="C1175">
        <v>135.28</v>
      </c>
      <c r="D1175">
        <v>90979741797.718399</v>
      </c>
      <c r="E1175">
        <v>12.32</v>
      </c>
      <c r="F1175">
        <v>10.74</v>
      </c>
      <c r="G1175">
        <v>167.67</v>
      </c>
      <c r="H1175">
        <f>LN(R1175)</f>
        <v>4.6248747692624264</v>
      </c>
      <c r="I1175">
        <f>LN(S1175)</f>
        <v>1.0260415958332743</v>
      </c>
      <c r="J1175">
        <f>U1175-C1175</f>
        <v>-2.9699999999999989</v>
      </c>
      <c r="K1175">
        <f>(U1175-C1175)/C1175</f>
        <v>-2.1954464813719685E-2</v>
      </c>
      <c r="L1175">
        <f>LN(T1175)</f>
        <v>16.518299006963158</v>
      </c>
      <c r="M1175">
        <f t="shared" si="36"/>
        <v>6.1899999999999977</v>
      </c>
      <c r="N1175">
        <f t="shared" si="37"/>
        <v>1.8229350866965044</v>
      </c>
      <c r="O1175" t="s">
        <v>15</v>
      </c>
      <c r="P1175">
        <v>136.52000000000001</v>
      </c>
      <c r="Q1175">
        <v>130.33000000000001</v>
      </c>
      <c r="R1175">
        <v>101.99</v>
      </c>
      <c r="S1175">
        <v>2.79</v>
      </c>
      <c r="T1175">
        <v>14921281</v>
      </c>
      <c r="U1175">
        <v>132.31</v>
      </c>
    </row>
    <row r="1176" spans="1:21" x14ac:dyDescent="0.35">
      <c r="A1176" t="s">
        <v>1165</v>
      </c>
      <c r="B1176" t="s">
        <v>1184</v>
      </c>
      <c r="C1176">
        <v>230.33</v>
      </c>
      <c r="D1176">
        <v>13141253772.723101</v>
      </c>
      <c r="E1176">
        <v>24.86</v>
      </c>
      <c r="F1176">
        <v>9.26</v>
      </c>
      <c r="G1176">
        <v>246.88</v>
      </c>
      <c r="H1176">
        <f>LN(R1176)</f>
        <v>5.1782943239483066</v>
      </c>
      <c r="I1176">
        <f>LN(S1176)</f>
        <v>0.97832612279360776</v>
      </c>
      <c r="J1176">
        <f>U1176-C1176</f>
        <v>-3.0000000000001137E-2</v>
      </c>
      <c r="K1176">
        <f>(U1176-C1176)/C1176</f>
        <v>-1.3024790517952997E-4</v>
      </c>
      <c r="L1176">
        <f>LN(T1176)</f>
        <v>16.486526650882489</v>
      </c>
      <c r="M1176">
        <f t="shared" si="36"/>
        <v>3.3400000000000034</v>
      </c>
      <c r="N1176">
        <f t="shared" si="37"/>
        <v>1.2059708069886101</v>
      </c>
      <c r="O1176" t="s">
        <v>15</v>
      </c>
      <c r="P1176">
        <v>231.31</v>
      </c>
      <c r="Q1176">
        <v>227.97</v>
      </c>
      <c r="R1176">
        <v>177.38</v>
      </c>
      <c r="S1176">
        <v>2.66</v>
      </c>
      <c r="T1176">
        <v>14454649</v>
      </c>
      <c r="U1176">
        <v>230.3</v>
      </c>
    </row>
    <row r="1177" spans="1:21" x14ac:dyDescent="0.35">
      <c r="A1177" t="s">
        <v>1165</v>
      </c>
      <c r="B1177" t="s">
        <v>1218</v>
      </c>
      <c r="C1177">
        <v>245.17</v>
      </c>
      <c r="D1177">
        <v>86694597901.602997</v>
      </c>
      <c r="E1177">
        <v>25.57</v>
      </c>
      <c r="F1177">
        <v>9.8699999999999992</v>
      </c>
      <c r="G1177">
        <v>295.51</v>
      </c>
      <c r="H1177">
        <f>LN(R1177)</f>
        <v>5.2543654790188539</v>
      </c>
      <c r="I1177">
        <f>LN(S1177)</f>
        <v>0.50077528791248915</v>
      </c>
      <c r="J1177">
        <f>U1177-C1177</f>
        <v>7.3300000000000125</v>
      </c>
      <c r="K1177">
        <f>(U1177-C1177)/C1177</f>
        <v>2.9897622058163775E-2</v>
      </c>
      <c r="L1177">
        <f>LN(T1177)</f>
        <v>16.475264862726583</v>
      </c>
      <c r="M1177">
        <f t="shared" si="36"/>
        <v>12.29000000000002</v>
      </c>
      <c r="N1177">
        <f t="shared" si="37"/>
        <v>2.5087859235779453</v>
      </c>
      <c r="O1177" t="s">
        <v>26</v>
      </c>
      <c r="P1177">
        <v>253.11</v>
      </c>
      <c r="Q1177">
        <v>240.82</v>
      </c>
      <c r="R1177">
        <v>191.4</v>
      </c>
      <c r="S1177">
        <v>1.65</v>
      </c>
      <c r="T1177">
        <v>14292777</v>
      </c>
      <c r="U1177">
        <v>252.5</v>
      </c>
    </row>
    <row r="1178" spans="1:21" x14ac:dyDescent="0.35">
      <c r="A1178" t="s">
        <v>1165</v>
      </c>
      <c r="B1178" t="s">
        <v>1170</v>
      </c>
      <c r="C1178">
        <v>46.3</v>
      </c>
      <c r="D1178">
        <v>69551526453.344299</v>
      </c>
      <c r="E1178">
        <v>23.91</v>
      </c>
      <c r="F1178">
        <v>1.88</v>
      </c>
      <c r="G1178">
        <v>59.96</v>
      </c>
      <c r="H1178">
        <f>LN(R1178)</f>
        <v>3.7376696182833684</v>
      </c>
      <c r="I1178">
        <f>LN(S1178)</f>
        <v>1.5665304114228238</v>
      </c>
      <c r="J1178">
        <f>U1178-C1178</f>
        <v>-1.25</v>
      </c>
      <c r="K1178">
        <f>(U1178-C1178)/C1178</f>
        <v>-2.699784017278618E-2</v>
      </c>
      <c r="L1178">
        <f>LN(T1178)</f>
        <v>16.42566387662966</v>
      </c>
      <c r="M1178">
        <f t="shared" si="36"/>
        <v>2.4100000000000037</v>
      </c>
      <c r="N1178">
        <f t="shared" si="37"/>
        <v>0.8796267475025652</v>
      </c>
      <c r="O1178" t="s">
        <v>36</v>
      </c>
      <c r="P1178">
        <v>46.81</v>
      </c>
      <c r="Q1178">
        <v>44.4</v>
      </c>
      <c r="R1178">
        <v>42</v>
      </c>
      <c r="S1178">
        <v>4.79</v>
      </c>
      <c r="T1178">
        <v>13601136</v>
      </c>
      <c r="U1178">
        <v>45.05</v>
      </c>
    </row>
    <row r="1179" spans="1:21" x14ac:dyDescent="0.35">
      <c r="A1179" t="s">
        <v>1165</v>
      </c>
      <c r="B1179" t="s">
        <v>1185</v>
      </c>
      <c r="C1179">
        <v>119.94</v>
      </c>
      <c r="D1179">
        <v>90403380615.261307</v>
      </c>
      <c r="E1179">
        <v>35.729999999999997</v>
      </c>
      <c r="F1179">
        <v>3.27</v>
      </c>
      <c r="G1179">
        <v>151.4</v>
      </c>
      <c r="H1179">
        <f>LN(R1179)</f>
        <v>4.5104198494422807</v>
      </c>
      <c r="I1179">
        <f>LN(S1179)</f>
        <v>0.43825493093115531</v>
      </c>
      <c r="J1179">
        <f>U1179-C1179</f>
        <v>-3.269999999999996</v>
      </c>
      <c r="K1179">
        <f>(U1179-C1179)/C1179</f>
        <v>-2.7263631815907921E-2</v>
      </c>
      <c r="L1179">
        <f>LN(T1179)</f>
        <v>16.415653967360488</v>
      </c>
      <c r="M1179">
        <f t="shared" si="36"/>
        <v>6.730000000000004</v>
      </c>
      <c r="N1179">
        <f t="shared" si="37"/>
        <v>1.9065751436566369</v>
      </c>
      <c r="O1179" t="s">
        <v>22</v>
      </c>
      <c r="P1179">
        <v>121.95</v>
      </c>
      <c r="Q1179">
        <v>115.22</v>
      </c>
      <c r="R1179">
        <v>90.96</v>
      </c>
      <c r="S1179">
        <v>1.55</v>
      </c>
      <c r="T1179">
        <v>13465669</v>
      </c>
      <c r="U1179">
        <v>116.67</v>
      </c>
    </row>
    <row r="1180" spans="1:21" x14ac:dyDescent="0.35">
      <c r="A1180" t="s">
        <v>1165</v>
      </c>
      <c r="B1180" t="s">
        <v>948</v>
      </c>
      <c r="C1180">
        <v>52.83</v>
      </c>
      <c r="D1180">
        <v>26814642177.870899</v>
      </c>
      <c r="E1180">
        <v>28.42</v>
      </c>
      <c r="F1180">
        <v>1.83</v>
      </c>
      <c r="G1180">
        <v>55.17</v>
      </c>
      <c r="H1180">
        <f>LN(R1180)</f>
        <v>3.7203781211733071</v>
      </c>
      <c r="I1180">
        <f>LN(S1180)</f>
        <v>-5.1293294387550578E-2</v>
      </c>
      <c r="J1180">
        <f>U1180-C1180</f>
        <v>-0.92999999999999972</v>
      </c>
      <c r="K1180">
        <f>(U1180-C1180)/C1180</f>
        <v>-1.760363429869392E-2</v>
      </c>
      <c r="L1180">
        <f>LN(T1180)</f>
        <v>16.415273148829282</v>
      </c>
      <c r="M1180">
        <f t="shared" si="36"/>
        <v>1.8800000000000026</v>
      </c>
      <c r="N1180">
        <f t="shared" si="37"/>
        <v>0.6312717768418592</v>
      </c>
      <c r="O1180" t="s">
        <v>43</v>
      </c>
      <c r="P1180">
        <v>53.5</v>
      </c>
      <c r="Q1180">
        <v>51.62</v>
      </c>
      <c r="R1180">
        <v>41.28</v>
      </c>
      <c r="S1180">
        <v>0.95</v>
      </c>
      <c r="T1180">
        <v>13460542</v>
      </c>
      <c r="U1180">
        <v>51.9</v>
      </c>
    </row>
    <row r="1181" spans="1:21" x14ac:dyDescent="0.35">
      <c r="A1181" t="s">
        <v>1165</v>
      </c>
      <c r="B1181" t="s">
        <v>1173</v>
      </c>
      <c r="C1181">
        <v>57.19</v>
      </c>
      <c r="D1181">
        <v>9375096302.8811398</v>
      </c>
      <c r="E1181">
        <v>23.15</v>
      </c>
      <c r="F1181">
        <v>2.41</v>
      </c>
      <c r="G1181">
        <v>74.290000000000006</v>
      </c>
      <c r="H1181">
        <f>LN(R1181)</f>
        <v>3.8567216896430567</v>
      </c>
      <c r="I1181">
        <f>LN(S1181)</f>
        <v>1.144222799920162</v>
      </c>
      <c r="J1181">
        <f>U1181-C1181</f>
        <v>-1.5</v>
      </c>
      <c r="K1181">
        <f>(U1181-C1181)/C1181</f>
        <v>-2.6228361601678615E-2</v>
      </c>
      <c r="L1181">
        <f>LN(T1181)</f>
        <v>16.411311906530162</v>
      </c>
      <c r="M1181">
        <f t="shared" si="36"/>
        <v>3.2100000000000009</v>
      </c>
      <c r="N1181">
        <f t="shared" si="37"/>
        <v>1.1662709371419249</v>
      </c>
      <c r="O1181" t="s">
        <v>48</v>
      </c>
      <c r="P1181">
        <v>57.85</v>
      </c>
      <c r="Q1181">
        <v>54.64</v>
      </c>
      <c r="R1181">
        <v>47.31</v>
      </c>
      <c r="S1181">
        <v>3.14</v>
      </c>
      <c r="T1181">
        <v>13407327</v>
      </c>
      <c r="U1181">
        <v>55.69</v>
      </c>
    </row>
    <row r="1182" spans="1:21" x14ac:dyDescent="0.35">
      <c r="A1182" t="s">
        <v>1165</v>
      </c>
      <c r="B1182" t="s">
        <v>1207</v>
      </c>
      <c r="C1182">
        <v>46.17</v>
      </c>
      <c r="D1182">
        <v>24970840183</v>
      </c>
      <c r="E1182">
        <v>30.4</v>
      </c>
      <c r="F1182">
        <v>1.51</v>
      </c>
      <c r="G1182">
        <v>56.22</v>
      </c>
      <c r="H1182">
        <f>LN(R1182)</f>
        <v>3.4157575329934851</v>
      </c>
      <c r="I1182">
        <f>LN(S1182)</f>
        <v>1.2892326482767593</v>
      </c>
      <c r="J1182">
        <f>U1182-C1182</f>
        <v>-0.30000000000000426</v>
      </c>
      <c r="K1182">
        <f>(U1182-C1182)/C1182</f>
        <v>-6.4977257959715025E-3</v>
      </c>
      <c r="L1182">
        <f>LN(T1182)</f>
        <v>16.407022148791551</v>
      </c>
      <c r="M1182">
        <f t="shared" si="36"/>
        <v>0.90999999999999659</v>
      </c>
      <c r="N1182">
        <f t="shared" si="37"/>
        <v>-9.4310679471245079E-2</v>
      </c>
      <c r="O1182" t="s">
        <v>36</v>
      </c>
      <c r="P1182">
        <v>46.72</v>
      </c>
      <c r="Q1182">
        <v>45.81</v>
      </c>
      <c r="R1182">
        <v>30.44</v>
      </c>
      <c r="S1182">
        <v>3.63</v>
      </c>
      <c r="T1182">
        <v>13349936</v>
      </c>
      <c r="U1182">
        <v>45.87</v>
      </c>
    </row>
    <row r="1183" spans="1:21" x14ac:dyDescent="0.35">
      <c r="A1183" t="s">
        <v>1165</v>
      </c>
      <c r="B1183" t="s">
        <v>1182</v>
      </c>
      <c r="C1183">
        <v>200.75</v>
      </c>
      <c r="D1183">
        <v>39390368240.557899</v>
      </c>
      <c r="E1183">
        <v>15.86</v>
      </c>
      <c r="F1183">
        <v>12.85</v>
      </c>
      <c r="G1183">
        <v>222.01</v>
      </c>
      <c r="H1183">
        <f>LN(R1183)</f>
        <v>5.0605676628444645</v>
      </c>
      <c r="I1183">
        <f>LN(S1183)</f>
        <v>1.1755733298042381</v>
      </c>
      <c r="J1183">
        <f>U1183-C1183</f>
        <v>3.0099999999999909</v>
      </c>
      <c r="K1183">
        <f>(U1183-C1183)/C1183</f>
        <v>1.4993773349937688E-2</v>
      </c>
      <c r="L1183">
        <f>LN(T1183)</f>
        <v>16.388196602240949</v>
      </c>
      <c r="M1183">
        <f t="shared" si="36"/>
        <v>6.7199999999999989</v>
      </c>
      <c r="N1183">
        <f t="shared" si="37"/>
        <v>1.905088154535058</v>
      </c>
      <c r="O1183" t="s">
        <v>48</v>
      </c>
      <c r="P1183">
        <v>205.95</v>
      </c>
      <c r="Q1183">
        <v>199.23</v>
      </c>
      <c r="R1183">
        <v>157.68</v>
      </c>
      <c r="S1183">
        <v>3.24</v>
      </c>
      <c r="T1183">
        <v>13100967</v>
      </c>
      <c r="U1183">
        <v>203.76</v>
      </c>
    </row>
    <row r="1184" spans="1:21" x14ac:dyDescent="0.35">
      <c r="A1184" t="s">
        <v>1165</v>
      </c>
      <c r="B1184" t="s">
        <v>1221</v>
      </c>
      <c r="C1184">
        <v>276.77</v>
      </c>
      <c r="D1184">
        <v>12305586995.2297</v>
      </c>
      <c r="E1184">
        <v>16.53</v>
      </c>
      <c r="F1184">
        <v>16.399999999999999</v>
      </c>
      <c r="G1184">
        <v>309.05</v>
      </c>
      <c r="H1184">
        <f>LN(R1184)</f>
        <v>5.2435443407007449</v>
      </c>
      <c r="I1184">
        <f>LN(S1184)</f>
        <v>1.0367368849500223</v>
      </c>
      <c r="J1184">
        <f>U1184-C1184</f>
        <v>-5.6099999999999568</v>
      </c>
      <c r="K1184">
        <f>(U1184-C1184)/C1184</f>
        <v>-2.026953788344097E-2</v>
      </c>
      <c r="L1184">
        <f>LN(T1184)</f>
        <v>16.374920911117879</v>
      </c>
      <c r="M1184">
        <f t="shared" si="36"/>
        <v>9.7199999999999704</v>
      </c>
      <c r="N1184">
        <f t="shared" si="37"/>
        <v>2.2741856184723446</v>
      </c>
      <c r="O1184" t="s">
        <v>17</v>
      </c>
      <c r="P1184">
        <v>277.58</v>
      </c>
      <c r="Q1184">
        <v>267.86</v>
      </c>
      <c r="R1184">
        <v>189.34</v>
      </c>
      <c r="S1184">
        <v>2.82</v>
      </c>
      <c r="T1184">
        <v>12928192</v>
      </c>
      <c r="U1184">
        <v>271.16000000000003</v>
      </c>
    </row>
    <row r="1185" spans="1:21" x14ac:dyDescent="0.35">
      <c r="A1185" t="s">
        <v>1165</v>
      </c>
      <c r="B1185" t="s">
        <v>1225</v>
      </c>
      <c r="C1185">
        <v>179.57</v>
      </c>
      <c r="D1185">
        <v>22235364551.777599</v>
      </c>
      <c r="E1185">
        <v>27.28</v>
      </c>
      <c r="F1185">
        <v>6.43</v>
      </c>
      <c r="G1185">
        <v>224.88</v>
      </c>
      <c r="H1185">
        <f>LN(R1185)</f>
        <v>5.0786677044880824</v>
      </c>
      <c r="I1185">
        <f>LN(S1185)</f>
        <v>1.5912739418064292</v>
      </c>
      <c r="J1185">
        <f>U1185-C1185</f>
        <v>-4.2800000000000011</v>
      </c>
      <c r="K1185">
        <f>(U1185-C1185)/C1185</f>
        <v>-2.3834716266636972E-2</v>
      </c>
      <c r="L1185">
        <f>LN(T1185)</f>
        <v>16.357703951320573</v>
      </c>
      <c r="M1185">
        <f t="shared" si="36"/>
        <v>8.0300000000000011</v>
      </c>
      <c r="N1185">
        <f t="shared" si="37"/>
        <v>2.0831845279586703</v>
      </c>
      <c r="O1185" t="s">
        <v>24</v>
      </c>
      <c r="P1185">
        <v>180.03</v>
      </c>
      <c r="Q1185">
        <v>172</v>
      </c>
      <c r="R1185">
        <v>160.56</v>
      </c>
      <c r="S1185">
        <v>4.91</v>
      </c>
      <c r="T1185">
        <v>12707513</v>
      </c>
      <c r="U1185">
        <v>175.29</v>
      </c>
    </row>
    <row r="1186" spans="1:21" x14ac:dyDescent="0.35">
      <c r="A1186" t="s">
        <v>1165</v>
      </c>
      <c r="B1186" t="s">
        <v>1186</v>
      </c>
      <c r="C1186">
        <v>151.44999999999999</v>
      </c>
      <c r="D1186">
        <v>94316497951.192398</v>
      </c>
      <c r="E1186">
        <v>32.28</v>
      </c>
      <c r="F1186">
        <v>4.6500000000000004</v>
      </c>
      <c r="G1186">
        <v>179.51</v>
      </c>
      <c r="H1186">
        <f>LN(R1186)</f>
        <v>4.6398614257780215</v>
      </c>
      <c r="I1186">
        <f>LN(S1186)</f>
        <v>0.72270598280148979</v>
      </c>
      <c r="J1186">
        <f>U1186-C1186</f>
        <v>-1.2599999999999909</v>
      </c>
      <c r="K1186">
        <f>(U1186-C1186)/C1186</f>
        <v>-8.3195774182898054E-3</v>
      </c>
      <c r="L1186">
        <f>LN(T1186)</f>
        <v>16.3509701031121</v>
      </c>
      <c r="M1186">
        <f t="shared" si="36"/>
        <v>2.4500000000000171</v>
      </c>
      <c r="N1186">
        <f t="shared" si="37"/>
        <v>0.8960880245566426</v>
      </c>
      <c r="O1186" t="s">
        <v>30</v>
      </c>
      <c r="P1186">
        <v>152.36000000000001</v>
      </c>
      <c r="Q1186">
        <v>149.91</v>
      </c>
      <c r="R1186">
        <v>103.53</v>
      </c>
      <c r="S1186">
        <v>2.06</v>
      </c>
      <c r="T1186">
        <v>12622230</v>
      </c>
      <c r="U1186">
        <v>150.19</v>
      </c>
    </row>
    <row r="1187" spans="1:21" x14ac:dyDescent="0.35">
      <c r="A1187" t="s">
        <v>1165</v>
      </c>
      <c r="B1187" t="s">
        <v>1196</v>
      </c>
      <c r="C1187">
        <v>41.29</v>
      </c>
      <c r="D1187">
        <v>58593421387.9897</v>
      </c>
      <c r="E1187">
        <v>35.99</v>
      </c>
      <c r="F1187">
        <v>1.17</v>
      </c>
      <c r="G1187">
        <v>48.38</v>
      </c>
      <c r="H1187">
        <f>LN(R1187)</f>
        <v>3.487375077903208</v>
      </c>
      <c r="I1187">
        <f>LN(S1187)</f>
        <v>2.9558802241544429E-2</v>
      </c>
      <c r="J1187">
        <f>U1187-C1187</f>
        <v>0.67000000000000171</v>
      </c>
      <c r="K1187">
        <f>(U1187-C1187)/C1187</f>
        <v>1.622668927100997E-2</v>
      </c>
      <c r="L1187">
        <f>LN(T1187)</f>
        <v>16.341852134391253</v>
      </c>
      <c r="M1187">
        <f t="shared" si="36"/>
        <v>2.1200000000000045</v>
      </c>
      <c r="N1187">
        <f t="shared" si="37"/>
        <v>0.75141608868392318</v>
      </c>
      <c r="O1187" t="s">
        <v>22</v>
      </c>
      <c r="P1187">
        <v>42.67</v>
      </c>
      <c r="Q1187">
        <v>40.549999999999997</v>
      </c>
      <c r="R1187">
        <v>32.700000000000003</v>
      </c>
      <c r="S1187">
        <v>1.03</v>
      </c>
      <c r="T1187">
        <v>12507664</v>
      </c>
      <c r="U1187">
        <v>41.96</v>
      </c>
    </row>
    <row r="1188" spans="1:21" x14ac:dyDescent="0.35">
      <c r="A1188" t="s">
        <v>1165</v>
      </c>
      <c r="B1188" t="s">
        <v>1166</v>
      </c>
      <c r="C1188">
        <v>250.7</v>
      </c>
      <c r="D1188">
        <v>32340692886.870399</v>
      </c>
      <c r="E1188">
        <v>17.97</v>
      </c>
      <c r="F1188">
        <v>14.15</v>
      </c>
      <c r="G1188">
        <v>271.8</v>
      </c>
      <c r="H1188">
        <f>LN(R1188)</f>
        <v>5.2174326378075726</v>
      </c>
      <c r="I1188">
        <f>LN(S1188)</f>
        <v>1.2612978709452054</v>
      </c>
      <c r="J1188">
        <f>U1188-C1188</f>
        <v>3.5100000000000193</v>
      </c>
      <c r="K1188">
        <f>(U1188-C1188)/C1188</f>
        <v>1.4000797766254566E-2</v>
      </c>
      <c r="L1188">
        <f>LN(T1188)</f>
        <v>16.338378955664364</v>
      </c>
      <c r="M1188">
        <f t="shared" si="36"/>
        <v>10.670000000000016</v>
      </c>
      <c r="N1188">
        <f t="shared" si="37"/>
        <v>2.3674360653136635</v>
      </c>
      <c r="O1188" t="s">
        <v>48</v>
      </c>
      <c r="P1188">
        <v>258.81</v>
      </c>
      <c r="Q1188">
        <v>248.14</v>
      </c>
      <c r="R1188">
        <v>184.46</v>
      </c>
      <c r="S1188">
        <v>3.53</v>
      </c>
      <c r="T1188">
        <v>12464298</v>
      </c>
      <c r="U1188">
        <v>254.21</v>
      </c>
    </row>
    <row r="1189" spans="1:21" x14ac:dyDescent="0.35">
      <c r="A1189" t="s">
        <v>1165</v>
      </c>
      <c r="B1189" t="s">
        <v>1201</v>
      </c>
      <c r="C1189">
        <v>203.04</v>
      </c>
      <c r="D1189">
        <v>92207496616</v>
      </c>
      <c r="E1189">
        <v>31.05</v>
      </c>
      <c r="F1189">
        <v>6.68</v>
      </c>
      <c r="G1189">
        <v>278.20999999999998</v>
      </c>
      <c r="H1189">
        <f>LN(R1189)</f>
        <v>5.1262233299095179</v>
      </c>
      <c r="I1189">
        <f>LN(S1189)</f>
        <v>0.51879379341516751</v>
      </c>
      <c r="J1189">
        <f>U1189-C1189</f>
        <v>4.2600000000000193</v>
      </c>
      <c r="K1189">
        <f>(U1189-C1189)/C1189</f>
        <v>2.0981087470449269E-2</v>
      </c>
      <c r="L1189">
        <f>LN(T1189)</f>
        <v>16.325327032522729</v>
      </c>
      <c r="M1189">
        <f t="shared" si="36"/>
        <v>9.8400000000000034</v>
      </c>
      <c r="N1189">
        <f t="shared" si="37"/>
        <v>2.2864557110641623</v>
      </c>
      <c r="O1189" t="s">
        <v>33</v>
      </c>
      <c r="P1189">
        <v>209.19</v>
      </c>
      <c r="Q1189">
        <v>199.35</v>
      </c>
      <c r="R1189">
        <v>168.38</v>
      </c>
      <c r="S1189">
        <v>1.68</v>
      </c>
      <c r="T1189">
        <v>12302672</v>
      </c>
      <c r="U1189">
        <v>207.3</v>
      </c>
    </row>
    <row r="1190" spans="1:21" x14ac:dyDescent="0.35">
      <c r="A1190" t="s">
        <v>1165</v>
      </c>
      <c r="B1190" t="s">
        <v>1232</v>
      </c>
      <c r="C1190">
        <v>208.4</v>
      </c>
      <c r="D1190">
        <v>36339971356.359497</v>
      </c>
      <c r="E1190">
        <v>15.19</v>
      </c>
      <c r="F1190">
        <v>13.37</v>
      </c>
      <c r="G1190">
        <v>217.55</v>
      </c>
      <c r="H1190">
        <f>LN(R1190)</f>
        <v>5.0097682516569044</v>
      </c>
      <c r="I1190">
        <f>LN(S1190)</f>
        <v>1.5390154481375546</v>
      </c>
      <c r="J1190">
        <f>U1190-C1190</f>
        <v>-5.2400000000000091</v>
      </c>
      <c r="K1190">
        <f>(U1190-C1190)/C1190</f>
        <v>-2.5143953934740927E-2</v>
      </c>
      <c r="L1190">
        <f>LN(T1190)</f>
        <v>16.316867900056451</v>
      </c>
      <c r="M1190">
        <f t="shared" si="36"/>
        <v>9.3299999999999841</v>
      </c>
      <c r="N1190">
        <f t="shared" si="37"/>
        <v>2.2332350148592508</v>
      </c>
      <c r="O1190" t="s">
        <v>24</v>
      </c>
      <c r="P1190">
        <v>210.45</v>
      </c>
      <c r="Q1190">
        <v>201.12</v>
      </c>
      <c r="R1190">
        <v>149.87</v>
      </c>
      <c r="S1190">
        <v>4.66</v>
      </c>
      <c r="T1190">
        <v>12199041</v>
      </c>
      <c r="U1190">
        <v>203.16</v>
      </c>
    </row>
    <row r="1191" spans="1:21" x14ac:dyDescent="0.35">
      <c r="A1191" t="s">
        <v>1165</v>
      </c>
      <c r="B1191" t="s">
        <v>1216</v>
      </c>
      <c r="C1191">
        <v>255.66</v>
      </c>
      <c r="D1191">
        <v>14968211796.254101</v>
      </c>
      <c r="E1191">
        <v>30.78</v>
      </c>
      <c r="F1191">
        <v>8.18</v>
      </c>
      <c r="G1191">
        <v>301.66000000000003</v>
      </c>
      <c r="H1191">
        <f>LN(R1191)</f>
        <v>5.1096356266014</v>
      </c>
      <c r="I1191">
        <f>LN(S1191)</f>
        <v>0.82417544296634937</v>
      </c>
      <c r="J1191">
        <f>U1191-C1191</f>
        <v>-4</v>
      </c>
      <c r="K1191">
        <f>(U1191-C1191)/C1191</f>
        <v>-1.5645779550966125E-2</v>
      </c>
      <c r="L1191">
        <f>LN(T1191)</f>
        <v>16.295872312009141</v>
      </c>
      <c r="M1191">
        <f t="shared" si="36"/>
        <v>8.8600000000000136</v>
      </c>
      <c r="N1191">
        <f t="shared" si="37"/>
        <v>2.181546764616991</v>
      </c>
      <c r="O1191" t="s">
        <v>30</v>
      </c>
      <c r="P1191">
        <v>257.72000000000003</v>
      </c>
      <c r="Q1191">
        <v>248.86</v>
      </c>
      <c r="R1191">
        <v>165.61</v>
      </c>
      <c r="S1191">
        <v>2.2799999999999998</v>
      </c>
      <c r="T1191">
        <v>11945585</v>
      </c>
      <c r="U1191">
        <v>251.66</v>
      </c>
    </row>
    <row r="1192" spans="1:21" x14ac:dyDescent="0.35">
      <c r="A1192" t="s">
        <v>1165</v>
      </c>
      <c r="B1192" t="s">
        <v>1195</v>
      </c>
      <c r="C1192">
        <v>61.85</v>
      </c>
      <c r="D1192">
        <v>95012131759</v>
      </c>
      <c r="E1192">
        <v>14.69</v>
      </c>
      <c r="F1192">
        <v>4.22</v>
      </c>
      <c r="G1192">
        <v>70.25</v>
      </c>
      <c r="H1192">
        <f>LN(R1192)</f>
        <v>3.7993021353640275</v>
      </c>
      <c r="I1192">
        <f>LN(S1192)</f>
        <v>0.95935022133460202</v>
      </c>
      <c r="J1192">
        <f>U1192-C1192</f>
        <v>0.12999999999999545</v>
      </c>
      <c r="K1192">
        <f>(U1192-C1192)/C1192</f>
        <v>2.1018593371058278E-3</v>
      </c>
      <c r="L1192">
        <f>LN(T1192)</f>
        <v>16.280347059675602</v>
      </c>
      <c r="M1192">
        <f t="shared" si="36"/>
        <v>1.3100000000000023</v>
      </c>
      <c r="N1192">
        <f t="shared" si="37"/>
        <v>0.27002713721306193</v>
      </c>
      <c r="O1192" t="s">
        <v>17</v>
      </c>
      <c r="P1192">
        <v>62.84</v>
      </c>
      <c r="Q1192">
        <v>61.53</v>
      </c>
      <c r="R1192">
        <v>44.67</v>
      </c>
      <c r="S1192">
        <v>2.61</v>
      </c>
      <c r="T1192">
        <v>11761559</v>
      </c>
      <c r="U1192">
        <v>61.98</v>
      </c>
    </row>
    <row r="1193" spans="1:21" x14ac:dyDescent="0.35">
      <c r="A1193" t="s">
        <v>1165</v>
      </c>
      <c r="B1193" t="s">
        <v>1236</v>
      </c>
      <c r="C1193">
        <v>120.37</v>
      </c>
      <c r="D1193">
        <v>26965478596.741699</v>
      </c>
      <c r="E1193">
        <v>34.72</v>
      </c>
      <c r="F1193">
        <v>3.55</v>
      </c>
      <c r="G1193">
        <v>155.85</v>
      </c>
      <c r="H1193">
        <f>LN(R1193)</f>
        <v>4.6849974858476457</v>
      </c>
      <c r="I1193">
        <f>LN(S1193)</f>
        <v>1.355835153635182</v>
      </c>
      <c r="J1193">
        <f>U1193-C1193</f>
        <v>3.0099999999999909</v>
      </c>
      <c r="K1193">
        <f>(U1193-C1193)/C1193</f>
        <v>2.5006230788402348E-2</v>
      </c>
      <c r="L1193">
        <f>LN(T1193)</f>
        <v>16.278392774071236</v>
      </c>
      <c r="M1193">
        <f t="shared" si="36"/>
        <v>4.1700000000000017</v>
      </c>
      <c r="N1193">
        <f t="shared" si="37"/>
        <v>1.4279160358107106</v>
      </c>
      <c r="O1193" t="s">
        <v>36</v>
      </c>
      <c r="P1193">
        <v>123.76</v>
      </c>
      <c r="Q1193">
        <v>119.59</v>
      </c>
      <c r="R1193">
        <v>108.31</v>
      </c>
      <c r="S1193">
        <v>3.88</v>
      </c>
      <c r="T1193">
        <v>11738596</v>
      </c>
      <c r="U1193">
        <v>123.38</v>
      </c>
    </row>
    <row r="1194" spans="1:21" x14ac:dyDescent="0.35">
      <c r="A1194" t="s">
        <v>1165</v>
      </c>
      <c r="B1194" t="s">
        <v>467</v>
      </c>
      <c r="C1194">
        <v>140.57</v>
      </c>
      <c r="D1194">
        <v>43025835260.291</v>
      </c>
      <c r="E1194">
        <v>29.66</v>
      </c>
      <c r="F1194">
        <v>4.74</v>
      </c>
      <c r="G1194">
        <v>150.11000000000001</v>
      </c>
      <c r="H1194">
        <f>LN(R1194)</f>
        <v>4.8371545419677835</v>
      </c>
      <c r="I1194">
        <f>LN(S1194)</f>
        <v>1.4724720573609431</v>
      </c>
      <c r="J1194">
        <f>U1194-C1194</f>
        <v>0.15999999999999659</v>
      </c>
      <c r="K1194">
        <f>(U1194-C1194)/C1194</f>
        <v>1.1382229494201934E-3</v>
      </c>
      <c r="L1194">
        <f>LN(T1194)</f>
        <v>16.228007075503601</v>
      </c>
      <c r="M1194">
        <f t="shared" si="36"/>
        <v>2.5300000000000011</v>
      </c>
      <c r="N1194">
        <f t="shared" si="37"/>
        <v>0.92821930273942932</v>
      </c>
      <c r="O1194" t="s">
        <v>24</v>
      </c>
      <c r="P1194">
        <v>142.53</v>
      </c>
      <c r="Q1194">
        <v>140</v>
      </c>
      <c r="R1194">
        <v>126.11</v>
      </c>
      <c r="S1194">
        <v>4.3600000000000003</v>
      </c>
      <c r="T1194">
        <v>11161792</v>
      </c>
      <c r="U1194">
        <v>140.72999999999999</v>
      </c>
    </row>
    <row r="1195" spans="1:21" x14ac:dyDescent="0.35">
      <c r="A1195" t="s">
        <v>1165</v>
      </c>
      <c r="B1195" t="s">
        <v>1205</v>
      </c>
      <c r="C1195">
        <v>156.76</v>
      </c>
      <c r="D1195">
        <v>73949986618</v>
      </c>
      <c r="E1195">
        <v>16.32</v>
      </c>
      <c r="F1195">
        <v>9.8000000000000007</v>
      </c>
      <c r="G1195">
        <v>194.93</v>
      </c>
      <c r="H1195">
        <f>LN(R1195)</f>
        <v>5.0223662169719541</v>
      </c>
      <c r="I1195">
        <f>LN(S1195)</f>
        <v>1.0508216248317612</v>
      </c>
      <c r="J1195">
        <f>U1195-C1195</f>
        <v>3.1200000000000045</v>
      </c>
      <c r="K1195">
        <f>(U1195-C1195)/C1195</f>
        <v>1.990303648890026E-2</v>
      </c>
      <c r="L1195">
        <f>LN(T1195)</f>
        <v>16.204867574281209</v>
      </c>
      <c r="M1195">
        <f t="shared" si="36"/>
        <v>7.8400000000000034</v>
      </c>
      <c r="N1195">
        <f t="shared" si="37"/>
        <v>2.0592388343623167</v>
      </c>
      <c r="O1195" t="s">
        <v>24</v>
      </c>
      <c r="P1195">
        <v>163.07</v>
      </c>
      <c r="Q1195">
        <v>155.22999999999999</v>
      </c>
      <c r="R1195">
        <v>151.77000000000001</v>
      </c>
      <c r="S1195">
        <v>2.86</v>
      </c>
      <c r="T1195">
        <v>10906479</v>
      </c>
      <c r="U1195">
        <v>159.88</v>
      </c>
    </row>
    <row r="1196" spans="1:21" x14ac:dyDescent="0.35">
      <c r="A1196" t="s">
        <v>1165</v>
      </c>
      <c r="B1196" t="s">
        <v>1209</v>
      </c>
      <c r="C1196">
        <v>135.13999999999999</v>
      </c>
      <c r="D1196">
        <v>27449559839.091499</v>
      </c>
      <c r="E1196">
        <v>25.21</v>
      </c>
      <c r="F1196">
        <v>5.52</v>
      </c>
      <c r="G1196">
        <v>171.72</v>
      </c>
      <c r="H1196">
        <f>LN(R1196)</f>
        <v>4.759092268260348</v>
      </c>
      <c r="I1196">
        <f>LN(S1196)</f>
        <v>-0.65392646740666394</v>
      </c>
      <c r="J1196">
        <f>U1196-C1196</f>
        <v>4.0300000000000011</v>
      </c>
      <c r="K1196">
        <f>(U1196-C1196)/C1196</f>
        <v>2.9820926446647932E-2</v>
      </c>
      <c r="L1196">
        <f>LN(T1196)</f>
        <v>16.198493741629683</v>
      </c>
      <c r="M1196">
        <f t="shared" si="36"/>
        <v>7.2700000000000102</v>
      </c>
      <c r="N1196">
        <f t="shared" si="37"/>
        <v>1.9837562915454294</v>
      </c>
      <c r="O1196" t="s">
        <v>22</v>
      </c>
      <c r="P1196">
        <v>140.5</v>
      </c>
      <c r="Q1196">
        <v>133.22999999999999</v>
      </c>
      <c r="R1196">
        <v>116.64</v>
      </c>
      <c r="S1196">
        <v>0.52</v>
      </c>
      <c r="T1196">
        <v>10837184</v>
      </c>
      <c r="U1196">
        <v>139.16999999999999</v>
      </c>
    </row>
    <row r="1197" spans="1:21" x14ac:dyDescent="0.35">
      <c r="A1197" t="s">
        <v>1165</v>
      </c>
      <c r="B1197" t="s">
        <v>1191</v>
      </c>
      <c r="C1197">
        <v>286.08</v>
      </c>
      <c r="D1197">
        <v>84092014904.032806</v>
      </c>
      <c r="E1197">
        <v>31.12</v>
      </c>
      <c r="F1197">
        <v>9.18</v>
      </c>
      <c r="G1197">
        <v>352.93</v>
      </c>
      <c r="H1197">
        <f>LN(R1197)</f>
        <v>5.3162555116790493</v>
      </c>
      <c r="I1197">
        <f>LN(S1197)</f>
        <v>1.1908875647772805</v>
      </c>
      <c r="J1197">
        <f>U1197-C1197</f>
        <v>-0.45999999999997954</v>
      </c>
      <c r="K1197">
        <f>(U1197-C1197)/C1197</f>
        <v>-1.6079418344518302E-3</v>
      </c>
      <c r="L1197">
        <f>LN(T1197)</f>
        <v>16.143641362970513</v>
      </c>
      <c r="M1197">
        <f t="shared" si="36"/>
        <v>4.839999999999975</v>
      </c>
      <c r="N1197">
        <f t="shared" si="37"/>
        <v>1.5769147207285352</v>
      </c>
      <c r="O1197" t="s">
        <v>26</v>
      </c>
      <c r="P1197">
        <v>288.69</v>
      </c>
      <c r="Q1197">
        <v>283.85000000000002</v>
      </c>
      <c r="R1197">
        <v>203.62</v>
      </c>
      <c r="S1197">
        <v>3.29</v>
      </c>
      <c r="T1197">
        <v>10258748</v>
      </c>
      <c r="U1197">
        <v>285.62</v>
      </c>
    </row>
    <row r="1198" spans="1:21" x14ac:dyDescent="0.35">
      <c r="A1198" t="s">
        <v>1165</v>
      </c>
      <c r="B1198" t="s">
        <v>1167</v>
      </c>
      <c r="C1198">
        <v>217.99</v>
      </c>
      <c r="D1198">
        <v>41864053828.519699</v>
      </c>
      <c r="E1198">
        <v>19.850000000000001</v>
      </c>
      <c r="F1198">
        <v>10.74</v>
      </c>
      <c r="G1198">
        <v>277.13</v>
      </c>
      <c r="H1198">
        <f>LN(R1198)</f>
        <v>5.0997444691680318</v>
      </c>
      <c r="I1198">
        <f>LN(S1198)</f>
        <v>0.87962674750256364</v>
      </c>
      <c r="J1198">
        <f>U1198-C1198</f>
        <v>-4.8799999999999955</v>
      </c>
      <c r="K1198">
        <f>(U1198-C1198)/C1198</f>
        <v>-2.2386347997614547E-2</v>
      </c>
      <c r="L1198">
        <f>LN(T1198)</f>
        <v>16.132862679706388</v>
      </c>
      <c r="M1198">
        <f t="shared" si="36"/>
        <v>10.710000000000008</v>
      </c>
      <c r="N1198">
        <f t="shared" si="37"/>
        <v>2.3711778844596583</v>
      </c>
      <c r="O1198" t="s">
        <v>36</v>
      </c>
      <c r="P1198">
        <v>220.03</v>
      </c>
      <c r="Q1198">
        <v>209.32</v>
      </c>
      <c r="R1198">
        <v>163.98</v>
      </c>
      <c r="S1198">
        <v>2.41</v>
      </c>
      <c r="T1198">
        <v>10148766</v>
      </c>
      <c r="U1198">
        <v>213.11</v>
      </c>
    </row>
    <row r="1199" spans="1:21" x14ac:dyDescent="0.35">
      <c r="A1199" t="s">
        <v>1165</v>
      </c>
      <c r="B1199" t="s">
        <v>1197</v>
      </c>
      <c r="C1199">
        <v>169.65</v>
      </c>
      <c r="D1199">
        <v>35616518423.230301</v>
      </c>
      <c r="E1199">
        <v>31.84</v>
      </c>
      <c r="F1199">
        <v>5.31</v>
      </c>
      <c r="G1199">
        <v>223.36</v>
      </c>
      <c r="H1199">
        <f>LN(R1199)</f>
        <v>5.0060246815385723</v>
      </c>
      <c r="I1199">
        <f>LN(S1199)</f>
        <v>0.76080582903376015</v>
      </c>
      <c r="J1199">
        <f>U1199-C1199</f>
        <v>-0.65999999999999659</v>
      </c>
      <c r="K1199">
        <f>(U1199-C1199)/C1199</f>
        <v>-3.890362511052146E-3</v>
      </c>
      <c r="L1199">
        <f>LN(T1199)</f>
        <v>16.093125782436076</v>
      </c>
      <c r="M1199">
        <f t="shared" si="36"/>
        <v>5.6099999999999852</v>
      </c>
      <c r="N1199">
        <f t="shared" si="37"/>
        <v>1.7245507195346024</v>
      </c>
      <c r="O1199" t="s">
        <v>30</v>
      </c>
      <c r="P1199">
        <v>172.35</v>
      </c>
      <c r="Q1199">
        <v>166.74</v>
      </c>
      <c r="R1199">
        <v>149.31</v>
      </c>
      <c r="S1199">
        <v>2.14</v>
      </c>
      <c r="T1199">
        <v>9753393</v>
      </c>
      <c r="U1199">
        <v>168.99</v>
      </c>
    </row>
    <row r="1200" spans="1:21" x14ac:dyDescent="0.35">
      <c r="A1200" t="s">
        <v>1165</v>
      </c>
      <c r="B1200" t="s">
        <v>1224</v>
      </c>
      <c r="C1200">
        <v>135.19</v>
      </c>
      <c r="D1200">
        <v>23607979910.237301</v>
      </c>
      <c r="E1200">
        <v>31.2</v>
      </c>
      <c r="F1200">
        <v>4.37</v>
      </c>
      <c r="G1200">
        <v>143.53</v>
      </c>
      <c r="H1200">
        <f>LN(R1200)</f>
        <v>4.5272086445183799</v>
      </c>
      <c r="I1200">
        <f>LN(S1200)</f>
        <v>0.636576829071551</v>
      </c>
      <c r="J1200">
        <f>U1200-C1200</f>
        <v>1.1200000000000045</v>
      </c>
      <c r="K1200">
        <f>(U1200-C1200)/C1200</f>
        <v>8.2846364376063658E-3</v>
      </c>
      <c r="L1200">
        <f>LN(T1200)</f>
        <v>16.0867914473897</v>
      </c>
      <c r="M1200">
        <f t="shared" si="36"/>
        <v>5.9099999999999966</v>
      </c>
      <c r="N1200">
        <f t="shared" si="37"/>
        <v>1.7766458314180062</v>
      </c>
      <c r="O1200" t="s">
        <v>30</v>
      </c>
      <c r="P1200">
        <v>138.46</v>
      </c>
      <c r="Q1200">
        <v>132.55000000000001</v>
      </c>
      <c r="R1200">
        <v>92.5</v>
      </c>
      <c r="S1200">
        <v>1.89</v>
      </c>
      <c r="T1200">
        <v>9691807</v>
      </c>
      <c r="U1200">
        <v>136.31</v>
      </c>
    </row>
    <row r="1201" spans="1:21" x14ac:dyDescent="0.35">
      <c r="A1201" t="s">
        <v>1165</v>
      </c>
      <c r="B1201" t="s">
        <v>1198</v>
      </c>
      <c r="C1201">
        <v>67.55</v>
      </c>
      <c r="D1201">
        <v>3159339120.5612998</v>
      </c>
      <c r="E1201">
        <v>27.17</v>
      </c>
      <c r="F1201">
        <v>2.5</v>
      </c>
      <c r="G1201">
        <v>74.27</v>
      </c>
      <c r="H1201">
        <f>LN(R1201)</f>
        <v>3.8903907053010323</v>
      </c>
      <c r="I1201">
        <f>LN(S1201)</f>
        <v>1.2119409739751128</v>
      </c>
      <c r="J1201">
        <f>U1201-C1201</f>
        <v>0.29999999999999716</v>
      </c>
      <c r="K1201">
        <f>(U1201-C1201)/C1201</f>
        <v>4.4411547002220159E-3</v>
      </c>
      <c r="L1201">
        <f>LN(T1201)</f>
        <v>16.082063935542248</v>
      </c>
      <c r="M1201">
        <f t="shared" si="36"/>
        <v>2.0300000000000011</v>
      </c>
      <c r="N1201">
        <f t="shared" si="37"/>
        <v>0.70803579305369657</v>
      </c>
      <c r="O1201" t="s">
        <v>30</v>
      </c>
      <c r="P1201">
        <v>68.87</v>
      </c>
      <c r="Q1201">
        <v>66.84</v>
      </c>
      <c r="R1201">
        <v>48.93</v>
      </c>
      <c r="S1201">
        <v>3.36</v>
      </c>
      <c r="T1201">
        <v>9646097</v>
      </c>
      <c r="U1201">
        <v>67.849999999999994</v>
      </c>
    </row>
    <row r="1202" spans="1:21" x14ac:dyDescent="0.35">
      <c r="A1202" t="s">
        <v>1165</v>
      </c>
      <c r="B1202" t="s">
        <v>1175</v>
      </c>
      <c r="C1202">
        <v>165.49</v>
      </c>
      <c r="D1202">
        <v>86880686455.621704</v>
      </c>
      <c r="E1202">
        <v>21.93</v>
      </c>
      <c r="F1202">
        <v>7.37</v>
      </c>
      <c r="G1202">
        <v>189.09</v>
      </c>
      <c r="H1202">
        <f>LN(R1202)</f>
        <v>4.9607445244827906</v>
      </c>
      <c r="I1202">
        <f>LN(S1202)</f>
        <v>1.2612978709452054</v>
      </c>
      <c r="J1202">
        <f>U1202-C1202</f>
        <v>-3.8100000000000023</v>
      </c>
      <c r="K1202">
        <f>(U1202-C1202)/C1202</f>
        <v>-2.3022539126231204E-2</v>
      </c>
      <c r="L1202">
        <f>LN(T1202)</f>
        <v>16.06183773742859</v>
      </c>
      <c r="M1202">
        <f t="shared" si="36"/>
        <v>7.2900000000000205</v>
      </c>
      <c r="N1202">
        <f t="shared" si="37"/>
        <v>1.9865035460205696</v>
      </c>
      <c r="O1202" t="s">
        <v>48</v>
      </c>
      <c r="P1202">
        <v>166.74</v>
      </c>
      <c r="Q1202">
        <v>159.44999999999999</v>
      </c>
      <c r="R1202">
        <v>142.69999999999999</v>
      </c>
      <c r="S1202">
        <v>3.53</v>
      </c>
      <c r="T1202">
        <v>9452953</v>
      </c>
      <c r="U1202">
        <v>161.68</v>
      </c>
    </row>
    <row r="1203" spans="1:21" x14ac:dyDescent="0.35">
      <c r="A1203" t="s">
        <v>1165</v>
      </c>
      <c r="B1203" t="s">
        <v>1214</v>
      </c>
      <c r="C1203">
        <v>227.63</v>
      </c>
      <c r="D1203">
        <v>31327787384.369099</v>
      </c>
      <c r="E1203">
        <v>29</v>
      </c>
      <c r="F1203">
        <v>7.88</v>
      </c>
      <c r="G1203">
        <v>272.95</v>
      </c>
      <c r="H1203">
        <f>LN(R1203)</f>
        <v>5.3534208927740607</v>
      </c>
      <c r="I1203">
        <f>LN(S1203)</f>
        <v>1.1817271953786161</v>
      </c>
      <c r="J1203">
        <f>U1203-C1203</f>
        <v>0.90000000000000568</v>
      </c>
      <c r="K1203">
        <f>(U1203-C1203)/C1203</f>
        <v>3.9537846505293926E-3</v>
      </c>
      <c r="L1203">
        <f>LN(T1203)</f>
        <v>16.048694338928026</v>
      </c>
      <c r="M1203">
        <f t="shared" si="36"/>
        <v>4.789999999999992</v>
      </c>
      <c r="N1203">
        <f t="shared" si="37"/>
        <v>1.5665304114228222</v>
      </c>
      <c r="O1203" t="s">
        <v>30</v>
      </c>
      <c r="P1203">
        <v>231.2</v>
      </c>
      <c r="Q1203">
        <v>226.41</v>
      </c>
      <c r="R1203">
        <v>211.33</v>
      </c>
      <c r="S1203">
        <v>3.26</v>
      </c>
      <c r="T1203">
        <v>9329522</v>
      </c>
      <c r="U1203">
        <v>228.53</v>
      </c>
    </row>
    <row r="1204" spans="1:21" x14ac:dyDescent="0.35">
      <c r="A1204" t="s">
        <v>1165</v>
      </c>
      <c r="B1204" t="s">
        <v>415</v>
      </c>
      <c r="C1204">
        <v>34.770000000000003</v>
      </c>
      <c r="D1204">
        <v>68526735655.979301</v>
      </c>
      <c r="E1204">
        <v>37.229999999999997</v>
      </c>
      <c r="F1204">
        <v>0.93</v>
      </c>
      <c r="G1204">
        <v>46.19</v>
      </c>
      <c r="H1204">
        <f>LN(R1204)</f>
        <v>3.4550540544528663</v>
      </c>
      <c r="I1204">
        <f>LN(S1204)</f>
        <v>0.42526773540434409</v>
      </c>
      <c r="J1204">
        <f>U1204-C1204</f>
        <v>-0.22000000000000597</v>
      </c>
      <c r="K1204">
        <f>(U1204-C1204)/C1204</f>
        <v>-6.3272936439461016E-3</v>
      </c>
      <c r="L1204">
        <f>LN(T1204)</f>
        <v>16.03980324394783</v>
      </c>
      <c r="M1204">
        <f t="shared" si="36"/>
        <v>1.3200000000000003</v>
      </c>
      <c r="N1204">
        <f t="shared" si="37"/>
        <v>0.27763173659827972</v>
      </c>
      <c r="O1204" t="s">
        <v>22</v>
      </c>
      <c r="P1204">
        <v>35.33</v>
      </c>
      <c r="Q1204">
        <v>34.01</v>
      </c>
      <c r="R1204">
        <v>31.66</v>
      </c>
      <c r="S1204">
        <v>1.53</v>
      </c>
      <c r="T1204">
        <v>9246940</v>
      </c>
      <c r="U1204">
        <v>34.549999999999997</v>
      </c>
    </row>
    <row r="1205" spans="1:21" x14ac:dyDescent="0.35">
      <c r="A1205" t="s">
        <v>1165</v>
      </c>
      <c r="B1205" t="s">
        <v>1181</v>
      </c>
      <c r="C1205">
        <v>149.41999999999999</v>
      </c>
      <c r="D1205">
        <v>46194191117.611198</v>
      </c>
      <c r="E1205">
        <v>23.21</v>
      </c>
      <c r="F1205">
        <v>6.25</v>
      </c>
      <c r="G1205">
        <v>156.65</v>
      </c>
      <c r="H1205">
        <f>LN(R1205)</f>
        <v>4.8947005492974904</v>
      </c>
      <c r="I1205">
        <f>LN(S1205)</f>
        <v>0.73716406597671957</v>
      </c>
      <c r="J1205">
        <f>U1205-C1205</f>
        <v>-4.3899999999999864</v>
      </c>
      <c r="K1205">
        <f>(U1205-C1205)/C1205</f>
        <v>-2.9380270378797931E-2</v>
      </c>
      <c r="L1205">
        <f>LN(T1205)</f>
        <v>16.023045467352055</v>
      </c>
      <c r="M1205">
        <f t="shared" si="36"/>
        <v>6.3199999999999932</v>
      </c>
      <c r="N1205">
        <f t="shared" si="37"/>
        <v>1.843719208158765</v>
      </c>
      <c r="O1205" t="s">
        <v>43</v>
      </c>
      <c r="P1205">
        <v>150.53</v>
      </c>
      <c r="Q1205">
        <v>144.21</v>
      </c>
      <c r="R1205">
        <v>133.58000000000001</v>
      </c>
      <c r="S1205">
        <v>2.09</v>
      </c>
      <c r="T1205">
        <v>9093273</v>
      </c>
      <c r="U1205">
        <v>145.03</v>
      </c>
    </row>
    <row r="1206" spans="1:21" x14ac:dyDescent="0.35">
      <c r="A1206" t="s">
        <v>1165</v>
      </c>
      <c r="B1206" t="s">
        <v>1234</v>
      </c>
      <c r="C1206">
        <v>190.33</v>
      </c>
      <c r="D1206">
        <v>29273986365.571701</v>
      </c>
      <c r="E1206">
        <v>19.88</v>
      </c>
      <c r="F1206">
        <v>9.74</v>
      </c>
      <c r="G1206">
        <v>255.12</v>
      </c>
      <c r="H1206">
        <f>LN(R1206)</f>
        <v>5.1435915213448817</v>
      </c>
      <c r="I1206">
        <f>LN(S1206)</f>
        <v>0.5481214085096876</v>
      </c>
      <c r="J1206">
        <f>U1206-C1206</f>
        <v>3.3899999999999864</v>
      </c>
      <c r="K1206">
        <f>(U1206-C1206)/C1206</f>
        <v>1.7811170073030978E-2</v>
      </c>
      <c r="L1206">
        <f>LN(T1206)</f>
        <v>16.021075149387205</v>
      </c>
      <c r="M1206">
        <f t="shared" si="36"/>
        <v>4.4899999999999807</v>
      </c>
      <c r="N1206">
        <f t="shared" si="37"/>
        <v>1.5018527017541585</v>
      </c>
      <c r="O1206" t="s">
        <v>30</v>
      </c>
      <c r="P1206">
        <v>194.48</v>
      </c>
      <c r="Q1206">
        <v>189.99</v>
      </c>
      <c r="R1206">
        <v>171.33</v>
      </c>
      <c r="S1206">
        <v>1.73</v>
      </c>
      <c r="T1206">
        <v>9075374</v>
      </c>
      <c r="U1206">
        <v>193.72</v>
      </c>
    </row>
    <row r="1207" spans="1:21" x14ac:dyDescent="0.35">
      <c r="A1207" t="s">
        <v>1165</v>
      </c>
      <c r="B1207" t="s">
        <v>1174</v>
      </c>
      <c r="C1207">
        <v>125.7</v>
      </c>
      <c r="D1207">
        <v>66416595412.439301</v>
      </c>
      <c r="E1207">
        <v>41.92</v>
      </c>
      <c r="F1207">
        <v>3.03</v>
      </c>
      <c r="G1207">
        <v>170.71</v>
      </c>
      <c r="H1207">
        <f>LN(R1207)</f>
        <v>4.5086592856072478</v>
      </c>
      <c r="I1207">
        <f>LN(S1207)</f>
        <v>0.636576829071551</v>
      </c>
      <c r="J1207">
        <f>U1207-C1207</f>
        <v>1.3900000000000006</v>
      </c>
      <c r="K1207">
        <f>(U1207-C1207)/C1207</f>
        <v>1.1058074781225143E-2</v>
      </c>
      <c r="L1207">
        <f>LN(T1207)</f>
        <v>16.012057016541043</v>
      </c>
      <c r="M1207">
        <f t="shared" si="36"/>
        <v>5.3800000000000097</v>
      </c>
      <c r="N1207">
        <f t="shared" si="37"/>
        <v>1.6826883741736949</v>
      </c>
      <c r="O1207" t="s">
        <v>22</v>
      </c>
      <c r="P1207">
        <v>128.93</v>
      </c>
      <c r="Q1207">
        <v>123.55</v>
      </c>
      <c r="R1207">
        <v>90.8</v>
      </c>
      <c r="S1207">
        <v>1.89</v>
      </c>
      <c r="T1207">
        <v>8993899</v>
      </c>
      <c r="U1207">
        <v>127.09</v>
      </c>
    </row>
    <row r="1208" spans="1:21" x14ac:dyDescent="0.35">
      <c r="A1208" t="s">
        <v>1165</v>
      </c>
      <c r="B1208" t="s">
        <v>1223</v>
      </c>
      <c r="C1208">
        <v>257.27</v>
      </c>
      <c r="D1208">
        <v>9527336071</v>
      </c>
      <c r="E1208">
        <v>21.81</v>
      </c>
      <c r="F1208">
        <v>11.71</v>
      </c>
      <c r="G1208">
        <v>284.95999999999998</v>
      </c>
      <c r="H1208">
        <f>LN(R1208)</f>
        <v>5.2235399395902133</v>
      </c>
      <c r="I1208">
        <f>LN(S1208)</f>
        <v>1.1184149159642893</v>
      </c>
      <c r="J1208">
        <f>U1208-C1208</f>
        <v>-1.9099999999999682</v>
      </c>
      <c r="K1208">
        <f>(U1208-C1208)/C1208</f>
        <v>-7.4241069693317075E-3</v>
      </c>
      <c r="L1208">
        <f>LN(T1208)</f>
        <v>15.991504008184108</v>
      </c>
      <c r="M1208">
        <f t="shared" si="36"/>
        <v>5.4200000000000159</v>
      </c>
      <c r="N1208">
        <f t="shared" si="37"/>
        <v>1.6900958154515577</v>
      </c>
      <c r="O1208" t="s">
        <v>15</v>
      </c>
      <c r="P1208">
        <v>259.62</v>
      </c>
      <c r="Q1208">
        <v>254.2</v>
      </c>
      <c r="R1208">
        <v>185.59</v>
      </c>
      <c r="S1208">
        <v>3.06</v>
      </c>
      <c r="T1208">
        <v>8810934</v>
      </c>
      <c r="U1208">
        <v>255.36</v>
      </c>
    </row>
    <row r="1209" spans="1:21" x14ac:dyDescent="0.35">
      <c r="A1209" t="s">
        <v>1165</v>
      </c>
      <c r="B1209" t="s">
        <v>1200</v>
      </c>
      <c r="C1209">
        <v>231.84</v>
      </c>
      <c r="D1209">
        <v>24772980724.962898</v>
      </c>
      <c r="E1209">
        <v>21.68</v>
      </c>
      <c r="F1209">
        <v>10.41</v>
      </c>
      <c r="G1209">
        <v>253.08</v>
      </c>
      <c r="H1209">
        <f>LN(R1209)</f>
        <v>5.0301110705969121</v>
      </c>
      <c r="I1209">
        <f>LN(S1209)</f>
        <v>1.0784095813505903</v>
      </c>
      <c r="J1209">
        <f>U1209-C1209</f>
        <v>-6.2000000000000171</v>
      </c>
      <c r="K1209">
        <f>(U1209-C1209)/C1209</f>
        <v>-2.6742581090407249E-2</v>
      </c>
      <c r="L1209">
        <f>LN(T1209)</f>
        <v>15.918285007767384</v>
      </c>
      <c r="M1209">
        <f t="shared" si="36"/>
        <v>11.689999999999998</v>
      </c>
      <c r="N1209">
        <f t="shared" si="37"/>
        <v>2.4587337754839766</v>
      </c>
      <c r="O1209" t="s">
        <v>26</v>
      </c>
      <c r="P1209">
        <v>236.27</v>
      </c>
      <c r="Q1209">
        <v>224.58</v>
      </c>
      <c r="R1209">
        <v>152.94999999999999</v>
      </c>
      <c r="S1209">
        <v>2.94</v>
      </c>
      <c r="T1209">
        <v>8188858</v>
      </c>
      <c r="U1209">
        <v>225.64</v>
      </c>
    </row>
    <row r="1210" spans="1:21" x14ac:dyDescent="0.35">
      <c r="A1210" t="s">
        <v>1165</v>
      </c>
      <c r="B1210" t="s">
        <v>1215</v>
      </c>
      <c r="C1210">
        <v>244.68</v>
      </c>
      <c r="D1210">
        <v>15344116817.549801</v>
      </c>
      <c r="E1210">
        <v>10.19</v>
      </c>
      <c r="F1210">
        <v>23.72</v>
      </c>
      <c r="G1210">
        <v>263.14999999999998</v>
      </c>
      <c r="H1210">
        <f>LN(R1210)</f>
        <v>5.2075717532412913</v>
      </c>
      <c r="I1210">
        <f>LN(S1210)</f>
        <v>1.0715836162801904</v>
      </c>
      <c r="J1210">
        <f>U1210-C1210</f>
        <v>-3</v>
      </c>
      <c r="K1210">
        <f>(U1210-C1210)/C1210</f>
        <v>-1.2260912211868563E-2</v>
      </c>
      <c r="L1210">
        <f>LN(T1210)</f>
        <v>15.901108360921141</v>
      </c>
      <c r="M1210">
        <f t="shared" si="36"/>
        <v>8.5799999999999841</v>
      </c>
      <c r="N1210">
        <f t="shared" si="37"/>
        <v>2.1494339134998692</v>
      </c>
      <c r="O1210" t="s">
        <v>17</v>
      </c>
      <c r="P1210">
        <v>249.41</v>
      </c>
      <c r="Q1210">
        <v>240.83</v>
      </c>
      <c r="R1210">
        <v>182.65</v>
      </c>
      <c r="S1210">
        <v>2.92</v>
      </c>
      <c r="T1210">
        <v>8049402</v>
      </c>
      <c r="U1210">
        <v>241.68</v>
      </c>
    </row>
    <row r="1211" spans="1:21" x14ac:dyDescent="0.35">
      <c r="A1211" t="s">
        <v>1165</v>
      </c>
      <c r="B1211" t="s">
        <v>1227</v>
      </c>
      <c r="C1211">
        <v>112.33</v>
      </c>
      <c r="D1211">
        <v>93892251384.5728</v>
      </c>
      <c r="E1211">
        <v>33.31</v>
      </c>
      <c r="F1211">
        <v>3.33</v>
      </c>
      <c r="G1211">
        <v>140.06</v>
      </c>
      <c r="H1211">
        <f>LN(R1211)</f>
        <v>4.5053498507058807</v>
      </c>
      <c r="I1211">
        <f>LN(S1211)</f>
        <v>0.67294447324242579</v>
      </c>
      <c r="J1211">
        <f>U1211-C1211</f>
        <v>-1.4500000000000028</v>
      </c>
      <c r="K1211">
        <f>(U1211-C1211)/C1211</f>
        <v>-1.2908394907860794E-2</v>
      </c>
      <c r="L1211">
        <f>LN(T1211)</f>
        <v>15.850087308606943</v>
      </c>
      <c r="M1211">
        <f t="shared" si="36"/>
        <v>3.789999999999992</v>
      </c>
      <c r="N1211">
        <f t="shared" si="37"/>
        <v>1.3323660190943329</v>
      </c>
      <c r="O1211" t="s">
        <v>33</v>
      </c>
      <c r="P1211">
        <v>113.46</v>
      </c>
      <c r="Q1211">
        <v>109.67</v>
      </c>
      <c r="R1211">
        <v>90.5</v>
      </c>
      <c r="S1211">
        <v>1.96</v>
      </c>
      <c r="T1211">
        <v>7649014</v>
      </c>
      <c r="U1211">
        <v>110.88</v>
      </c>
    </row>
    <row r="1212" spans="1:21" x14ac:dyDescent="0.35">
      <c r="A1212" t="s">
        <v>1165</v>
      </c>
      <c r="B1212" t="s">
        <v>1190</v>
      </c>
      <c r="C1212">
        <v>268.99</v>
      </c>
      <c r="D1212">
        <v>72475838296.746704</v>
      </c>
      <c r="E1212">
        <v>29.54</v>
      </c>
      <c r="F1212">
        <v>9.18</v>
      </c>
      <c r="G1212">
        <v>336.1</v>
      </c>
      <c r="H1212">
        <f>LN(R1212)</f>
        <v>5.329476828797139</v>
      </c>
      <c r="I1212">
        <f>LN(S1212)</f>
        <v>1.1118575154181303</v>
      </c>
      <c r="J1212">
        <f>U1212-C1212</f>
        <v>2.1200000000000045</v>
      </c>
      <c r="K1212">
        <f>(U1212-C1212)/C1212</f>
        <v>7.8813338785828635E-3</v>
      </c>
      <c r="L1212">
        <f>LN(T1212)</f>
        <v>15.842100091092563</v>
      </c>
      <c r="M1212">
        <f t="shared" si="36"/>
        <v>8.5400000000000205</v>
      </c>
      <c r="N1212">
        <f t="shared" si="37"/>
        <v>2.1447610078004811</v>
      </c>
      <c r="O1212" t="s">
        <v>36</v>
      </c>
      <c r="P1212">
        <v>274.04000000000002</v>
      </c>
      <c r="Q1212">
        <v>265.5</v>
      </c>
      <c r="R1212">
        <v>206.33</v>
      </c>
      <c r="S1212">
        <v>3.04</v>
      </c>
      <c r="T1212">
        <v>7588163</v>
      </c>
      <c r="U1212">
        <v>271.11</v>
      </c>
    </row>
    <row r="1213" spans="1:21" x14ac:dyDescent="0.35">
      <c r="A1213" t="s">
        <v>1165</v>
      </c>
      <c r="B1213" t="s">
        <v>1168</v>
      </c>
      <c r="C1213">
        <v>298.08999999999997</v>
      </c>
      <c r="D1213">
        <v>23661497515.388199</v>
      </c>
      <c r="E1213">
        <v>15.43</v>
      </c>
      <c r="F1213">
        <v>18.989999999999998</v>
      </c>
      <c r="G1213">
        <v>309.35000000000002</v>
      </c>
      <c r="H1213">
        <f>LN(R1213)</f>
        <v>5.3841739103077195</v>
      </c>
      <c r="I1213">
        <f>LN(S1213)</f>
        <v>1.0681530811834012</v>
      </c>
      <c r="J1213">
        <f>U1213-C1213</f>
        <v>-5.0299999999999727</v>
      </c>
      <c r="K1213">
        <f>(U1213-C1213)/C1213</f>
        <v>-1.6874098426649581E-2</v>
      </c>
      <c r="L1213">
        <f>LN(T1213)</f>
        <v>15.83339672449865</v>
      </c>
      <c r="M1213">
        <f t="shared" si="36"/>
        <v>12.620000000000005</v>
      </c>
      <c r="N1213">
        <f t="shared" si="37"/>
        <v>2.5352828571130677</v>
      </c>
      <c r="O1213" t="s">
        <v>48</v>
      </c>
      <c r="P1213">
        <v>300.63</v>
      </c>
      <c r="Q1213">
        <v>288.01</v>
      </c>
      <c r="R1213">
        <v>217.93</v>
      </c>
      <c r="S1213">
        <v>2.91</v>
      </c>
      <c r="T1213">
        <v>7522407</v>
      </c>
      <c r="U1213">
        <v>293.06</v>
      </c>
    </row>
    <row r="1214" spans="1:21" x14ac:dyDescent="0.35">
      <c r="A1214" t="s">
        <v>1165</v>
      </c>
      <c r="B1214" t="s">
        <v>1231</v>
      </c>
      <c r="C1214">
        <v>138.04</v>
      </c>
      <c r="D1214">
        <v>91800451248.766403</v>
      </c>
      <c r="E1214">
        <v>13.97</v>
      </c>
      <c r="F1214">
        <v>9.7799999999999994</v>
      </c>
      <c r="G1214">
        <v>182.47</v>
      </c>
      <c r="H1214">
        <f>LN(R1214)</f>
        <v>4.6363781131122845</v>
      </c>
      <c r="I1214">
        <f>LN(S1214)</f>
        <v>0.54232429082536171</v>
      </c>
      <c r="J1214">
        <f>U1214-C1214</f>
        <v>-1.4399999999999977</v>
      </c>
      <c r="K1214">
        <f>(U1214-C1214)/C1214</f>
        <v>-1.043175891046072E-2</v>
      </c>
      <c r="L1214">
        <f>LN(T1214)</f>
        <v>15.833330520092922</v>
      </c>
      <c r="M1214">
        <f t="shared" si="36"/>
        <v>4.25</v>
      </c>
      <c r="N1214">
        <f t="shared" si="37"/>
        <v>1.4469189829363254</v>
      </c>
      <c r="O1214" t="s">
        <v>19</v>
      </c>
      <c r="P1214">
        <v>139.96</v>
      </c>
      <c r="Q1214">
        <v>135.71</v>
      </c>
      <c r="R1214">
        <v>103.17</v>
      </c>
      <c r="S1214">
        <v>1.72</v>
      </c>
      <c r="T1214">
        <v>7521909</v>
      </c>
      <c r="U1214">
        <v>136.6</v>
      </c>
    </row>
    <row r="1215" spans="1:21" x14ac:dyDescent="0.35">
      <c r="A1215" t="s">
        <v>1165</v>
      </c>
      <c r="B1215" t="s">
        <v>1059</v>
      </c>
      <c r="C1215">
        <v>292.17</v>
      </c>
      <c r="D1215">
        <v>19864689917.096001</v>
      </c>
      <c r="E1215">
        <v>22.25</v>
      </c>
      <c r="F1215">
        <v>12.77</v>
      </c>
      <c r="G1215">
        <v>320.72000000000003</v>
      </c>
      <c r="H1215">
        <f>LN(R1215)</f>
        <v>5.5042333721956203</v>
      </c>
      <c r="I1215">
        <f>LN(S1215)</f>
        <v>1.1052568313867783</v>
      </c>
      <c r="J1215">
        <f>U1215-C1215</f>
        <v>-8.0400000000000205</v>
      </c>
      <c r="K1215">
        <f>(U1215-C1215)/C1215</f>
        <v>-2.7518225690522709E-2</v>
      </c>
      <c r="L1215">
        <f>LN(T1215)</f>
        <v>15.795398579592279</v>
      </c>
      <c r="M1215">
        <f t="shared" si="36"/>
        <v>13.390000000000043</v>
      </c>
      <c r="N1215">
        <f t="shared" si="37"/>
        <v>2.5945081597030843</v>
      </c>
      <c r="O1215" t="s">
        <v>15</v>
      </c>
      <c r="P1215">
        <v>297.16000000000003</v>
      </c>
      <c r="Q1215">
        <v>283.77</v>
      </c>
      <c r="R1215">
        <v>245.73</v>
      </c>
      <c r="S1215">
        <v>3.02</v>
      </c>
      <c r="T1215">
        <v>7241932</v>
      </c>
      <c r="U1215">
        <v>284.13</v>
      </c>
    </row>
    <row r="1216" spans="1:21" x14ac:dyDescent="0.35">
      <c r="A1216" t="s">
        <v>1165</v>
      </c>
      <c r="B1216" t="s">
        <v>1212</v>
      </c>
      <c r="C1216">
        <v>238.99</v>
      </c>
      <c r="D1216">
        <v>16474570993.204</v>
      </c>
      <c r="E1216">
        <v>21.81</v>
      </c>
      <c r="F1216">
        <v>11.29</v>
      </c>
      <c r="G1216">
        <v>269.49</v>
      </c>
      <c r="H1216">
        <f>LN(R1216)</f>
        <v>5.2840155818371768</v>
      </c>
      <c r="I1216">
        <f>LN(S1216)</f>
        <v>1.6054298910365616</v>
      </c>
      <c r="J1216">
        <f>U1216-C1216</f>
        <v>7.1599999999999966</v>
      </c>
      <c r="K1216">
        <f>(U1216-C1216)/C1216</f>
        <v>2.9959412527720809E-2</v>
      </c>
      <c r="L1216">
        <f>LN(T1216)</f>
        <v>15.776916453959499</v>
      </c>
      <c r="M1216">
        <f t="shared" si="36"/>
        <v>12.519999999999982</v>
      </c>
      <c r="N1216">
        <f t="shared" si="37"/>
        <v>2.527327365671951</v>
      </c>
      <c r="O1216" t="s">
        <v>48</v>
      </c>
      <c r="P1216">
        <v>250.14</v>
      </c>
      <c r="Q1216">
        <v>237.62</v>
      </c>
      <c r="R1216">
        <v>197.16</v>
      </c>
      <c r="S1216">
        <v>4.9800000000000004</v>
      </c>
      <c r="T1216">
        <v>7109315</v>
      </c>
      <c r="U1216">
        <v>246.15</v>
      </c>
    </row>
    <row r="1217" spans="1:21" x14ac:dyDescent="0.35">
      <c r="A1217" t="s">
        <v>1165</v>
      </c>
      <c r="B1217" t="s">
        <v>1193</v>
      </c>
      <c r="C1217">
        <v>172.39</v>
      </c>
      <c r="D1217">
        <v>57863734551.773598</v>
      </c>
      <c r="E1217">
        <v>19.25</v>
      </c>
      <c r="F1217">
        <v>8.7799999999999994</v>
      </c>
      <c r="G1217">
        <v>202.91</v>
      </c>
      <c r="H1217">
        <f>LN(R1217)</f>
        <v>4.8084375072975085</v>
      </c>
      <c r="I1217">
        <f>LN(S1217)</f>
        <v>3.9220713153281329E-2</v>
      </c>
      <c r="J1217">
        <f>U1217-C1217</f>
        <v>-3.3899999999999864</v>
      </c>
      <c r="K1217">
        <f>(U1217-C1217)/C1217</f>
        <v>-1.9664713730494731E-2</v>
      </c>
      <c r="L1217">
        <f>LN(T1217)</f>
        <v>15.759489987236227</v>
      </c>
      <c r="M1217">
        <f t="shared" si="36"/>
        <v>4.6699999999999875</v>
      </c>
      <c r="N1217">
        <f t="shared" si="37"/>
        <v>1.5411590716808032</v>
      </c>
      <c r="O1217" t="s">
        <v>19</v>
      </c>
      <c r="P1217">
        <v>173.45</v>
      </c>
      <c r="Q1217">
        <v>168.78</v>
      </c>
      <c r="R1217">
        <v>122.54</v>
      </c>
      <c r="S1217">
        <v>1.04</v>
      </c>
      <c r="T1217">
        <v>6986498</v>
      </c>
      <c r="U1217">
        <v>169</v>
      </c>
    </row>
    <row r="1218" spans="1:21" x14ac:dyDescent="0.35">
      <c r="A1218" t="s">
        <v>1165</v>
      </c>
      <c r="B1218" t="s">
        <v>1199</v>
      </c>
      <c r="C1218">
        <v>141.08000000000001</v>
      </c>
      <c r="D1218">
        <v>3750359733.4095502</v>
      </c>
      <c r="E1218">
        <v>10.130000000000001</v>
      </c>
      <c r="F1218">
        <v>14.06</v>
      </c>
      <c r="G1218">
        <v>164.19</v>
      </c>
      <c r="H1218">
        <f>LN(R1218)</f>
        <v>4.6104561904173291</v>
      </c>
      <c r="I1218">
        <f>LN(S1218)</f>
        <v>-0.6348782724359695</v>
      </c>
      <c r="J1218">
        <f>U1218-C1218</f>
        <v>1.3199999999999932</v>
      </c>
      <c r="K1218">
        <f>(U1218-C1218)/C1218</f>
        <v>9.3563935355825984E-3</v>
      </c>
      <c r="L1218">
        <f>LN(T1218)</f>
        <v>15.739363219435639</v>
      </c>
      <c r="M1218">
        <f t="shared" ref="M1218:M1281" si="38">P1218-Q1218</f>
        <v>5.789999999999992</v>
      </c>
      <c r="N1218">
        <f t="shared" si="37"/>
        <v>1.7561322915849025</v>
      </c>
      <c r="O1218" t="s">
        <v>17</v>
      </c>
      <c r="P1218">
        <v>144.56</v>
      </c>
      <c r="Q1218">
        <v>138.77000000000001</v>
      </c>
      <c r="R1218">
        <v>100.53</v>
      </c>
      <c r="S1218">
        <v>0.53</v>
      </c>
      <c r="T1218">
        <v>6847288</v>
      </c>
      <c r="U1218">
        <v>142.4</v>
      </c>
    </row>
    <row r="1219" spans="1:21" x14ac:dyDescent="0.35">
      <c r="A1219" t="s">
        <v>1165</v>
      </c>
      <c r="B1219" t="s">
        <v>1208</v>
      </c>
      <c r="C1219">
        <v>91.34</v>
      </c>
      <c r="D1219">
        <v>89315877189</v>
      </c>
      <c r="E1219">
        <v>43.94</v>
      </c>
      <c r="F1219">
        <v>2.0299999999999998</v>
      </c>
      <c r="G1219">
        <v>107.94</v>
      </c>
      <c r="H1219">
        <f>LN(R1219)</f>
        <v>4.0652589813270037</v>
      </c>
      <c r="I1219">
        <f>LN(S1219)</f>
        <v>0.36464311358790924</v>
      </c>
      <c r="J1219">
        <f>U1219-C1219</f>
        <v>-2.2199999999999989</v>
      </c>
      <c r="K1219">
        <f>(U1219-C1219)/C1219</f>
        <v>-2.4304795270418206E-2</v>
      </c>
      <c r="L1219">
        <f>LN(T1219)</f>
        <v>15.724863118884574</v>
      </c>
      <c r="M1219">
        <f t="shared" si="38"/>
        <v>3.2700000000000102</v>
      </c>
      <c r="N1219">
        <f t="shared" ref="N1219:N1282" si="39">LN(M1219)</f>
        <v>1.1847899849091652</v>
      </c>
      <c r="O1219" t="s">
        <v>22</v>
      </c>
      <c r="P1219">
        <v>91.48</v>
      </c>
      <c r="Q1219">
        <v>88.21</v>
      </c>
      <c r="R1219">
        <v>58.28</v>
      </c>
      <c r="S1219">
        <v>1.44</v>
      </c>
      <c r="T1219">
        <v>6748718</v>
      </c>
      <c r="U1219">
        <v>89.12</v>
      </c>
    </row>
    <row r="1220" spans="1:21" x14ac:dyDescent="0.35">
      <c r="A1220" t="s">
        <v>1165</v>
      </c>
      <c r="B1220" t="s">
        <v>1192</v>
      </c>
      <c r="C1220">
        <v>210.52</v>
      </c>
      <c r="D1220">
        <v>41196353268.863998</v>
      </c>
      <c r="E1220">
        <v>16.04</v>
      </c>
      <c r="F1220">
        <v>13.2</v>
      </c>
      <c r="G1220">
        <v>247.1</v>
      </c>
      <c r="H1220">
        <f>LN(R1220)</f>
        <v>4.9934891352612851</v>
      </c>
      <c r="I1220">
        <f>LN(S1220)</f>
        <v>-0.4780358009429998</v>
      </c>
      <c r="J1220">
        <f>U1220-C1220</f>
        <v>1.1499999999999773</v>
      </c>
      <c r="K1220">
        <f>(U1220-C1220)/C1220</f>
        <v>5.4626638799162896E-3</v>
      </c>
      <c r="L1220">
        <f>LN(T1220)</f>
        <v>15.68915780091494</v>
      </c>
      <c r="M1220">
        <f t="shared" si="38"/>
        <v>6.3400000000000034</v>
      </c>
      <c r="N1220">
        <f t="shared" si="39"/>
        <v>1.846878768449135</v>
      </c>
      <c r="O1220" t="s">
        <v>17</v>
      </c>
      <c r="P1220">
        <v>215.59</v>
      </c>
      <c r="Q1220">
        <v>209.25</v>
      </c>
      <c r="R1220">
        <v>147.44999999999999</v>
      </c>
      <c r="S1220">
        <v>0.62</v>
      </c>
      <c r="T1220">
        <v>6512004</v>
      </c>
      <c r="U1220">
        <v>211.67</v>
      </c>
    </row>
    <row r="1221" spans="1:21" x14ac:dyDescent="0.35">
      <c r="A1221" t="s">
        <v>1165</v>
      </c>
      <c r="B1221" t="s">
        <v>1194</v>
      </c>
      <c r="C1221">
        <v>177.12</v>
      </c>
      <c r="D1221">
        <v>25725960075.9566</v>
      </c>
      <c r="E1221">
        <v>23.86</v>
      </c>
      <c r="F1221">
        <v>7.27</v>
      </c>
      <c r="G1221">
        <v>231.9</v>
      </c>
      <c r="H1221">
        <f>LN(R1221)</f>
        <v>4.9254404480330241</v>
      </c>
      <c r="I1221">
        <f>LN(S1221)</f>
        <v>0.94000725849147115</v>
      </c>
      <c r="J1221">
        <f>U1221-C1221</f>
        <v>-3.6299999999999955</v>
      </c>
      <c r="K1221">
        <f>(U1221-C1221)/C1221</f>
        <v>-2.0494579945799431E-2</v>
      </c>
      <c r="L1221">
        <f>LN(T1221)</f>
        <v>15.667828921358554</v>
      </c>
      <c r="M1221">
        <f t="shared" si="38"/>
        <v>5.3799999999999955</v>
      </c>
      <c r="N1221">
        <f t="shared" si="39"/>
        <v>1.6826883741736922</v>
      </c>
      <c r="O1221" t="s">
        <v>43</v>
      </c>
      <c r="P1221">
        <v>177.63</v>
      </c>
      <c r="Q1221">
        <v>172.25</v>
      </c>
      <c r="R1221">
        <v>137.75</v>
      </c>
      <c r="S1221">
        <v>2.56</v>
      </c>
      <c r="T1221">
        <v>6374581</v>
      </c>
      <c r="U1221">
        <v>173.49</v>
      </c>
    </row>
    <row r="1222" spans="1:21" x14ac:dyDescent="0.35">
      <c r="A1222" t="s">
        <v>1165</v>
      </c>
      <c r="B1222" t="s">
        <v>1202</v>
      </c>
      <c r="C1222">
        <v>246.02</v>
      </c>
      <c r="D1222">
        <v>501488901070.45801</v>
      </c>
      <c r="E1222">
        <v>24.37</v>
      </c>
      <c r="F1222">
        <v>9.9700000000000006</v>
      </c>
      <c r="G1222">
        <v>260.48</v>
      </c>
      <c r="H1222">
        <f>LN(R1222)</f>
        <v>5.401911322758143</v>
      </c>
      <c r="I1222">
        <f>LN(S1222)</f>
        <v>1.3297240096314962</v>
      </c>
      <c r="J1222">
        <f>U1222-C1222</f>
        <v>-3.0100000000000193</v>
      </c>
      <c r="K1222">
        <f>(U1222-C1222)/C1222</f>
        <v>-1.2234777660352894E-2</v>
      </c>
      <c r="L1222">
        <f>LN(T1222)</f>
        <v>15.594728712637979</v>
      </c>
      <c r="M1222">
        <f t="shared" si="38"/>
        <v>8.5799999999999841</v>
      </c>
      <c r="N1222">
        <f t="shared" si="39"/>
        <v>2.1494339134998692</v>
      </c>
      <c r="O1222" t="s">
        <v>24</v>
      </c>
      <c r="P1222">
        <v>249.57</v>
      </c>
      <c r="Q1222">
        <v>240.99</v>
      </c>
      <c r="R1222">
        <v>221.83</v>
      </c>
      <c r="S1222">
        <v>3.78</v>
      </c>
      <c r="T1222">
        <v>5925222</v>
      </c>
      <c r="U1222">
        <v>243.01</v>
      </c>
    </row>
    <row r="1223" spans="1:21" x14ac:dyDescent="0.35">
      <c r="A1223" t="s">
        <v>1165</v>
      </c>
      <c r="B1223" t="s">
        <v>1180</v>
      </c>
      <c r="C1223">
        <v>165.08</v>
      </c>
      <c r="D1223">
        <v>17810020439.2285</v>
      </c>
      <c r="E1223">
        <v>12.92</v>
      </c>
      <c r="F1223">
        <v>12.97</v>
      </c>
      <c r="G1223">
        <v>223.43</v>
      </c>
      <c r="H1223">
        <f>LN(R1223)</f>
        <v>4.7921475543182401</v>
      </c>
      <c r="I1223">
        <f>LN(S1223)</f>
        <v>0.69813472207098426</v>
      </c>
      <c r="J1223">
        <f>U1223-C1223</f>
        <v>2.4499999999999886</v>
      </c>
      <c r="K1223">
        <f>(U1223-C1223)/C1223</f>
        <v>1.4841289071965039E-2</v>
      </c>
      <c r="L1223">
        <f>LN(T1223)</f>
        <v>15.585456329048087</v>
      </c>
      <c r="M1223">
        <f t="shared" si="38"/>
        <v>7.3400000000000034</v>
      </c>
      <c r="N1223">
        <f t="shared" si="39"/>
        <v>1.9933388426264247</v>
      </c>
      <c r="O1223" t="s">
        <v>15</v>
      </c>
      <c r="P1223">
        <v>170.84</v>
      </c>
      <c r="Q1223">
        <v>163.5</v>
      </c>
      <c r="R1223">
        <v>120.56</v>
      </c>
      <c r="S1223">
        <v>2.0099999999999998</v>
      </c>
      <c r="T1223">
        <v>5870535</v>
      </c>
      <c r="U1223">
        <v>167.53</v>
      </c>
    </row>
    <row r="1224" spans="1:21" x14ac:dyDescent="0.35">
      <c r="A1224" t="s">
        <v>1165</v>
      </c>
      <c r="B1224" t="s">
        <v>1187</v>
      </c>
      <c r="C1224">
        <v>15.23</v>
      </c>
      <c r="D1224">
        <v>86656450030.221893</v>
      </c>
      <c r="E1224">
        <v>33.21</v>
      </c>
      <c r="F1224">
        <v>0.47</v>
      </c>
      <c r="G1224">
        <v>19.940000000000001</v>
      </c>
      <c r="H1224">
        <f>LN(R1224)</f>
        <v>2.6581594314887451</v>
      </c>
      <c r="I1224">
        <f>LN(S1224)</f>
        <v>-0.75502258427803282</v>
      </c>
      <c r="J1224">
        <f>U1224-C1224</f>
        <v>0.38999999999999879</v>
      </c>
      <c r="K1224">
        <f>(U1224-C1224)/C1224</f>
        <v>2.5607353906762886E-2</v>
      </c>
      <c r="L1224">
        <f>LN(T1224)</f>
        <v>15.544205796532063</v>
      </c>
      <c r="M1224">
        <f t="shared" si="38"/>
        <v>0.78999999999999915</v>
      </c>
      <c r="N1224">
        <f t="shared" si="39"/>
        <v>-0.23572233352107094</v>
      </c>
      <c r="O1224" t="s">
        <v>22</v>
      </c>
      <c r="P1224">
        <v>15.84</v>
      </c>
      <c r="Q1224">
        <v>15.05</v>
      </c>
      <c r="R1224">
        <v>14.27</v>
      </c>
      <c r="S1224">
        <v>0.47</v>
      </c>
      <c r="T1224">
        <v>5633299</v>
      </c>
      <c r="U1224">
        <v>15.62</v>
      </c>
    </row>
    <row r="1225" spans="1:21" x14ac:dyDescent="0.35">
      <c r="A1225" t="s">
        <v>1165</v>
      </c>
      <c r="B1225" t="s">
        <v>1177</v>
      </c>
      <c r="C1225">
        <v>71.069999999999993</v>
      </c>
      <c r="D1225">
        <v>84613403278.873306</v>
      </c>
      <c r="E1225">
        <v>17.52</v>
      </c>
      <c r="F1225">
        <v>3.95</v>
      </c>
      <c r="G1225">
        <v>82.81</v>
      </c>
      <c r="H1225">
        <f>LN(R1225)</f>
        <v>3.8312466954008584</v>
      </c>
      <c r="I1225">
        <f>LN(S1225)</f>
        <v>1.4724720573609431</v>
      </c>
      <c r="J1225">
        <f>U1225-C1225</f>
        <v>-1.8699999999999903</v>
      </c>
      <c r="K1225">
        <f>(U1225-C1225)/C1225</f>
        <v>-2.6312086675108915E-2</v>
      </c>
      <c r="L1225">
        <f>LN(T1225)</f>
        <v>15.535342675756127</v>
      </c>
      <c r="M1225">
        <f t="shared" si="38"/>
        <v>4.0100000000000051</v>
      </c>
      <c r="N1225">
        <f t="shared" si="39"/>
        <v>1.3887912413184791</v>
      </c>
      <c r="O1225" t="s">
        <v>36</v>
      </c>
      <c r="P1225">
        <v>72.33</v>
      </c>
      <c r="Q1225">
        <v>68.319999999999993</v>
      </c>
      <c r="R1225">
        <v>46.12</v>
      </c>
      <c r="S1225">
        <v>4.3600000000000003</v>
      </c>
      <c r="T1225">
        <v>5583591</v>
      </c>
      <c r="U1225">
        <v>69.2</v>
      </c>
    </row>
    <row r="1226" spans="1:21" x14ac:dyDescent="0.35">
      <c r="A1226" t="s">
        <v>1165</v>
      </c>
      <c r="B1226" t="s">
        <v>1206</v>
      </c>
      <c r="C1226">
        <v>81.819999999999993</v>
      </c>
      <c r="D1226">
        <v>39216930470.675003</v>
      </c>
      <c r="E1226">
        <v>28.89</v>
      </c>
      <c r="F1226">
        <v>2.8</v>
      </c>
      <c r="G1226">
        <v>91.38</v>
      </c>
      <c r="H1226">
        <f>LN(R1226)</f>
        <v>4.1130027440406343</v>
      </c>
      <c r="I1226">
        <f>LN(S1226)</f>
        <v>0.63127177684185776</v>
      </c>
      <c r="J1226">
        <f>U1226-C1226</f>
        <v>-0.82999999999999829</v>
      </c>
      <c r="K1226">
        <f>(U1226-C1226)/C1226</f>
        <v>-1.014421901735515E-2</v>
      </c>
      <c r="L1226">
        <f>LN(T1226)</f>
        <v>15.512681470288891</v>
      </c>
      <c r="M1226">
        <f t="shared" si="38"/>
        <v>1.519999999999996</v>
      </c>
      <c r="N1226">
        <f t="shared" si="39"/>
        <v>0.41871033485818238</v>
      </c>
      <c r="O1226" t="s">
        <v>19</v>
      </c>
      <c r="P1226">
        <v>82.24</v>
      </c>
      <c r="Q1226">
        <v>80.72</v>
      </c>
      <c r="R1226">
        <v>61.13</v>
      </c>
      <c r="S1226">
        <v>1.88</v>
      </c>
      <c r="T1226">
        <v>5458483</v>
      </c>
      <c r="U1226">
        <v>80.989999999999995</v>
      </c>
    </row>
    <row r="1227" spans="1:21" x14ac:dyDescent="0.35">
      <c r="A1227" t="s">
        <v>1165</v>
      </c>
      <c r="B1227" t="s">
        <v>1213</v>
      </c>
      <c r="C1227">
        <v>134.51</v>
      </c>
      <c r="D1227">
        <v>8218947532.6287603</v>
      </c>
      <c r="E1227">
        <v>28.31</v>
      </c>
      <c r="F1227">
        <v>4.6900000000000004</v>
      </c>
      <c r="G1227">
        <v>179.07</v>
      </c>
      <c r="H1227">
        <f>LN(R1227)</f>
        <v>4.7640525110482832</v>
      </c>
      <c r="I1227">
        <f>LN(S1227)</f>
        <v>1.0681530811834012</v>
      </c>
      <c r="J1227">
        <f>U1227-C1227</f>
        <v>-1.7099999999999795</v>
      </c>
      <c r="K1227">
        <f>(U1227-C1227)/C1227</f>
        <v>-1.2712809456545831E-2</v>
      </c>
      <c r="L1227">
        <f>LN(T1227)</f>
        <v>15.462739315623722</v>
      </c>
      <c r="M1227">
        <f t="shared" si="38"/>
        <v>4.1200000000000045</v>
      </c>
      <c r="N1227">
        <f t="shared" si="39"/>
        <v>1.4158531633614362</v>
      </c>
      <c r="O1227" t="s">
        <v>24</v>
      </c>
      <c r="P1227">
        <v>135.06</v>
      </c>
      <c r="Q1227">
        <v>130.94</v>
      </c>
      <c r="R1227">
        <v>117.22</v>
      </c>
      <c r="S1227">
        <v>2.91</v>
      </c>
      <c r="T1227">
        <v>5192570</v>
      </c>
      <c r="U1227">
        <v>132.80000000000001</v>
      </c>
    </row>
    <row r="1228" spans="1:21" x14ac:dyDescent="0.35">
      <c r="A1228" t="s">
        <v>1165</v>
      </c>
      <c r="B1228" t="s">
        <v>389</v>
      </c>
      <c r="C1228">
        <v>115.09</v>
      </c>
      <c r="D1228">
        <v>36462181036.462799</v>
      </c>
      <c r="E1228">
        <v>21.78</v>
      </c>
      <c r="F1228">
        <v>5.3</v>
      </c>
      <c r="G1228">
        <v>126.85</v>
      </c>
      <c r="H1228">
        <f>LN(R1228)</f>
        <v>4.6699274332033696</v>
      </c>
      <c r="I1228">
        <f>LN(S1228)</f>
        <v>0.17395330712343798</v>
      </c>
      <c r="J1228">
        <f>U1228-C1228</f>
        <v>0.42000000000000171</v>
      </c>
      <c r="K1228">
        <f>(U1228-C1228)/C1228</f>
        <v>3.6493179251021086E-3</v>
      </c>
      <c r="L1228">
        <f>LN(T1228)</f>
        <v>15.360039533998874</v>
      </c>
      <c r="M1228">
        <f t="shared" si="38"/>
        <v>1.0600000000000023</v>
      </c>
      <c r="N1228">
        <f t="shared" si="39"/>
        <v>5.8268908123977919E-2</v>
      </c>
      <c r="O1228" t="s">
        <v>33</v>
      </c>
      <c r="P1228">
        <v>115.63</v>
      </c>
      <c r="Q1228">
        <v>114.57</v>
      </c>
      <c r="R1228">
        <v>106.69</v>
      </c>
      <c r="S1228">
        <v>1.19</v>
      </c>
      <c r="T1228">
        <v>4685764</v>
      </c>
      <c r="U1228">
        <v>115.51</v>
      </c>
    </row>
    <row r="1229" spans="1:21" x14ac:dyDescent="0.35">
      <c r="A1229" t="s">
        <v>1165</v>
      </c>
      <c r="B1229" t="s">
        <v>1179</v>
      </c>
      <c r="C1229">
        <v>140.47</v>
      </c>
      <c r="D1229">
        <v>58021811256.682198</v>
      </c>
      <c r="E1229">
        <v>17.88</v>
      </c>
      <c r="F1229">
        <v>7.72</v>
      </c>
      <c r="G1229">
        <v>183.18</v>
      </c>
      <c r="H1229">
        <f>LN(R1229)</f>
        <v>4.6710515551016041</v>
      </c>
      <c r="I1229">
        <f>LN(S1229)</f>
        <v>1.0818051703517284</v>
      </c>
      <c r="J1229">
        <f>U1229-C1229</f>
        <v>-2.4900000000000091</v>
      </c>
      <c r="K1229">
        <f>(U1229-C1229)/C1229</f>
        <v>-1.7726204883605105E-2</v>
      </c>
      <c r="L1229">
        <f>LN(T1229)</f>
        <v>15.224298530276386</v>
      </c>
      <c r="M1229">
        <f t="shared" si="38"/>
        <v>4.7000000000000171</v>
      </c>
      <c r="N1229">
        <f t="shared" si="39"/>
        <v>1.5475625087160165</v>
      </c>
      <c r="O1229" t="s">
        <v>36</v>
      </c>
      <c r="P1229">
        <v>142.34</v>
      </c>
      <c r="Q1229">
        <v>137.63999999999999</v>
      </c>
      <c r="R1229">
        <v>106.81</v>
      </c>
      <c r="S1229">
        <v>2.95</v>
      </c>
      <c r="T1229">
        <v>4090994</v>
      </c>
      <c r="U1229">
        <v>137.97999999999999</v>
      </c>
    </row>
    <row r="1230" spans="1:21" x14ac:dyDescent="0.35">
      <c r="A1230" t="s">
        <v>1165</v>
      </c>
      <c r="B1230" t="s">
        <v>1222</v>
      </c>
      <c r="C1230">
        <v>291.3</v>
      </c>
      <c r="D1230">
        <v>68005967572.2481</v>
      </c>
      <c r="E1230">
        <v>16.559999999999999</v>
      </c>
      <c r="F1230">
        <v>17.600000000000001</v>
      </c>
      <c r="G1230">
        <v>313.25</v>
      </c>
      <c r="H1230">
        <f>LN(R1230)</f>
        <v>5.3711960119606088</v>
      </c>
      <c r="I1230">
        <f>LN(S1230)</f>
        <v>0.59883650108870401</v>
      </c>
      <c r="J1230">
        <f>U1230-C1230</f>
        <v>0.22999999999996135</v>
      </c>
      <c r="K1230">
        <f>(U1230-C1230)/C1230</f>
        <v>7.8956402334349931E-4</v>
      </c>
      <c r="L1230">
        <f>LN(T1230)</f>
        <v>15.190271666070492</v>
      </c>
      <c r="M1230">
        <f t="shared" si="38"/>
        <v>7.5300000000000296</v>
      </c>
      <c r="N1230">
        <f t="shared" si="39"/>
        <v>2.0188950418118061</v>
      </c>
      <c r="O1230" t="s">
        <v>15</v>
      </c>
      <c r="P1230">
        <v>294.81</v>
      </c>
      <c r="Q1230">
        <v>287.27999999999997</v>
      </c>
      <c r="R1230">
        <v>215.12</v>
      </c>
      <c r="S1230">
        <v>1.82</v>
      </c>
      <c r="T1230">
        <v>3954132</v>
      </c>
      <c r="U1230">
        <v>291.52999999999997</v>
      </c>
    </row>
    <row r="1231" spans="1:21" x14ac:dyDescent="0.35">
      <c r="A1231" t="s">
        <v>1165</v>
      </c>
      <c r="B1231" t="s">
        <v>1189</v>
      </c>
      <c r="C1231">
        <v>86.27</v>
      </c>
      <c r="D1231">
        <v>20581564977.7052</v>
      </c>
      <c r="E1231">
        <v>23.83</v>
      </c>
      <c r="F1231">
        <v>3.53</v>
      </c>
      <c r="G1231">
        <v>100.18</v>
      </c>
      <c r="H1231">
        <f>LN(R1231)</f>
        <v>4.0644006858490282</v>
      </c>
      <c r="I1231">
        <f>LN(S1231)</f>
        <v>-0.15082288973458366</v>
      </c>
      <c r="J1231">
        <f>U1231-C1231</f>
        <v>-2.0600000000000023</v>
      </c>
      <c r="K1231">
        <f>(U1231-C1231)/C1231</f>
        <v>-2.3878520922684623E-2</v>
      </c>
      <c r="L1231">
        <f>LN(T1231)</f>
        <v>15.183335657460754</v>
      </c>
      <c r="M1231">
        <f t="shared" si="38"/>
        <v>3.4200000000000017</v>
      </c>
      <c r="N1231">
        <f t="shared" si="39"/>
        <v>1.2296405510745143</v>
      </c>
      <c r="O1231" t="s">
        <v>19</v>
      </c>
      <c r="P1231">
        <v>86.4</v>
      </c>
      <c r="Q1231">
        <v>82.98</v>
      </c>
      <c r="R1231">
        <v>58.23</v>
      </c>
      <c r="S1231">
        <v>0.86</v>
      </c>
      <c r="T1231">
        <v>3926801</v>
      </c>
      <c r="U1231">
        <v>84.21</v>
      </c>
    </row>
    <row r="1232" spans="1:21" x14ac:dyDescent="0.35">
      <c r="A1232" t="s">
        <v>1165</v>
      </c>
      <c r="B1232" t="s">
        <v>1172</v>
      </c>
      <c r="C1232">
        <v>174.97</v>
      </c>
      <c r="D1232">
        <v>42569410324.463799</v>
      </c>
      <c r="E1232">
        <v>27.32</v>
      </c>
      <c r="F1232">
        <v>6.27</v>
      </c>
      <c r="G1232">
        <v>230.5</v>
      </c>
      <c r="H1232">
        <f>LN(R1232)</f>
        <v>5.0472886117442908</v>
      </c>
      <c r="I1232">
        <f>LN(S1232)</f>
        <v>0.96698384618967315</v>
      </c>
      <c r="J1232">
        <f>U1232-C1232</f>
        <v>-3.5999999999999943</v>
      </c>
      <c r="K1232">
        <f>(U1232-C1232)/C1232</f>
        <v>-2.0574955706692544E-2</v>
      </c>
      <c r="L1232">
        <f>LN(T1232)</f>
        <v>15.15946302009408</v>
      </c>
      <c r="M1232">
        <f t="shared" si="38"/>
        <v>6.2000000000000171</v>
      </c>
      <c r="N1232">
        <f t="shared" si="39"/>
        <v>1.8245492920510487</v>
      </c>
      <c r="O1232" t="s">
        <v>15</v>
      </c>
      <c r="P1232">
        <v>176.27</v>
      </c>
      <c r="Q1232">
        <v>170.07</v>
      </c>
      <c r="R1232">
        <v>155.6</v>
      </c>
      <c r="S1232">
        <v>2.63</v>
      </c>
      <c r="T1232">
        <v>3834168</v>
      </c>
      <c r="U1232">
        <v>171.37</v>
      </c>
    </row>
    <row r="1233" spans="1:21" x14ac:dyDescent="0.35">
      <c r="A1233" t="s">
        <v>1165</v>
      </c>
      <c r="B1233" t="s">
        <v>1228</v>
      </c>
      <c r="C1233">
        <v>111.67</v>
      </c>
      <c r="D1233">
        <v>49079739118</v>
      </c>
      <c r="E1233">
        <v>24.12</v>
      </c>
      <c r="F1233">
        <v>4.75</v>
      </c>
      <c r="G1233">
        <v>123.46</v>
      </c>
      <c r="H1233">
        <f>LN(R1233)</f>
        <v>4.5519803574739726</v>
      </c>
      <c r="I1233">
        <f>LN(S1233)</f>
        <v>0.91629073187415511</v>
      </c>
      <c r="J1233">
        <f>U1233-C1233</f>
        <v>2.8900000000000006</v>
      </c>
      <c r="K1233">
        <f>(U1233-C1233)/C1233</f>
        <v>2.5879824482851262E-2</v>
      </c>
      <c r="L1233">
        <f>LN(T1233)</f>
        <v>15.138140149447883</v>
      </c>
      <c r="M1233">
        <f t="shared" si="38"/>
        <v>6.5900000000000034</v>
      </c>
      <c r="N1233">
        <f t="shared" si="39"/>
        <v>1.8855533485144165</v>
      </c>
      <c r="O1233" t="s">
        <v>15</v>
      </c>
      <c r="P1233">
        <v>116.75</v>
      </c>
      <c r="Q1233">
        <v>110.16</v>
      </c>
      <c r="R1233">
        <v>94.82</v>
      </c>
      <c r="S1233">
        <v>2.5</v>
      </c>
      <c r="T1233">
        <v>3753278</v>
      </c>
      <c r="U1233">
        <v>114.56</v>
      </c>
    </row>
    <row r="1234" spans="1:21" x14ac:dyDescent="0.35">
      <c r="A1234" t="s">
        <v>1165</v>
      </c>
      <c r="B1234" t="s">
        <v>1219</v>
      </c>
      <c r="C1234">
        <v>113.55</v>
      </c>
      <c r="D1234">
        <v>66755618796.308601</v>
      </c>
      <c r="E1234">
        <v>19.03</v>
      </c>
      <c r="F1234">
        <v>5.94</v>
      </c>
      <c r="G1234">
        <v>145.84</v>
      </c>
      <c r="H1234">
        <f>LN(R1234)</f>
        <v>4.5753293439770699</v>
      </c>
      <c r="I1234">
        <f>LN(S1234)</f>
        <v>1.3609765531356006</v>
      </c>
      <c r="J1234">
        <f>U1234-C1234</f>
        <v>-0.54999999999999716</v>
      </c>
      <c r="K1234">
        <f>(U1234-C1234)/C1234</f>
        <v>-4.8436811977102352E-3</v>
      </c>
      <c r="L1234">
        <f>LN(T1234)</f>
        <v>15.077303490482251</v>
      </c>
      <c r="M1234">
        <f t="shared" si="38"/>
        <v>2.9199999999999875</v>
      </c>
      <c r="N1234">
        <f t="shared" si="39"/>
        <v>1.0715836162801862</v>
      </c>
      <c r="O1234" t="s">
        <v>48</v>
      </c>
      <c r="P1234">
        <v>113.85</v>
      </c>
      <c r="Q1234">
        <v>110.93</v>
      </c>
      <c r="R1234">
        <v>97.06</v>
      </c>
      <c r="S1234">
        <v>3.9</v>
      </c>
      <c r="T1234">
        <v>3531748</v>
      </c>
      <c r="U1234">
        <v>113</v>
      </c>
    </row>
    <row r="1235" spans="1:21" x14ac:dyDescent="0.35">
      <c r="A1235" t="s">
        <v>1165</v>
      </c>
      <c r="B1235" t="s">
        <v>1203</v>
      </c>
      <c r="C1235">
        <v>110.24</v>
      </c>
      <c r="D1235">
        <v>84886262465</v>
      </c>
      <c r="E1235">
        <v>29.99</v>
      </c>
      <c r="F1235">
        <v>3.65</v>
      </c>
      <c r="G1235">
        <v>125.02</v>
      </c>
      <c r="H1235">
        <f>LN(R1235)</f>
        <v>4.4438270355793286</v>
      </c>
      <c r="I1235">
        <f>LN(S1235)</f>
        <v>1.1537315878891892</v>
      </c>
      <c r="J1235">
        <f>U1235-C1235</f>
        <v>-0.71999999999999886</v>
      </c>
      <c r="K1235">
        <f>(U1235-C1235)/C1235</f>
        <v>-6.5312046444121813E-3</v>
      </c>
      <c r="L1235">
        <f>LN(T1235)</f>
        <v>14.872450838174842</v>
      </c>
      <c r="M1235">
        <f t="shared" si="38"/>
        <v>1.7700000000000102</v>
      </c>
      <c r="N1235">
        <f t="shared" si="39"/>
        <v>0.57097954658574357</v>
      </c>
      <c r="O1235" t="s">
        <v>15</v>
      </c>
      <c r="P1235">
        <v>110.54</v>
      </c>
      <c r="Q1235">
        <v>108.77</v>
      </c>
      <c r="R1235">
        <v>85.1</v>
      </c>
      <c r="S1235">
        <v>3.17</v>
      </c>
      <c r="T1235">
        <v>2877553</v>
      </c>
      <c r="U1235">
        <v>109.52</v>
      </c>
    </row>
    <row r="1236" spans="1:21" x14ac:dyDescent="0.35">
      <c r="A1236" t="s">
        <v>1165</v>
      </c>
      <c r="B1236" t="s">
        <v>1176</v>
      </c>
      <c r="C1236">
        <v>42.17</v>
      </c>
      <c r="D1236">
        <v>3032765485.4450698</v>
      </c>
      <c r="E1236">
        <v>21.2</v>
      </c>
      <c r="F1236">
        <v>2</v>
      </c>
      <c r="G1236">
        <v>53.05</v>
      </c>
      <c r="H1236">
        <f>LN(R1236)</f>
        <v>3.4575777150982629</v>
      </c>
      <c r="I1236">
        <f>LN(S1236)</f>
        <v>0.81536481328419441</v>
      </c>
      <c r="J1236">
        <f>U1236-C1236</f>
        <v>0.21000000000000085</v>
      </c>
      <c r="K1236">
        <f>(U1236-C1236)/C1236</f>
        <v>4.9798434906331715E-3</v>
      </c>
      <c r="L1236">
        <f>LN(T1236)</f>
        <v>14.653662435352397</v>
      </c>
      <c r="M1236">
        <f t="shared" si="38"/>
        <v>0.39999999999999858</v>
      </c>
      <c r="N1236">
        <f t="shared" si="39"/>
        <v>-0.91629073187415866</v>
      </c>
      <c r="O1236" t="s">
        <v>30</v>
      </c>
      <c r="P1236">
        <v>42.47</v>
      </c>
      <c r="Q1236">
        <v>42.07</v>
      </c>
      <c r="R1236">
        <v>31.74</v>
      </c>
      <c r="S1236">
        <v>2.2599999999999998</v>
      </c>
      <c r="T1236">
        <v>2312090</v>
      </c>
      <c r="U1236">
        <v>42.38</v>
      </c>
    </row>
    <row r="1237" spans="1:21" x14ac:dyDescent="0.35">
      <c r="A1237" t="s">
        <v>1165</v>
      </c>
      <c r="B1237" t="s">
        <v>1220</v>
      </c>
      <c r="C1237">
        <v>159.1</v>
      </c>
      <c r="D1237">
        <v>43628095772.395897</v>
      </c>
      <c r="E1237">
        <v>30.69</v>
      </c>
      <c r="F1237">
        <v>5.21</v>
      </c>
      <c r="G1237">
        <v>196.9</v>
      </c>
      <c r="H1237">
        <f>LN(R1237)</f>
        <v>4.9080856390804612</v>
      </c>
      <c r="I1237">
        <f>LN(S1237)</f>
        <v>-6.1875403718087529E-2</v>
      </c>
      <c r="J1237">
        <f>U1237-C1237</f>
        <v>0.68000000000000682</v>
      </c>
      <c r="K1237">
        <f>(U1237-C1237)/C1237</f>
        <v>4.274041483343852E-3</v>
      </c>
      <c r="L1237">
        <f>LN(T1237)</f>
        <v>14.651922235439631</v>
      </c>
      <c r="M1237">
        <f t="shared" si="38"/>
        <v>3.0600000000000023</v>
      </c>
      <c r="N1237">
        <f t="shared" si="39"/>
        <v>1.1184149159642902</v>
      </c>
      <c r="O1237" t="s">
        <v>30</v>
      </c>
      <c r="P1237">
        <v>161.66</v>
      </c>
      <c r="Q1237">
        <v>158.6</v>
      </c>
      <c r="R1237">
        <v>135.38</v>
      </c>
      <c r="S1237">
        <v>0.94</v>
      </c>
      <c r="T1237">
        <v>2308070</v>
      </c>
      <c r="U1237">
        <v>159.78</v>
      </c>
    </row>
    <row r="1238" spans="1:21" x14ac:dyDescent="0.35">
      <c r="A1238" t="s">
        <v>1165</v>
      </c>
      <c r="B1238" t="s">
        <v>1229</v>
      </c>
      <c r="C1238">
        <v>281.07</v>
      </c>
      <c r="D1238">
        <v>71584807468.082108</v>
      </c>
      <c r="E1238">
        <v>14.7</v>
      </c>
      <c r="F1238">
        <v>19.39</v>
      </c>
      <c r="G1238">
        <v>352.22</v>
      </c>
      <c r="H1238">
        <f>LN(R1238)</f>
        <v>5.5991994344637614</v>
      </c>
      <c r="I1238">
        <f>LN(S1238)</f>
        <v>0.636576829071551</v>
      </c>
      <c r="J1238">
        <f>U1238-C1238</f>
        <v>3.9499999999999886</v>
      </c>
      <c r="K1238">
        <f>(U1238-C1238)/C1238</f>
        <v>1.4053438645177318E-2</v>
      </c>
      <c r="L1238">
        <f>LN(T1238)</f>
        <v>14.630824927498328</v>
      </c>
      <c r="M1238">
        <f t="shared" si="38"/>
        <v>9.0499999999999545</v>
      </c>
      <c r="N1238">
        <f t="shared" si="39"/>
        <v>2.2027647577118299</v>
      </c>
      <c r="O1238" t="s">
        <v>19</v>
      </c>
      <c r="P1238">
        <v>288.33999999999997</v>
      </c>
      <c r="Q1238">
        <v>279.29000000000002</v>
      </c>
      <c r="R1238">
        <v>270.20999999999998</v>
      </c>
      <c r="S1238">
        <v>1.89</v>
      </c>
      <c r="T1238">
        <v>2259886</v>
      </c>
      <c r="U1238">
        <v>285.02</v>
      </c>
    </row>
    <row r="1239" spans="1:21" x14ac:dyDescent="0.35">
      <c r="A1239" t="s">
        <v>1165</v>
      </c>
      <c r="B1239" t="s">
        <v>1230</v>
      </c>
      <c r="C1239">
        <v>294.83</v>
      </c>
      <c r="D1239">
        <v>17027978670.7913</v>
      </c>
      <c r="E1239">
        <v>14.35</v>
      </c>
      <c r="F1239">
        <v>19.98</v>
      </c>
      <c r="G1239">
        <v>328.81</v>
      </c>
      <c r="H1239">
        <f>LN(R1239)</f>
        <v>5.3706845386739372</v>
      </c>
      <c r="I1239">
        <f>LN(S1239)</f>
        <v>0.66782937257565544</v>
      </c>
      <c r="J1239">
        <f>U1239-C1239</f>
        <v>-8.1200000000000045</v>
      </c>
      <c r="K1239">
        <f>(U1239-C1239)/C1239</f>
        <v>-2.754129498354986E-2</v>
      </c>
      <c r="L1239">
        <f>LN(T1239)</f>
        <v>14.577115600252302</v>
      </c>
      <c r="M1239">
        <f t="shared" si="38"/>
        <v>12.480000000000018</v>
      </c>
      <c r="N1239">
        <f t="shared" si="39"/>
        <v>2.5241273629412833</v>
      </c>
      <c r="O1239" t="s">
        <v>19</v>
      </c>
      <c r="P1239">
        <v>295.61</v>
      </c>
      <c r="Q1239">
        <v>283.13</v>
      </c>
      <c r="R1239">
        <v>215.01</v>
      </c>
      <c r="S1239">
        <v>1.95</v>
      </c>
      <c r="T1239">
        <v>2141711</v>
      </c>
      <c r="U1239">
        <v>286.70999999999998</v>
      </c>
    </row>
    <row r="1240" spans="1:21" x14ac:dyDescent="0.35">
      <c r="A1240" t="s">
        <v>1165</v>
      </c>
      <c r="B1240" t="s">
        <v>1235</v>
      </c>
      <c r="C1240">
        <v>262.8</v>
      </c>
      <c r="D1240">
        <v>28878035728.003399</v>
      </c>
      <c r="E1240">
        <v>18.89</v>
      </c>
      <c r="F1240">
        <v>13.81</v>
      </c>
      <c r="G1240">
        <v>339.94</v>
      </c>
      <c r="H1240">
        <f>LN(R1240)</f>
        <v>5.1541005157876274</v>
      </c>
      <c r="I1240">
        <f>LN(S1240)</f>
        <v>1.0043016091968684</v>
      </c>
      <c r="J1240">
        <f>U1240-C1240</f>
        <v>-1.8799999999999955</v>
      </c>
      <c r="K1240">
        <f>(U1240-C1240)/C1240</f>
        <v>-7.1537290715372728E-3</v>
      </c>
      <c r="L1240">
        <f>LN(T1240)</f>
        <v>14.553413585291549</v>
      </c>
      <c r="M1240">
        <f t="shared" si="38"/>
        <v>7.6700000000000159</v>
      </c>
      <c r="N1240">
        <f t="shared" si="39"/>
        <v>2.0373166153791669</v>
      </c>
      <c r="O1240" t="s">
        <v>19</v>
      </c>
      <c r="P1240">
        <v>267.19</v>
      </c>
      <c r="Q1240">
        <v>259.52</v>
      </c>
      <c r="R1240">
        <v>173.14</v>
      </c>
      <c r="S1240">
        <v>2.73</v>
      </c>
      <c r="T1240">
        <v>2091545</v>
      </c>
      <c r="U1240">
        <v>260.92</v>
      </c>
    </row>
    <row r="1241" spans="1:21" x14ac:dyDescent="0.35">
      <c r="A1241" t="s">
        <v>1165</v>
      </c>
      <c r="B1241" t="s">
        <v>1217</v>
      </c>
      <c r="C1241">
        <v>21.16</v>
      </c>
      <c r="D1241">
        <v>73626095140</v>
      </c>
      <c r="E1241">
        <v>13.54</v>
      </c>
      <c r="F1241">
        <v>1.52</v>
      </c>
      <c r="G1241">
        <v>25.55</v>
      </c>
      <c r="H1241">
        <f>LN(R1241)</f>
        <v>2.8100049236252036</v>
      </c>
      <c r="I1241">
        <f>LN(S1241)</f>
        <v>-0.41551544396166579</v>
      </c>
      <c r="J1241">
        <f>U1241-C1241</f>
        <v>-0.58000000000000185</v>
      </c>
      <c r="K1241">
        <f>(U1241-C1241)/C1241</f>
        <v>-2.7410207939508595E-2</v>
      </c>
      <c r="L1241">
        <f>LN(T1241)</f>
        <v>14.548427819977867</v>
      </c>
      <c r="M1241">
        <f t="shared" si="38"/>
        <v>1.2800000000000011</v>
      </c>
      <c r="N1241">
        <f t="shared" si="39"/>
        <v>0.24686007793152667</v>
      </c>
      <c r="O1241" t="s">
        <v>17</v>
      </c>
      <c r="P1241">
        <v>21.53</v>
      </c>
      <c r="Q1241">
        <v>20.25</v>
      </c>
      <c r="R1241">
        <v>16.61</v>
      </c>
      <c r="S1241">
        <v>0.66</v>
      </c>
      <c r="T1241">
        <v>2081143</v>
      </c>
      <c r="U1241">
        <v>20.58</v>
      </c>
    </row>
    <row r="1242" spans="1:21" x14ac:dyDescent="0.35">
      <c r="A1242" t="s">
        <v>1165</v>
      </c>
      <c r="B1242" t="s">
        <v>1188</v>
      </c>
      <c r="C1242">
        <v>186.89</v>
      </c>
      <c r="D1242">
        <v>46456120617.283798</v>
      </c>
      <c r="E1242">
        <v>30.53</v>
      </c>
      <c r="F1242">
        <v>5.98</v>
      </c>
      <c r="G1242">
        <v>243.34</v>
      </c>
      <c r="H1242">
        <f>LN(R1242)</f>
        <v>4.8155931728929211</v>
      </c>
      <c r="I1242">
        <f>LN(S1242)</f>
        <v>0.9895411936137477</v>
      </c>
      <c r="J1242">
        <f>U1242-C1242</f>
        <v>-4.339999999999975</v>
      </c>
      <c r="K1242">
        <f>(U1242-C1242)/C1242</f>
        <v>-2.3222216276954227E-2</v>
      </c>
      <c r="L1242">
        <f>LN(T1242)</f>
        <v>14.522813077312398</v>
      </c>
      <c r="M1242">
        <f t="shared" si="38"/>
        <v>9.0500000000000114</v>
      </c>
      <c r="N1242">
        <f t="shared" si="39"/>
        <v>2.2027647577118361</v>
      </c>
      <c r="O1242" t="s">
        <v>30</v>
      </c>
      <c r="P1242">
        <v>190.53</v>
      </c>
      <c r="Q1242">
        <v>181.48</v>
      </c>
      <c r="R1242">
        <v>123.42</v>
      </c>
      <c r="S1242">
        <v>2.69</v>
      </c>
      <c r="T1242">
        <v>2028512</v>
      </c>
      <c r="U1242">
        <v>182.55</v>
      </c>
    </row>
    <row r="1243" spans="1:21" x14ac:dyDescent="0.35">
      <c r="A1243" t="s">
        <v>1165</v>
      </c>
      <c r="B1243" t="s">
        <v>1171</v>
      </c>
      <c r="C1243">
        <v>244.48</v>
      </c>
      <c r="D1243">
        <v>49025431693.4207</v>
      </c>
      <c r="E1243">
        <v>23.62</v>
      </c>
      <c r="F1243">
        <v>10.51</v>
      </c>
      <c r="G1243">
        <v>264.76</v>
      </c>
      <c r="H1243">
        <f>LN(R1243)</f>
        <v>5.4375574336395411</v>
      </c>
      <c r="I1243">
        <f>LN(S1243)</f>
        <v>0.95935022133460202</v>
      </c>
      <c r="J1243">
        <f>U1243-C1243</f>
        <v>3.7800000000000011</v>
      </c>
      <c r="K1243">
        <f>(U1243-C1243)/C1243</f>
        <v>1.5461387434554979E-2</v>
      </c>
      <c r="L1243">
        <f>LN(T1243)</f>
        <v>14.360237773405945</v>
      </c>
      <c r="M1243">
        <f t="shared" si="38"/>
        <v>8.0800000000000125</v>
      </c>
      <c r="N1243">
        <f t="shared" si="39"/>
        <v>2.0893918725330054</v>
      </c>
      <c r="O1243" t="s">
        <v>48</v>
      </c>
      <c r="P1243">
        <v>251.11</v>
      </c>
      <c r="Q1243">
        <v>243.03</v>
      </c>
      <c r="R1243">
        <v>229.88</v>
      </c>
      <c r="S1243">
        <v>2.61</v>
      </c>
      <c r="T1243">
        <v>1724138</v>
      </c>
      <c r="U1243">
        <v>248.26</v>
      </c>
    </row>
    <row r="1244" spans="1:21" x14ac:dyDescent="0.35">
      <c r="A1244" t="s">
        <v>1165</v>
      </c>
      <c r="B1244" t="s">
        <v>1233</v>
      </c>
      <c r="C1244">
        <v>21.94</v>
      </c>
      <c r="D1244">
        <v>46107984853.490898</v>
      </c>
      <c r="E1244">
        <v>13.15</v>
      </c>
      <c r="F1244">
        <v>1.69</v>
      </c>
      <c r="G1244">
        <v>23.83</v>
      </c>
      <c r="H1244">
        <f>LN(R1244)</f>
        <v>2.7258901192305411</v>
      </c>
      <c r="I1244">
        <f>LN(S1244)</f>
        <v>1.1378330018213911</v>
      </c>
      <c r="J1244">
        <f>U1244-C1244</f>
        <v>0.33999999999999986</v>
      </c>
      <c r="K1244">
        <f>(U1244-C1244)/C1244</f>
        <v>1.5496809480401087E-2</v>
      </c>
      <c r="L1244">
        <f>LN(T1244)</f>
        <v>14.331628154509342</v>
      </c>
      <c r="M1244">
        <f t="shared" si="38"/>
        <v>0.71999999999999886</v>
      </c>
      <c r="N1244">
        <f t="shared" si="39"/>
        <v>-0.32850406697203766</v>
      </c>
      <c r="O1244" t="s">
        <v>26</v>
      </c>
      <c r="P1244">
        <v>22.59</v>
      </c>
      <c r="Q1244">
        <v>21.87</v>
      </c>
      <c r="R1244">
        <v>15.27</v>
      </c>
      <c r="S1244">
        <v>3.12</v>
      </c>
      <c r="T1244">
        <v>1675510</v>
      </c>
      <c r="U1244">
        <v>22.28</v>
      </c>
    </row>
    <row r="1245" spans="1:21" x14ac:dyDescent="0.35">
      <c r="A1245" t="s">
        <v>1165</v>
      </c>
      <c r="B1245" t="s">
        <v>1210</v>
      </c>
      <c r="C1245">
        <v>231.78</v>
      </c>
      <c r="D1245">
        <v>58010829637.480598</v>
      </c>
      <c r="E1245">
        <v>24.03</v>
      </c>
      <c r="F1245">
        <v>9.6300000000000008</v>
      </c>
      <c r="G1245">
        <v>276.20999999999998</v>
      </c>
      <c r="H1245">
        <f>LN(R1245)</f>
        <v>5.1650145192336163</v>
      </c>
      <c r="I1245">
        <f>LN(S1245)</f>
        <v>0.90016134994427144</v>
      </c>
      <c r="J1245">
        <f>U1245-C1245</f>
        <v>-0.36000000000001364</v>
      </c>
      <c r="K1245">
        <f>(U1245-C1245)/C1245</f>
        <v>-1.5531969971525311E-3</v>
      </c>
      <c r="L1245">
        <f>LN(T1245)</f>
        <v>14.269589306726003</v>
      </c>
      <c r="M1245">
        <f t="shared" si="38"/>
        <v>6.8400000000000034</v>
      </c>
      <c r="N1245">
        <f t="shared" si="39"/>
        <v>1.9227877316344595</v>
      </c>
      <c r="O1245" t="s">
        <v>30</v>
      </c>
      <c r="P1245">
        <v>235.28</v>
      </c>
      <c r="Q1245">
        <v>228.44</v>
      </c>
      <c r="R1245">
        <v>175.04</v>
      </c>
      <c r="S1245">
        <v>2.46</v>
      </c>
      <c r="T1245">
        <v>1574722</v>
      </c>
      <c r="U1245">
        <v>231.42</v>
      </c>
    </row>
    <row r="1246" spans="1:21" x14ac:dyDescent="0.35">
      <c r="A1246" t="s">
        <v>1165</v>
      </c>
      <c r="B1246" t="s">
        <v>1211</v>
      </c>
      <c r="C1246">
        <v>48.81</v>
      </c>
      <c r="D1246">
        <v>2245998844.5921998</v>
      </c>
      <c r="E1246">
        <v>32.75</v>
      </c>
      <c r="F1246">
        <v>1.5</v>
      </c>
      <c r="G1246">
        <v>62.93</v>
      </c>
      <c r="H1246">
        <f>LN(R1246)</f>
        <v>3.5148236417370144</v>
      </c>
      <c r="I1246">
        <f>LN(S1246)</f>
        <v>-0.51082562376599072</v>
      </c>
      <c r="J1246">
        <f>U1246-C1246</f>
        <v>0.29999999999999716</v>
      </c>
      <c r="K1246">
        <f>(U1246-C1246)/C1246</f>
        <v>6.1462814996926275E-3</v>
      </c>
      <c r="L1246">
        <f>LN(T1246)</f>
        <v>14.166400501005738</v>
      </c>
      <c r="M1246">
        <f t="shared" si="38"/>
        <v>1.2199999999999989</v>
      </c>
      <c r="N1246">
        <f t="shared" si="39"/>
        <v>0.19885085874516426</v>
      </c>
      <c r="O1246" t="s">
        <v>22</v>
      </c>
      <c r="P1246">
        <v>49.46</v>
      </c>
      <c r="Q1246">
        <v>48.24</v>
      </c>
      <c r="R1246">
        <v>33.61</v>
      </c>
      <c r="S1246">
        <v>0.6</v>
      </c>
      <c r="T1246">
        <v>1420331</v>
      </c>
      <c r="U1246">
        <v>49.11</v>
      </c>
    </row>
    <row r="1247" spans="1:21" x14ac:dyDescent="0.35">
      <c r="A1247" t="s">
        <v>1165</v>
      </c>
      <c r="B1247" t="s">
        <v>1183</v>
      </c>
      <c r="C1247">
        <v>85.62</v>
      </c>
      <c r="D1247">
        <v>82784884759.502502</v>
      </c>
      <c r="E1247">
        <v>22.57</v>
      </c>
      <c r="F1247">
        <v>3.81</v>
      </c>
      <c r="G1247">
        <v>103.03</v>
      </c>
      <c r="H1247">
        <f>LN(R1247)</f>
        <v>4.2997313919470512</v>
      </c>
      <c r="I1247">
        <f>LN(S1247)</f>
        <v>0.10436001532424286</v>
      </c>
      <c r="J1247">
        <f>U1247-C1247</f>
        <v>0.47999999999998977</v>
      </c>
      <c r="K1247">
        <f>(U1247-C1247)/C1247</f>
        <v>5.606166783461688E-3</v>
      </c>
      <c r="L1247">
        <f>LN(T1247)</f>
        <v>14.147724454999231</v>
      </c>
      <c r="M1247">
        <f t="shared" si="38"/>
        <v>2.1700000000000017</v>
      </c>
      <c r="N1247">
        <f t="shared" si="39"/>
        <v>0.77472716755236892</v>
      </c>
      <c r="O1247" t="s">
        <v>22</v>
      </c>
      <c r="P1247">
        <v>87.51</v>
      </c>
      <c r="Q1247">
        <v>85.34</v>
      </c>
      <c r="R1247">
        <v>73.680000000000007</v>
      </c>
      <c r="S1247">
        <v>1.1100000000000001</v>
      </c>
      <c r="T1247">
        <v>1394051</v>
      </c>
      <c r="U1247">
        <v>86.1</v>
      </c>
    </row>
    <row r="1248" spans="1:21" x14ac:dyDescent="0.35">
      <c r="A1248" t="s">
        <v>1165</v>
      </c>
      <c r="B1248" t="s">
        <v>1178</v>
      </c>
      <c r="C1248">
        <v>269.39</v>
      </c>
      <c r="D1248">
        <v>25964185614.961201</v>
      </c>
      <c r="E1248">
        <v>19.329999999999998</v>
      </c>
      <c r="F1248">
        <v>14.33</v>
      </c>
      <c r="G1248">
        <v>332.01</v>
      </c>
      <c r="H1248">
        <f>LN(R1248)</f>
        <v>5.2720760553428097</v>
      </c>
      <c r="I1248">
        <f>LN(S1248)</f>
        <v>0.93216408103044524</v>
      </c>
      <c r="J1248">
        <f>U1248-C1248</f>
        <v>7.6100000000000136</v>
      </c>
      <c r="K1248">
        <f>(U1248-C1248)/C1248</f>
        <v>2.8249007015850678E-2</v>
      </c>
      <c r="L1248">
        <f>LN(T1248)</f>
        <v>14.080505973301044</v>
      </c>
      <c r="M1248">
        <f t="shared" si="38"/>
        <v>13.069999999999993</v>
      </c>
      <c r="N1248">
        <f t="shared" si="39"/>
        <v>2.5703195276361299</v>
      </c>
      <c r="O1248" t="s">
        <v>36</v>
      </c>
      <c r="P1248">
        <v>277.38</v>
      </c>
      <c r="Q1248">
        <v>264.31</v>
      </c>
      <c r="R1248">
        <v>194.82</v>
      </c>
      <c r="S1248">
        <v>2.54</v>
      </c>
      <c r="T1248">
        <v>1303425</v>
      </c>
      <c r="U1248">
        <v>277</v>
      </c>
    </row>
    <row r="1249" spans="1:21" x14ac:dyDescent="0.35">
      <c r="A1249" t="s">
        <v>1165</v>
      </c>
      <c r="B1249" t="s">
        <v>1169</v>
      </c>
      <c r="C1249">
        <v>140.49</v>
      </c>
      <c r="D1249">
        <v>56798593106.116203</v>
      </c>
      <c r="E1249">
        <v>27.63</v>
      </c>
      <c r="F1249">
        <v>4.96</v>
      </c>
      <c r="G1249">
        <v>172.19</v>
      </c>
      <c r="H1249">
        <f>LN(R1249)</f>
        <v>4.5286130632659365</v>
      </c>
      <c r="I1249">
        <f>LN(S1249)</f>
        <v>1.1537315878891892</v>
      </c>
      <c r="J1249">
        <f>U1249-C1249</f>
        <v>-3.5100000000000193</v>
      </c>
      <c r="K1249">
        <f>(U1249-C1249)/C1249</f>
        <v>-2.4983984625240367E-2</v>
      </c>
      <c r="L1249">
        <f>LN(T1249)</f>
        <v>13.471964762610181</v>
      </c>
      <c r="M1249">
        <f t="shared" si="38"/>
        <v>8.039999999999992</v>
      </c>
      <c r="N1249">
        <f t="shared" si="39"/>
        <v>2.0844290831908738</v>
      </c>
      <c r="O1249" t="s">
        <v>24</v>
      </c>
      <c r="P1249">
        <v>142.59</v>
      </c>
      <c r="Q1249">
        <v>134.55000000000001</v>
      </c>
      <c r="R1249">
        <v>92.63</v>
      </c>
      <c r="S1249">
        <v>3.17</v>
      </c>
      <c r="T1249">
        <v>709251</v>
      </c>
      <c r="U1249">
        <v>136.97999999999999</v>
      </c>
    </row>
    <row r="1250" spans="1:21" x14ac:dyDescent="0.35">
      <c r="A1250" t="s">
        <v>1165</v>
      </c>
      <c r="B1250" t="s">
        <v>1204</v>
      </c>
      <c r="C1250">
        <v>150.66</v>
      </c>
      <c r="D1250">
        <v>71638637638.956207</v>
      </c>
      <c r="E1250">
        <v>14.67</v>
      </c>
      <c r="F1250">
        <v>10.39</v>
      </c>
      <c r="G1250">
        <v>203.61</v>
      </c>
      <c r="H1250">
        <f>LN(R1250)</f>
        <v>4.8392932413453096</v>
      </c>
      <c r="I1250">
        <f>LN(S1250)</f>
        <v>0.74193734472937733</v>
      </c>
      <c r="J1250">
        <f>U1250-C1250</f>
        <v>1.75</v>
      </c>
      <c r="K1250">
        <f>(U1250-C1250)/C1250</f>
        <v>1.161555821054029E-2</v>
      </c>
      <c r="L1250">
        <f>LN(T1250)</f>
        <v>13.28410120191902</v>
      </c>
      <c r="M1250">
        <f t="shared" si="38"/>
        <v>5.0200000000000102</v>
      </c>
      <c r="N1250">
        <f t="shared" si="39"/>
        <v>1.61342993370364</v>
      </c>
      <c r="O1250" t="s">
        <v>30</v>
      </c>
      <c r="P1250">
        <v>153.91</v>
      </c>
      <c r="Q1250">
        <v>148.88999999999999</v>
      </c>
      <c r="R1250">
        <v>126.38</v>
      </c>
      <c r="S1250">
        <v>2.1</v>
      </c>
      <c r="T1250">
        <v>587776</v>
      </c>
      <c r="U1250">
        <v>152.41</v>
      </c>
    </row>
    <row r="1251" spans="1:21" x14ac:dyDescent="0.35">
      <c r="A1251" t="s">
        <v>1237</v>
      </c>
      <c r="B1251" t="s">
        <v>1291</v>
      </c>
      <c r="C1251">
        <v>434.4</v>
      </c>
      <c r="D1251">
        <v>174452528986.01801</v>
      </c>
      <c r="E1251">
        <v>8.27</v>
      </c>
      <c r="F1251">
        <v>54.1</v>
      </c>
      <c r="G1251">
        <v>571.57000000000005</v>
      </c>
      <c r="H1251">
        <f>LN(R1251)</f>
        <v>5.8450794701183328</v>
      </c>
      <c r="I1251">
        <f>LN(S1251)</f>
        <v>0.55388511322643763</v>
      </c>
      <c r="J1251">
        <f>U1251-C1251</f>
        <v>13.03000000000003</v>
      </c>
      <c r="K1251">
        <f>(U1251-C1251)/C1251</f>
        <v>2.9995395948434693E-2</v>
      </c>
      <c r="L1251">
        <f>LN(T1251)</f>
        <v>17.802504737166117</v>
      </c>
      <c r="M1251">
        <f t="shared" si="38"/>
        <v>22.360000000000014</v>
      </c>
      <c r="N1251">
        <f t="shared" si="39"/>
        <v>3.107273648286899</v>
      </c>
      <c r="O1251" t="s">
        <v>17</v>
      </c>
      <c r="P1251">
        <v>453.86</v>
      </c>
      <c r="Q1251">
        <v>431.5</v>
      </c>
      <c r="R1251">
        <v>345.53</v>
      </c>
      <c r="S1251">
        <v>1.74</v>
      </c>
      <c r="T1251">
        <v>53892654</v>
      </c>
      <c r="U1251">
        <v>447.43</v>
      </c>
    </row>
    <row r="1252" spans="1:21" x14ac:dyDescent="0.35">
      <c r="A1252" t="s">
        <v>1237</v>
      </c>
      <c r="B1252" t="s">
        <v>1270</v>
      </c>
      <c r="C1252">
        <v>24.95</v>
      </c>
      <c r="D1252">
        <v>60294922383.201302</v>
      </c>
      <c r="E1252">
        <v>24.47</v>
      </c>
      <c r="F1252">
        <v>1.03</v>
      </c>
      <c r="G1252">
        <v>30.57</v>
      </c>
      <c r="H1252">
        <f>LN(R1252)</f>
        <v>2.9412760877579323</v>
      </c>
      <c r="I1252">
        <f>LN(S1252)</f>
        <v>0.131028262406404</v>
      </c>
      <c r="J1252">
        <f>U1252-C1252</f>
        <v>0.16000000000000014</v>
      </c>
      <c r="K1252">
        <f>(U1252-C1252)/C1252</f>
        <v>6.4128256513026113E-3</v>
      </c>
      <c r="L1252">
        <f>LN(T1252)</f>
        <v>16.512418244511316</v>
      </c>
      <c r="M1252">
        <f t="shared" si="38"/>
        <v>0.90000000000000213</v>
      </c>
      <c r="N1252">
        <f t="shared" si="39"/>
        <v>-0.10536051565782394</v>
      </c>
      <c r="O1252" t="s">
        <v>30</v>
      </c>
      <c r="P1252">
        <v>25.42</v>
      </c>
      <c r="Q1252">
        <v>24.52</v>
      </c>
      <c r="R1252">
        <v>18.940000000000001</v>
      </c>
      <c r="S1252">
        <v>1.1399999999999999</v>
      </c>
      <c r="T1252">
        <v>14833790</v>
      </c>
      <c r="U1252">
        <v>25.11</v>
      </c>
    </row>
    <row r="1253" spans="1:21" x14ac:dyDescent="0.35">
      <c r="A1253" t="s">
        <v>1237</v>
      </c>
      <c r="B1253" t="s">
        <v>1245</v>
      </c>
      <c r="C1253">
        <v>179.87</v>
      </c>
      <c r="D1253">
        <v>72943217013.305298</v>
      </c>
      <c r="E1253">
        <v>32.659999999999997</v>
      </c>
      <c r="F1253">
        <v>5.36</v>
      </c>
      <c r="G1253">
        <v>211.6</v>
      </c>
      <c r="H1253">
        <f>LN(R1253)</f>
        <v>4.7452798939727368</v>
      </c>
      <c r="I1253">
        <f>LN(S1253)</f>
        <v>0.64185388617239469</v>
      </c>
      <c r="J1253">
        <f>U1253-C1253</f>
        <v>-4.960000000000008</v>
      </c>
      <c r="K1253">
        <f>(U1253-C1253)/C1253</f>
        <v>-2.7575471173625441E-2</v>
      </c>
      <c r="L1253">
        <f>LN(T1253)</f>
        <v>16.466439285720696</v>
      </c>
      <c r="M1253">
        <f t="shared" si="38"/>
        <v>7.5600000000000023</v>
      </c>
      <c r="N1253">
        <f t="shared" si="39"/>
        <v>2.022871190191442</v>
      </c>
      <c r="O1253" t="s">
        <v>22</v>
      </c>
      <c r="P1253">
        <v>180.72</v>
      </c>
      <c r="Q1253">
        <v>173.16</v>
      </c>
      <c r="R1253">
        <v>115.04</v>
      </c>
      <c r="S1253">
        <v>1.9</v>
      </c>
      <c r="T1253">
        <v>14167190</v>
      </c>
      <c r="U1253">
        <v>174.91</v>
      </c>
    </row>
    <row r="1254" spans="1:21" x14ac:dyDescent="0.35">
      <c r="A1254" t="s">
        <v>1237</v>
      </c>
      <c r="B1254" t="s">
        <v>1259</v>
      </c>
      <c r="C1254">
        <v>35.799999999999997</v>
      </c>
      <c r="D1254">
        <v>58157835970.992203</v>
      </c>
      <c r="E1254">
        <v>17.12</v>
      </c>
      <c r="F1254">
        <v>2.11</v>
      </c>
      <c r="G1254">
        <v>38.9</v>
      </c>
      <c r="H1254">
        <f>LN(R1254)</f>
        <v>3.1742967814702334</v>
      </c>
      <c r="I1254">
        <f>LN(S1254)</f>
        <v>0.71294980785612505</v>
      </c>
      <c r="J1254">
        <f>U1254-C1254</f>
        <v>0.39000000000000057</v>
      </c>
      <c r="K1254">
        <f>(U1254-C1254)/C1254</f>
        <v>1.0893854748603368E-2</v>
      </c>
      <c r="L1254">
        <f>LN(T1254)</f>
        <v>16.432985657729638</v>
      </c>
      <c r="M1254">
        <f t="shared" si="38"/>
        <v>1.1599999999999966</v>
      </c>
      <c r="N1254">
        <f t="shared" si="39"/>
        <v>0.14842000511827033</v>
      </c>
      <c r="O1254" t="s">
        <v>26</v>
      </c>
      <c r="P1254">
        <v>36.65</v>
      </c>
      <c r="Q1254">
        <v>35.49</v>
      </c>
      <c r="R1254">
        <v>23.91</v>
      </c>
      <c r="S1254">
        <v>2.04</v>
      </c>
      <c r="T1254">
        <v>13701086</v>
      </c>
      <c r="U1254">
        <v>36.19</v>
      </c>
    </row>
    <row r="1255" spans="1:21" x14ac:dyDescent="0.35">
      <c r="A1255" t="s">
        <v>1237</v>
      </c>
      <c r="B1255" t="s">
        <v>1257</v>
      </c>
      <c r="C1255">
        <v>68.94</v>
      </c>
      <c r="D1255">
        <v>53318875308.424698</v>
      </c>
      <c r="E1255">
        <v>34.15</v>
      </c>
      <c r="F1255">
        <v>2.04</v>
      </c>
      <c r="G1255">
        <v>88.96</v>
      </c>
      <c r="H1255">
        <f>LN(R1255)</f>
        <v>3.9300593679142444</v>
      </c>
      <c r="I1255">
        <f>LN(S1255)</f>
        <v>1.572773928062509</v>
      </c>
      <c r="J1255">
        <f>U1255-C1255</f>
        <v>0.85999999999999943</v>
      </c>
      <c r="K1255">
        <f>(U1255-C1255)/C1255</f>
        <v>1.2474615607774868E-2</v>
      </c>
      <c r="L1255">
        <f>LN(T1255)</f>
        <v>16.422113834570023</v>
      </c>
      <c r="M1255">
        <f t="shared" si="38"/>
        <v>3.0600000000000023</v>
      </c>
      <c r="N1255">
        <f t="shared" si="39"/>
        <v>1.1184149159642902</v>
      </c>
      <c r="O1255" t="s">
        <v>36</v>
      </c>
      <c r="P1255">
        <v>71.13</v>
      </c>
      <c r="Q1255">
        <v>68.069999999999993</v>
      </c>
      <c r="R1255">
        <v>50.91</v>
      </c>
      <c r="S1255">
        <v>4.82</v>
      </c>
      <c r="T1255">
        <v>13552937</v>
      </c>
      <c r="U1255">
        <v>69.8</v>
      </c>
    </row>
    <row r="1256" spans="1:21" x14ac:dyDescent="0.35">
      <c r="A1256" t="s">
        <v>1237</v>
      </c>
      <c r="B1256" t="s">
        <v>1265</v>
      </c>
      <c r="C1256">
        <v>87.93</v>
      </c>
      <c r="D1256">
        <v>40052065772.153397</v>
      </c>
      <c r="E1256">
        <v>24</v>
      </c>
      <c r="F1256">
        <v>3.63</v>
      </c>
      <c r="G1256">
        <v>96.26</v>
      </c>
      <c r="H1256">
        <f>LN(R1256)</f>
        <v>4.3611859688020296</v>
      </c>
      <c r="I1256">
        <f>LN(S1256)</f>
        <v>0.50077528791248915</v>
      </c>
      <c r="J1256">
        <f>U1256-C1256</f>
        <v>-0.89000000000000057</v>
      </c>
      <c r="K1256">
        <f>(U1256-C1256)/C1256</f>
        <v>-1.0121687706129881E-2</v>
      </c>
      <c r="L1256">
        <f>LN(T1256)</f>
        <v>16.40325075832147</v>
      </c>
      <c r="M1256">
        <f t="shared" si="38"/>
        <v>2.6500000000000057</v>
      </c>
      <c r="N1256">
        <f t="shared" si="39"/>
        <v>0.974559639998133</v>
      </c>
      <c r="O1256" t="s">
        <v>22</v>
      </c>
      <c r="P1256">
        <v>88.47</v>
      </c>
      <c r="Q1256">
        <v>85.82</v>
      </c>
      <c r="R1256">
        <v>78.349999999999994</v>
      </c>
      <c r="S1256">
        <v>1.65</v>
      </c>
      <c r="T1256">
        <v>13299683</v>
      </c>
      <c r="U1256">
        <v>87.04</v>
      </c>
    </row>
    <row r="1257" spans="1:21" x14ac:dyDescent="0.35">
      <c r="A1257" t="s">
        <v>1237</v>
      </c>
      <c r="B1257" t="s">
        <v>1288</v>
      </c>
      <c r="C1257">
        <v>216.34</v>
      </c>
      <c r="D1257">
        <v>99648711020.753998</v>
      </c>
      <c r="E1257">
        <v>12.15</v>
      </c>
      <c r="F1257">
        <v>17.97</v>
      </c>
      <c r="G1257">
        <v>269.17</v>
      </c>
      <c r="H1257">
        <f>LN(R1257)</f>
        <v>5.1174547449903258</v>
      </c>
      <c r="I1257">
        <f>LN(S1257)</f>
        <v>0.72270598280148979</v>
      </c>
      <c r="J1257">
        <f>U1257-C1257</f>
        <v>2.039999999999992</v>
      </c>
      <c r="K1257">
        <f>(U1257-C1257)/C1257</f>
        <v>9.4296015531108064E-3</v>
      </c>
      <c r="L1257">
        <f>LN(T1257)</f>
        <v>16.372264268828793</v>
      </c>
      <c r="M1257">
        <f t="shared" si="38"/>
        <v>7.0400000000000205</v>
      </c>
      <c r="N1257">
        <f t="shared" si="39"/>
        <v>1.9516081701699539</v>
      </c>
      <c r="O1257" t="s">
        <v>24</v>
      </c>
      <c r="P1257">
        <v>220.21</v>
      </c>
      <c r="Q1257">
        <v>213.17</v>
      </c>
      <c r="R1257">
        <v>166.91</v>
      </c>
      <c r="S1257">
        <v>2.06</v>
      </c>
      <c r="T1257">
        <v>12893892</v>
      </c>
      <c r="U1257">
        <v>218.38</v>
      </c>
    </row>
    <row r="1258" spans="1:21" x14ac:dyDescent="0.35">
      <c r="A1258" t="s">
        <v>1237</v>
      </c>
      <c r="B1258" t="s">
        <v>1263</v>
      </c>
      <c r="C1258">
        <v>261.18</v>
      </c>
      <c r="D1258">
        <v>96380616762.3255</v>
      </c>
      <c r="E1258">
        <v>27.75</v>
      </c>
      <c r="F1258">
        <v>9.41</v>
      </c>
      <c r="G1258">
        <v>331.67</v>
      </c>
      <c r="H1258">
        <f>LN(R1258)</f>
        <v>5.4787204175193605</v>
      </c>
      <c r="I1258">
        <f>LN(S1258)</f>
        <v>0.9242589015233319</v>
      </c>
      <c r="J1258">
        <f>U1258-C1258</f>
        <v>0</v>
      </c>
      <c r="K1258">
        <f>(U1258-C1258)/C1258</f>
        <v>0</v>
      </c>
      <c r="L1258">
        <f>LN(T1258)</f>
        <v>16.365679685519993</v>
      </c>
      <c r="M1258">
        <f t="shared" si="38"/>
        <v>7.2400000000000091</v>
      </c>
      <c r="N1258">
        <f t="shared" si="39"/>
        <v>1.9796212063976262</v>
      </c>
      <c r="O1258" t="s">
        <v>33</v>
      </c>
      <c r="P1258">
        <v>263.43</v>
      </c>
      <c r="Q1258">
        <v>256.19</v>
      </c>
      <c r="R1258">
        <v>239.54</v>
      </c>
      <c r="S1258">
        <v>2.52</v>
      </c>
      <c r="T1258">
        <v>12809270</v>
      </c>
      <c r="U1258">
        <v>261.18</v>
      </c>
    </row>
    <row r="1259" spans="1:21" x14ac:dyDescent="0.35">
      <c r="A1259" t="s">
        <v>1237</v>
      </c>
      <c r="B1259" t="s">
        <v>1292</v>
      </c>
      <c r="C1259">
        <v>136.22999999999999</v>
      </c>
      <c r="D1259">
        <v>54277178283.150101</v>
      </c>
      <c r="E1259">
        <v>21.38</v>
      </c>
      <c r="F1259">
        <v>6.34</v>
      </c>
      <c r="G1259">
        <v>174.37</v>
      </c>
      <c r="H1259">
        <f>LN(R1259)</f>
        <v>4.4882992342566759</v>
      </c>
      <c r="I1259">
        <f>LN(S1259)</f>
        <v>1.1847899849091621</v>
      </c>
      <c r="J1259">
        <f>U1259-C1259</f>
        <v>-0.71999999999999886</v>
      </c>
      <c r="K1259">
        <f>(U1259-C1259)/C1259</f>
        <v>-5.2851794758863608E-3</v>
      </c>
      <c r="L1259">
        <f>LN(T1259)</f>
        <v>16.355458112733412</v>
      </c>
      <c r="M1259">
        <f t="shared" si="38"/>
        <v>4.4200000000000159</v>
      </c>
      <c r="N1259">
        <f t="shared" si="39"/>
        <v>1.4861396960896103</v>
      </c>
      <c r="O1259" t="s">
        <v>15</v>
      </c>
      <c r="P1259">
        <v>138.59</v>
      </c>
      <c r="Q1259">
        <v>134.16999999999999</v>
      </c>
      <c r="R1259">
        <v>88.97</v>
      </c>
      <c r="S1259">
        <v>3.27</v>
      </c>
      <c r="T1259">
        <v>12679006</v>
      </c>
      <c r="U1259">
        <v>135.51</v>
      </c>
    </row>
    <row r="1260" spans="1:21" x14ac:dyDescent="0.35">
      <c r="A1260" t="s">
        <v>1237</v>
      </c>
      <c r="B1260" t="s">
        <v>1297</v>
      </c>
      <c r="C1260">
        <v>261</v>
      </c>
      <c r="D1260">
        <v>95028932072.069901</v>
      </c>
      <c r="E1260">
        <v>26.87</v>
      </c>
      <c r="F1260">
        <v>9.77</v>
      </c>
      <c r="G1260">
        <v>286.33</v>
      </c>
      <c r="H1260">
        <f>LN(R1260)</f>
        <v>5.5134690679326939</v>
      </c>
      <c r="I1260">
        <f>LN(S1260)</f>
        <v>0.70803579305369591</v>
      </c>
      <c r="J1260">
        <f>U1260-C1260</f>
        <v>1.5600000000000023</v>
      </c>
      <c r="K1260">
        <f>(U1260-C1260)/C1260</f>
        <v>5.9770114942528825E-3</v>
      </c>
      <c r="L1260">
        <f>LN(T1260)</f>
        <v>16.350419969761024</v>
      </c>
      <c r="M1260">
        <f t="shared" si="38"/>
        <v>7.9899999999999523</v>
      </c>
      <c r="N1260">
        <f t="shared" si="39"/>
        <v>2.0781907597781775</v>
      </c>
      <c r="O1260" t="s">
        <v>24</v>
      </c>
      <c r="P1260">
        <v>267.33999999999997</v>
      </c>
      <c r="Q1260">
        <v>259.35000000000002</v>
      </c>
      <c r="R1260">
        <v>248.01</v>
      </c>
      <c r="S1260">
        <v>2.0299999999999998</v>
      </c>
      <c r="T1260">
        <v>12615288</v>
      </c>
      <c r="U1260">
        <v>262.56</v>
      </c>
    </row>
    <row r="1261" spans="1:21" x14ac:dyDescent="0.35">
      <c r="A1261" t="s">
        <v>1237</v>
      </c>
      <c r="B1261" t="s">
        <v>1253</v>
      </c>
      <c r="C1261">
        <v>254.63</v>
      </c>
      <c r="D1261">
        <v>56889995489</v>
      </c>
      <c r="E1261">
        <v>15.12</v>
      </c>
      <c r="F1261">
        <v>16.95</v>
      </c>
      <c r="G1261">
        <v>318.42</v>
      </c>
      <c r="H1261">
        <f>LN(R1261)</f>
        <v>5.1951766076285235</v>
      </c>
      <c r="I1261">
        <f>LN(S1261)</f>
        <v>-0.65392646740666394</v>
      </c>
      <c r="J1261">
        <f>U1261-C1261</f>
        <v>1.5900000000000318</v>
      </c>
      <c r="K1261">
        <f>(U1261-C1261)/C1261</f>
        <v>6.2443545536662289E-3</v>
      </c>
      <c r="L1261">
        <f>LN(T1261)</f>
        <v>16.345246283189628</v>
      </c>
      <c r="M1261">
        <f t="shared" si="38"/>
        <v>11.02000000000001</v>
      </c>
      <c r="N1261">
        <f t="shared" si="39"/>
        <v>2.3997118037247693</v>
      </c>
      <c r="O1261" t="s">
        <v>17</v>
      </c>
      <c r="P1261">
        <v>261.25</v>
      </c>
      <c r="Q1261">
        <v>250.23</v>
      </c>
      <c r="R1261">
        <v>180.4</v>
      </c>
      <c r="S1261">
        <v>0.52</v>
      </c>
      <c r="T1261">
        <v>12550189</v>
      </c>
      <c r="U1261">
        <v>256.22000000000003</v>
      </c>
    </row>
    <row r="1262" spans="1:21" x14ac:dyDescent="0.35">
      <c r="A1262" t="s">
        <v>1237</v>
      </c>
      <c r="B1262" t="s">
        <v>1261</v>
      </c>
      <c r="C1262">
        <v>168.85</v>
      </c>
      <c r="D1262">
        <v>77366886425.210602</v>
      </c>
      <c r="E1262">
        <v>43.35</v>
      </c>
      <c r="F1262">
        <v>3.89</v>
      </c>
      <c r="G1262">
        <v>200.32</v>
      </c>
      <c r="H1262">
        <f>LN(R1262)</f>
        <v>4.998832581977104</v>
      </c>
      <c r="I1262">
        <f>LN(S1262)</f>
        <v>0.45742484703887548</v>
      </c>
      <c r="J1262">
        <f>U1262-C1262</f>
        <v>-0.34000000000000341</v>
      </c>
      <c r="K1262">
        <f>(U1262-C1262)/C1262</f>
        <v>-2.0136215575955194E-3</v>
      </c>
      <c r="L1262">
        <f>LN(T1262)</f>
        <v>16.339816751068334</v>
      </c>
      <c r="M1262">
        <f t="shared" si="38"/>
        <v>3.9699999999999989</v>
      </c>
      <c r="N1262">
        <f t="shared" si="39"/>
        <v>1.3787660946990987</v>
      </c>
      <c r="O1262" t="s">
        <v>22</v>
      </c>
      <c r="P1262">
        <v>171.13</v>
      </c>
      <c r="Q1262">
        <v>167.16</v>
      </c>
      <c r="R1262">
        <v>148.24</v>
      </c>
      <c r="S1262">
        <v>1.58</v>
      </c>
      <c r="T1262">
        <v>12482232</v>
      </c>
      <c r="U1262">
        <v>168.51</v>
      </c>
    </row>
    <row r="1263" spans="1:21" x14ac:dyDescent="0.35">
      <c r="A1263" t="s">
        <v>1237</v>
      </c>
      <c r="B1263" t="s">
        <v>1254</v>
      </c>
      <c r="C1263">
        <v>79.64</v>
      </c>
      <c r="D1263">
        <v>85868267249.866806</v>
      </c>
      <c r="E1263">
        <v>16.07</v>
      </c>
      <c r="F1263">
        <v>4.88</v>
      </c>
      <c r="G1263">
        <v>86.77</v>
      </c>
      <c r="H1263">
        <f>LN(R1263)</f>
        <v>4.0847991493785694</v>
      </c>
      <c r="I1263">
        <f>LN(S1263)</f>
        <v>1.235471471385307</v>
      </c>
      <c r="J1263">
        <f>U1263-C1263</f>
        <v>-1.2199999999999989</v>
      </c>
      <c r="K1263">
        <f>(U1263-C1263)/C1263</f>
        <v>-1.5318935208437957E-2</v>
      </c>
      <c r="L1263">
        <f>LN(T1263)</f>
        <v>16.338316535439677</v>
      </c>
      <c r="M1263">
        <f t="shared" si="38"/>
        <v>2.9899999999999949</v>
      </c>
      <c r="N1263">
        <f t="shared" si="39"/>
        <v>1.0952733874025933</v>
      </c>
      <c r="O1263" t="s">
        <v>17</v>
      </c>
      <c r="P1263">
        <v>80.97</v>
      </c>
      <c r="Q1263">
        <v>77.98</v>
      </c>
      <c r="R1263">
        <v>59.43</v>
      </c>
      <c r="S1263">
        <v>3.44</v>
      </c>
      <c r="T1263">
        <v>12463520</v>
      </c>
      <c r="U1263">
        <v>78.42</v>
      </c>
    </row>
    <row r="1264" spans="1:21" x14ac:dyDescent="0.35">
      <c r="A1264" t="s">
        <v>1237</v>
      </c>
      <c r="B1264" t="s">
        <v>1247</v>
      </c>
      <c r="C1264">
        <v>279.52999999999997</v>
      </c>
      <c r="D1264">
        <v>34928343920.367203</v>
      </c>
      <c r="E1264">
        <v>27.79</v>
      </c>
      <c r="F1264">
        <v>10.29</v>
      </c>
      <c r="G1264">
        <v>326.11</v>
      </c>
      <c r="H1264">
        <f>LN(R1264)</f>
        <v>5.2420115303369421</v>
      </c>
      <c r="I1264">
        <f>LN(S1264)</f>
        <v>0.42526773540434409</v>
      </c>
      <c r="J1264">
        <f>U1264-C1264</f>
        <v>6.3100000000000023</v>
      </c>
      <c r="K1264">
        <f>(U1264-C1264)/C1264</f>
        <v>2.257360569527422E-2</v>
      </c>
      <c r="L1264">
        <f>LN(T1264)</f>
        <v>16.311742830082189</v>
      </c>
      <c r="M1264">
        <f t="shared" si="38"/>
        <v>10</v>
      </c>
      <c r="N1264">
        <f t="shared" si="39"/>
        <v>2.3025850929940459</v>
      </c>
      <c r="O1264" t="s">
        <v>19</v>
      </c>
      <c r="P1264">
        <v>287.18</v>
      </c>
      <c r="Q1264">
        <v>277.18</v>
      </c>
      <c r="R1264">
        <v>189.05</v>
      </c>
      <c r="S1264">
        <v>1.53</v>
      </c>
      <c r="T1264">
        <v>12136680</v>
      </c>
      <c r="U1264">
        <v>285.83999999999997</v>
      </c>
    </row>
    <row r="1265" spans="1:21" x14ac:dyDescent="0.35">
      <c r="A1265" t="s">
        <v>1237</v>
      </c>
      <c r="B1265" t="s">
        <v>1299</v>
      </c>
      <c r="C1265">
        <v>228.71</v>
      </c>
      <c r="D1265">
        <v>61535534372.2062</v>
      </c>
      <c r="E1265">
        <v>28.88</v>
      </c>
      <c r="F1265">
        <v>7.74</v>
      </c>
      <c r="G1265">
        <v>283.73</v>
      </c>
      <c r="H1265">
        <f>LN(R1265)</f>
        <v>5.3464882914093295</v>
      </c>
      <c r="I1265">
        <f>LN(S1265)</f>
        <v>0.69813472207098426</v>
      </c>
      <c r="J1265">
        <f>U1265-C1265</f>
        <v>-5.1899999999999977</v>
      </c>
      <c r="K1265">
        <f>(U1265-C1265)/C1265</f>
        <v>-2.2692492676314974E-2</v>
      </c>
      <c r="L1265">
        <f>LN(T1265)</f>
        <v>16.304587251023559</v>
      </c>
      <c r="M1265">
        <f t="shared" si="38"/>
        <v>13.960000000000008</v>
      </c>
      <c r="N1265">
        <f t="shared" si="39"/>
        <v>2.6361960973342269</v>
      </c>
      <c r="O1265" t="s">
        <v>30</v>
      </c>
      <c r="P1265">
        <v>233.11</v>
      </c>
      <c r="Q1265">
        <v>219.15</v>
      </c>
      <c r="R1265">
        <v>209.87</v>
      </c>
      <c r="S1265">
        <v>2.0099999999999998</v>
      </c>
      <c r="T1265">
        <v>12050145</v>
      </c>
      <c r="U1265">
        <v>223.52</v>
      </c>
    </row>
    <row r="1266" spans="1:21" x14ac:dyDescent="0.35">
      <c r="A1266" t="s">
        <v>1237</v>
      </c>
      <c r="B1266" t="s">
        <v>1249</v>
      </c>
      <c r="C1266">
        <v>19.89</v>
      </c>
      <c r="D1266">
        <v>51193969518.571899</v>
      </c>
      <c r="E1266">
        <v>16.329999999999998</v>
      </c>
      <c r="F1266">
        <v>1.24</v>
      </c>
      <c r="G1266">
        <v>23.13</v>
      </c>
      <c r="H1266">
        <f>LN(R1266)</f>
        <v>2.9338568698359038</v>
      </c>
      <c r="I1266">
        <f>LN(S1266)</f>
        <v>0.43178241642553783</v>
      </c>
      <c r="J1266">
        <f>U1266-C1266</f>
        <v>0.35999999999999943</v>
      </c>
      <c r="K1266">
        <f>(U1266-C1266)/C1266</f>
        <v>1.8099547511312188E-2</v>
      </c>
      <c r="L1266">
        <f>LN(T1266)</f>
        <v>16.304139272268042</v>
      </c>
      <c r="M1266">
        <f t="shared" si="38"/>
        <v>0.69999999999999929</v>
      </c>
      <c r="N1266">
        <f t="shared" si="39"/>
        <v>-0.35667494393873339</v>
      </c>
      <c r="O1266" t="s">
        <v>26</v>
      </c>
      <c r="P1266">
        <v>20.39</v>
      </c>
      <c r="Q1266">
        <v>19.690000000000001</v>
      </c>
      <c r="R1266">
        <v>18.8</v>
      </c>
      <c r="S1266">
        <v>1.54</v>
      </c>
      <c r="T1266">
        <v>12044748</v>
      </c>
      <c r="U1266">
        <v>20.25</v>
      </c>
    </row>
    <row r="1267" spans="1:21" x14ac:dyDescent="0.35">
      <c r="A1267" t="s">
        <v>1237</v>
      </c>
      <c r="B1267" t="s">
        <v>1258</v>
      </c>
      <c r="C1267">
        <v>188.47</v>
      </c>
      <c r="D1267">
        <v>45885715594.452103</v>
      </c>
      <c r="E1267">
        <v>17.170000000000002</v>
      </c>
      <c r="F1267">
        <v>10.85</v>
      </c>
      <c r="G1267">
        <v>215.28</v>
      </c>
      <c r="H1267">
        <f>LN(R1267)</f>
        <v>5.131022343770705</v>
      </c>
      <c r="I1267">
        <f>LN(S1267)</f>
        <v>0.54232429082536171</v>
      </c>
      <c r="J1267">
        <f>U1267-C1267</f>
        <v>-2.0900000000000034</v>
      </c>
      <c r="K1267">
        <f>(U1267-C1267)/C1267</f>
        <v>-1.108929803151697E-2</v>
      </c>
      <c r="L1267">
        <f>LN(T1267)</f>
        <v>16.224440092402372</v>
      </c>
      <c r="M1267">
        <f t="shared" si="38"/>
        <v>7.9900000000000091</v>
      </c>
      <c r="N1267">
        <f t="shared" si="39"/>
        <v>2.0781907597781846</v>
      </c>
      <c r="O1267" t="s">
        <v>33</v>
      </c>
      <c r="P1267">
        <v>191.06</v>
      </c>
      <c r="Q1267">
        <v>183.07</v>
      </c>
      <c r="R1267">
        <v>169.19</v>
      </c>
      <c r="S1267">
        <v>1.72</v>
      </c>
      <c r="T1267">
        <v>11122049</v>
      </c>
      <c r="U1267">
        <v>186.38</v>
      </c>
    </row>
    <row r="1268" spans="1:21" x14ac:dyDescent="0.35">
      <c r="A1268" t="s">
        <v>1237</v>
      </c>
      <c r="B1268" t="s">
        <v>1260</v>
      </c>
      <c r="C1268">
        <v>20.3</v>
      </c>
      <c r="D1268">
        <v>25554812946.1903</v>
      </c>
      <c r="E1268">
        <v>8.9700000000000006</v>
      </c>
      <c r="F1268">
        <v>2.2200000000000002</v>
      </c>
      <c r="G1268">
        <v>22.69</v>
      </c>
      <c r="H1268">
        <f>LN(R1268)</f>
        <v>2.8741294517947424</v>
      </c>
      <c r="I1268">
        <f>LN(S1268)</f>
        <v>1.0885619528146082</v>
      </c>
      <c r="J1268">
        <f>U1268-C1268</f>
        <v>-0.42999999999999972</v>
      </c>
      <c r="K1268">
        <f>(U1268-C1268)/C1268</f>
        <v>-2.1182266009852201E-2</v>
      </c>
      <c r="L1268">
        <f>LN(T1268)</f>
        <v>16.178995434914182</v>
      </c>
      <c r="M1268">
        <f t="shared" si="38"/>
        <v>0.81000000000000227</v>
      </c>
      <c r="N1268">
        <f t="shared" si="39"/>
        <v>-0.21072103131564979</v>
      </c>
      <c r="O1268" t="s">
        <v>17</v>
      </c>
      <c r="P1268">
        <v>20.6</v>
      </c>
      <c r="Q1268">
        <v>19.79</v>
      </c>
      <c r="R1268">
        <v>17.71</v>
      </c>
      <c r="S1268">
        <v>2.97</v>
      </c>
      <c r="T1268">
        <v>10627924</v>
      </c>
      <c r="U1268">
        <v>19.87</v>
      </c>
    </row>
    <row r="1269" spans="1:21" x14ac:dyDescent="0.35">
      <c r="A1269" t="s">
        <v>1237</v>
      </c>
      <c r="B1269" t="s">
        <v>1248</v>
      </c>
      <c r="C1269">
        <v>47.73</v>
      </c>
      <c r="D1269">
        <v>95457920343</v>
      </c>
      <c r="E1269">
        <v>28.52</v>
      </c>
      <c r="F1269">
        <v>1.68</v>
      </c>
      <c r="G1269">
        <v>56.8</v>
      </c>
      <c r="H1269">
        <f>LN(R1269)</f>
        <v>3.4867632699918021</v>
      </c>
      <c r="I1269">
        <f>LN(S1269)</f>
        <v>0.69813472207098426</v>
      </c>
      <c r="J1269">
        <f>U1269-C1269</f>
        <v>0.22000000000000597</v>
      </c>
      <c r="K1269">
        <f>(U1269-C1269)/C1269</f>
        <v>4.6092604232140372E-3</v>
      </c>
      <c r="L1269">
        <f>LN(T1269)</f>
        <v>16.174656591902433</v>
      </c>
      <c r="M1269">
        <f t="shared" si="38"/>
        <v>1.220000000000006</v>
      </c>
      <c r="N1269">
        <f t="shared" si="39"/>
        <v>0.19885085874517008</v>
      </c>
      <c r="O1269" t="s">
        <v>15</v>
      </c>
      <c r="P1269">
        <v>48.2</v>
      </c>
      <c r="Q1269">
        <v>46.98</v>
      </c>
      <c r="R1269">
        <v>32.68</v>
      </c>
      <c r="S1269">
        <v>2.0099999999999998</v>
      </c>
      <c r="T1269">
        <v>10581911</v>
      </c>
      <c r="U1269">
        <v>47.95</v>
      </c>
    </row>
    <row r="1270" spans="1:21" x14ac:dyDescent="0.35">
      <c r="A1270" t="s">
        <v>1237</v>
      </c>
      <c r="B1270" t="s">
        <v>1240</v>
      </c>
      <c r="C1270">
        <v>253.04</v>
      </c>
      <c r="D1270">
        <v>50660376652.534897</v>
      </c>
      <c r="E1270">
        <v>31.59</v>
      </c>
      <c r="F1270">
        <v>7.85</v>
      </c>
      <c r="G1270">
        <v>301.77</v>
      </c>
      <c r="H1270">
        <f>LN(R1270)</f>
        <v>5.3827044698082016</v>
      </c>
      <c r="I1270">
        <f>LN(S1270)</f>
        <v>0.45742484703887548</v>
      </c>
      <c r="J1270">
        <f>U1270-C1270</f>
        <v>-5.0600000000000023</v>
      </c>
      <c r="K1270">
        <f>(U1270-C1270)/C1270</f>
        <v>-1.9996838444514709E-2</v>
      </c>
      <c r="L1270">
        <f>LN(T1270)</f>
        <v>16.172309177314958</v>
      </c>
      <c r="M1270">
        <f t="shared" si="38"/>
        <v>8.75</v>
      </c>
      <c r="N1270">
        <f t="shared" si="39"/>
        <v>2.1690537003695232</v>
      </c>
      <c r="O1270" t="s">
        <v>30</v>
      </c>
      <c r="P1270">
        <v>256.36</v>
      </c>
      <c r="Q1270">
        <v>247.61</v>
      </c>
      <c r="R1270">
        <v>217.61</v>
      </c>
      <c r="S1270">
        <v>1.58</v>
      </c>
      <c r="T1270">
        <v>10557100</v>
      </c>
      <c r="U1270">
        <v>247.98</v>
      </c>
    </row>
    <row r="1271" spans="1:21" x14ac:dyDescent="0.35">
      <c r="A1271" t="s">
        <v>1237</v>
      </c>
      <c r="B1271" t="s">
        <v>1241</v>
      </c>
      <c r="C1271">
        <v>167.73</v>
      </c>
      <c r="D1271">
        <v>92308184336</v>
      </c>
      <c r="E1271">
        <v>27.3</v>
      </c>
      <c r="F1271">
        <v>6.03</v>
      </c>
      <c r="G1271">
        <v>217.99</v>
      </c>
      <c r="H1271">
        <f>LN(R1271)</f>
        <v>5.0068949744805327</v>
      </c>
      <c r="I1271">
        <f>LN(S1271)</f>
        <v>0.30748469974796072</v>
      </c>
      <c r="J1271">
        <f>U1271-C1271</f>
        <v>-3.0999999999999943</v>
      </c>
      <c r="K1271">
        <f>(U1271-C1271)/C1271</f>
        <v>-1.8482084302152237E-2</v>
      </c>
      <c r="L1271">
        <f>LN(T1271)</f>
        <v>16.150896667267052</v>
      </c>
      <c r="M1271">
        <f t="shared" si="38"/>
        <v>3.8300000000000125</v>
      </c>
      <c r="N1271">
        <f t="shared" si="39"/>
        <v>1.3428648031925579</v>
      </c>
      <c r="O1271" t="s">
        <v>22</v>
      </c>
      <c r="P1271">
        <v>167.99</v>
      </c>
      <c r="Q1271">
        <v>164.16</v>
      </c>
      <c r="R1271">
        <v>149.44</v>
      </c>
      <c r="S1271">
        <v>1.36</v>
      </c>
      <c r="T1271">
        <v>10333449</v>
      </c>
      <c r="U1271">
        <v>164.63</v>
      </c>
    </row>
    <row r="1272" spans="1:21" x14ac:dyDescent="0.35">
      <c r="A1272" t="s">
        <v>1237</v>
      </c>
      <c r="B1272" t="s">
        <v>1276</v>
      </c>
      <c r="C1272">
        <v>43.51</v>
      </c>
      <c r="D1272">
        <v>60139853083.037102</v>
      </c>
      <c r="E1272">
        <v>11.82</v>
      </c>
      <c r="F1272">
        <v>3.71</v>
      </c>
      <c r="G1272">
        <v>55.55</v>
      </c>
      <c r="H1272">
        <f>LN(R1272)</f>
        <v>3.5890591188317256</v>
      </c>
      <c r="I1272">
        <f>LN(S1272)</f>
        <v>0.82417544296634937</v>
      </c>
      <c r="J1272">
        <f>U1272-C1272</f>
        <v>0.30000000000000426</v>
      </c>
      <c r="K1272">
        <f>(U1272-C1272)/C1272</f>
        <v>6.894966674327839E-3</v>
      </c>
      <c r="L1272">
        <f>LN(T1272)</f>
        <v>16.131930013344384</v>
      </c>
      <c r="M1272">
        <f t="shared" si="38"/>
        <v>1.0899999999999963</v>
      </c>
      <c r="N1272">
        <f t="shared" si="39"/>
        <v>8.6177696241048943E-2</v>
      </c>
      <c r="O1272" t="s">
        <v>17</v>
      </c>
      <c r="P1272">
        <v>43.86</v>
      </c>
      <c r="Q1272">
        <v>42.77</v>
      </c>
      <c r="R1272">
        <v>36.200000000000003</v>
      </c>
      <c r="S1272">
        <v>2.2799999999999998</v>
      </c>
      <c r="T1272">
        <v>10139305</v>
      </c>
      <c r="U1272">
        <v>43.81</v>
      </c>
    </row>
    <row r="1273" spans="1:21" x14ac:dyDescent="0.35">
      <c r="A1273" t="s">
        <v>1237</v>
      </c>
      <c r="B1273" t="s">
        <v>1289</v>
      </c>
      <c r="C1273">
        <v>269.39</v>
      </c>
      <c r="D1273">
        <v>82788132461</v>
      </c>
      <c r="E1273">
        <v>17.690000000000001</v>
      </c>
      <c r="F1273">
        <v>15.47</v>
      </c>
      <c r="G1273">
        <v>330.29</v>
      </c>
      <c r="H1273">
        <f>LN(R1273)</f>
        <v>5.5388292120233382</v>
      </c>
      <c r="I1273">
        <f>LN(S1273)</f>
        <v>0.9242589015233319</v>
      </c>
      <c r="J1273">
        <f>U1273-C1273</f>
        <v>4.1899999999999977</v>
      </c>
      <c r="K1273">
        <f>(U1273-C1273)/C1273</f>
        <v>1.5553658264968996E-2</v>
      </c>
      <c r="L1273">
        <f>LN(T1273)</f>
        <v>16.131458469478368</v>
      </c>
      <c r="M1273">
        <f t="shared" si="38"/>
        <v>9.2200000000000273</v>
      </c>
      <c r="N1273">
        <f t="shared" si="39"/>
        <v>2.2213750375685053</v>
      </c>
      <c r="O1273" t="s">
        <v>36</v>
      </c>
      <c r="P1273">
        <v>276.41000000000003</v>
      </c>
      <c r="Q1273">
        <v>267.19</v>
      </c>
      <c r="R1273">
        <v>254.38</v>
      </c>
      <c r="S1273">
        <v>2.52</v>
      </c>
      <c r="T1273">
        <v>10134525</v>
      </c>
      <c r="U1273">
        <v>273.58</v>
      </c>
    </row>
    <row r="1274" spans="1:21" x14ac:dyDescent="0.35">
      <c r="A1274" t="s">
        <v>1237</v>
      </c>
      <c r="B1274" t="s">
        <v>1287</v>
      </c>
      <c r="C1274">
        <v>169.41</v>
      </c>
      <c r="D1274">
        <v>30088761246.269901</v>
      </c>
      <c r="E1274">
        <v>21.18</v>
      </c>
      <c r="F1274">
        <v>8.1300000000000008</v>
      </c>
      <c r="G1274">
        <v>192.55</v>
      </c>
      <c r="H1274">
        <f>LN(R1274)</f>
        <v>4.754021132720446</v>
      </c>
      <c r="I1274">
        <f>LN(S1274)</f>
        <v>1.4770487243883548</v>
      </c>
      <c r="J1274">
        <f>U1274-C1274</f>
        <v>2.8199999999999932</v>
      </c>
      <c r="K1274">
        <f>(U1274-C1274)/C1274</f>
        <v>1.6646006729236724E-2</v>
      </c>
      <c r="L1274">
        <f>LN(T1274)</f>
        <v>16.121552768236047</v>
      </c>
      <c r="M1274">
        <f t="shared" si="38"/>
        <v>4.9699999999999989</v>
      </c>
      <c r="N1274">
        <f t="shared" si="39"/>
        <v>1.6034198401085371</v>
      </c>
      <c r="O1274" t="s">
        <v>48</v>
      </c>
      <c r="P1274">
        <v>172.79</v>
      </c>
      <c r="Q1274">
        <v>167.82</v>
      </c>
      <c r="R1274">
        <v>116.05</v>
      </c>
      <c r="S1274">
        <v>4.38</v>
      </c>
      <c r="T1274">
        <v>10034631</v>
      </c>
      <c r="U1274">
        <v>172.23</v>
      </c>
    </row>
    <row r="1275" spans="1:21" x14ac:dyDescent="0.35">
      <c r="A1275" t="s">
        <v>1237</v>
      </c>
      <c r="B1275" t="s">
        <v>1293</v>
      </c>
      <c r="C1275">
        <v>221.84</v>
      </c>
      <c r="D1275">
        <v>12435422914.32</v>
      </c>
      <c r="E1275">
        <v>15.55</v>
      </c>
      <c r="F1275">
        <v>14.63</v>
      </c>
      <c r="G1275">
        <v>273.23</v>
      </c>
      <c r="H1275">
        <f>LN(R1275)</f>
        <v>5.2599402974270326</v>
      </c>
      <c r="I1275">
        <f>LN(S1275)</f>
        <v>1.297463147413275</v>
      </c>
      <c r="J1275">
        <f>U1275-C1275</f>
        <v>5.6800000000000068</v>
      </c>
      <c r="K1275">
        <f>(U1275-C1275)/C1275</f>
        <v>2.5604038946988851E-2</v>
      </c>
      <c r="L1275">
        <f>LN(T1275)</f>
        <v>16.114561914660182</v>
      </c>
      <c r="M1275">
        <f t="shared" si="38"/>
        <v>12.180000000000007</v>
      </c>
      <c r="N1275">
        <f t="shared" si="39"/>
        <v>2.4997952622817516</v>
      </c>
      <c r="O1275" t="s">
        <v>48</v>
      </c>
      <c r="P1275">
        <v>231.37</v>
      </c>
      <c r="Q1275">
        <v>219.19</v>
      </c>
      <c r="R1275">
        <v>192.47</v>
      </c>
      <c r="S1275">
        <v>3.66</v>
      </c>
      <c r="T1275">
        <v>9964725</v>
      </c>
      <c r="U1275">
        <v>227.52</v>
      </c>
    </row>
    <row r="1276" spans="1:21" x14ac:dyDescent="0.35">
      <c r="A1276" t="s">
        <v>1237</v>
      </c>
      <c r="B1276" t="s">
        <v>1266</v>
      </c>
      <c r="C1276">
        <v>150.84</v>
      </c>
      <c r="D1276">
        <v>5349036453.1644697</v>
      </c>
      <c r="E1276">
        <v>28.93</v>
      </c>
      <c r="F1276">
        <v>5.24</v>
      </c>
      <c r="G1276">
        <v>176.76</v>
      </c>
      <c r="H1276">
        <f>LN(R1276)</f>
        <v>4.9346897371814515</v>
      </c>
      <c r="I1276">
        <f>LN(S1276)</f>
        <v>0.77472716755236815</v>
      </c>
      <c r="J1276">
        <f>U1276-C1276</f>
        <v>0.82999999999998408</v>
      </c>
      <c r="K1276">
        <f>(U1276-C1276)/C1276</f>
        <v>5.5025192256694779E-3</v>
      </c>
      <c r="L1276">
        <f>LN(T1276)</f>
        <v>16.086404654204777</v>
      </c>
      <c r="M1276">
        <f t="shared" si="38"/>
        <v>4.6000000000000227</v>
      </c>
      <c r="N1276">
        <f t="shared" si="39"/>
        <v>1.5260563034950543</v>
      </c>
      <c r="O1276" t="s">
        <v>33</v>
      </c>
      <c r="P1276">
        <v>152.52000000000001</v>
      </c>
      <c r="Q1276">
        <v>147.91999999999999</v>
      </c>
      <c r="R1276">
        <v>139.03</v>
      </c>
      <c r="S1276">
        <v>2.17</v>
      </c>
      <c r="T1276">
        <v>9688059</v>
      </c>
      <c r="U1276">
        <v>151.66999999999999</v>
      </c>
    </row>
    <row r="1277" spans="1:21" x14ac:dyDescent="0.35">
      <c r="A1277" t="s">
        <v>1237</v>
      </c>
      <c r="B1277" t="s">
        <v>1282</v>
      </c>
      <c r="C1277">
        <v>99.44</v>
      </c>
      <c r="D1277">
        <v>94259261693.909805</v>
      </c>
      <c r="E1277">
        <v>24.79</v>
      </c>
      <c r="F1277">
        <v>4.04</v>
      </c>
      <c r="G1277">
        <v>128.78</v>
      </c>
      <c r="H1277">
        <f>LN(R1277)</f>
        <v>4.339510497570803</v>
      </c>
      <c r="I1277">
        <f>LN(S1277)</f>
        <v>-0.46203545959655867</v>
      </c>
      <c r="J1277">
        <f>U1277-C1277</f>
        <v>0.82000000000000739</v>
      </c>
      <c r="K1277">
        <f>(U1277-C1277)/C1277</f>
        <v>8.2461786001609763E-3</v>
      </c>
      <c r="L1277">
        <f>LN(T1277)</f>
        <v>16.072544365952357</v>
      </c>
      <c r="M1277">
        <f t="shared" si="38"/>
        <v>2.6600000000000108</v>
      </c>
      <c r="N1277">
        <f t="shared" si="39"/>
        <v>0.97832612279361175</v>
      </c>
      <c r="O1277" t="s">
        <v>33</v>
      </c>
      <c r="P1277">
        <v>100.54</v>
      </c>
      <c r="Q1277">
        <v>97.88</v>
      </c>
      <c r="R1277">
        <v>76.67</v>
      </c>
      <c r="S1277">
        <v>0.63</v>
      </c>
      <c r="T1277">
        <v>9554706</v>
      </c>
      <c r="U1277">
        <v>100.26</v>
      </c>
    </row>
    <row r="1278" spans="1:21" x14ac:dyDescent="0.35">
      <c r="A1278" t="s">
        <v>1237</v>
      </c>
      <c r="B1278" t="s">
        <v>1278</v>
      </c>
      <c r="C1278">
        <v>98.85</v>
      </c>
      <c r="D1278">
        <v>22610481013.9972</v>
      </c>
      <c r="E1278">
        <v>31.19</v>
      </c>
      <c r="F1278">
        <v>3.26</v>
      </c>
      <c r="G1278">
        <v>121.52</v>
      </c>
      <c r="H1278">
        <f>LN(R1278)</f>
        <v>4.551558416539442</v>
      </c>
      <c r="I1278">
        <f>LN(S1278)</f>
        <v>0.76080582903376015</v>
      </c>
      <c r="J1278">
        <f>U1278-C1278</f>
        <v>2.9300000000000068</v>
      </c>
      <c r="K1278">
        <f>(U1278-C1278)/C1278</f>
        <v>2.9640870005058238E-2</v>
      </c>
      <c r="L1278">
        <f>LN(T1278)</f>
        <v>16.05929890755381</v>
      </c>
      <c r="M1278">
        <f t="shared" si="38"/>
        <v>5.25</v>
      </c>
      <c r="N1278">
        <f t="shared" si="39"/>
        <v>1.6582280766035324</v>
      </c>
      <c r="O1278" t="s">
        <v>26</v>
      </c>
      <c r="P1278">
        <v>102.45</v>
      </c>
      <c r="Q1278">
        <v>97.2</v>
      </c>
      <c r="R1278">
        <v>94.78</v>
      </c>
      <c r="S1278">
        <v>2.14</v>
      </c>
      <c r="T1278">
        <v>9428984</v>
      </c>
      <c r="U1278">
        <v>101.78</v>
      </c>
    </row>
    <row r="1279" spans="1:21" x14ac:dyDescent="0.35">
      <c r="A1279" t="s">
        <v>1237</v>
      </c>
      <c r="B1279" t="s">
        <v>1281</v>
      </c>
      <c r="C1279">
        <v>210.78</v>
      </c>
      <c r="D1279">
        <v>4501924450.4969997</v>
      </c>
      <c r="E1279">
        <v>29.38</v>
      </c>
      <c r="F1279">
        <v>7.16</v>
      </c>
      <c r="G1279">
        <v>239.91</v>
      </c>
      <c r="H1279">
        <f>LN(R1279)</f>
        <v>5.1868269905146738</v>
      </c>
      <c r="I1279">
        <f>LN(S1279)</f>
        <v>0.87546873735389985</v>
      </c>
      <c r="J1279">
        <f>U1279-C1279</f>
        <v>-0.5</v>
      </c>
      <c r="K1279">
        <f>(U1279-C1279)/C1279</f>
        <v>-2.3721415694088624E-3</v>
      </c>
      <c r="L1279">
        <f>LN(T1279)</f>
        <v>15.973065717049691</v>
      </c>
      <c r="M1279">
        <f t="shared" si="38"/>
        <v>2.789999999999992</v>
      </c>
      <c r="N1279">
        <f t="shared" si="39"/>
        <v>1.0260415958332714</v>
      </c>
      <c r="O1279" t="s">
        <v>19</v>
      </c>
      <c r="P1279">
        <v>212.57</v>
      </c>
      <c r="Q1279">
        <v>209.78</v>
      </c>
      <c r="R1279">
        <v>178.9</v>
      </c>
      <c r="S1279">
        <v>2.4</v>
      </c>
      <c r="T1279">
        <v>8649964</v>
      </c>
      <c r="U1279">
        <v>210.28</v>
      </c>
    </row>
    <row r="1280" spans="1:21" x14ac:dyDescent="0.35">
      <c r="A1280" t="s">
        <v>1237</v>
      </c>
      <c r="B1280" t="s">
        <v>1295</v>
      </c>
      <c r="C1280">
        <v>269.61</v>
      </c>
      <c r="D1280">
        <v>50594176299.528999</v>
      </c>
      <c r="E1280">
        <v>25.14</v>
      </c>
      <c r="F1280">
        <v>10.74</v>
      </c>
      <c r="G1280">
        <v>325.83999999999997</v>
      </c>
      <c r="H1280">
        <f>LN(R1280)</f>
        <v>5.2843705604154119</v>
      </c>
      <c r="I1280">
        <f>LN(S1280)</f>
        <v>0.90825856017689077</v>
      </c>
      <c r="J1280">
        <f>U1280-C1280</f>
        <v>0.45999999999997954</v>
      </c>
      <c r="K1280">
        <f>(U1280-C1280)/C1280</f>
        <v>1.7061681688363916E-3</v>
      </c>
      <c r="L1280">
        <f>LN(T1280)</f>
        <v>15.965606839462609</v>
      </c>
      <c r="M1280">
        <f t="shared" si="38"/>
        <v>10.089999999999975</v>
      </c>
      <c r="N1280">
        <f t="shared" si="39"/>
        <v>2.3115448343655149</v>
      </c>
      <c r="O1280" t="s">
        <v>43</v>
      </c>
      <c r="P1280">
        <v>275.44</v>
      </c>
      <c r="Q1280">
        <v>265.35000000000002</v>
      </c>
      <c r="R1280">
        <v>197.23</v>
      </c>
      <c r="S1280">
        <v>2.48</v>
      </c>
      <c r="T1280">
        <v>8585685</v>
      </c>
      <c r="U1280">
        <v>270.07</v>
      </c>
    </row>
    <row r="1281" spans="1:21" x14ac:dyDescent="0.35">
      <c r="A1281" t="s">
        <v>1237</v>
      </c>
      <c r="B1281" t="s">
        <v>1294</v>
      </c>
      <c r="C1281">
        <v>20.7</v>
      </c>
      <c r="D1281">
        <v>34139885839.2174</v>
      </c>
      <c r="E1281">
        <v>20.88</v>
      </c>
      <c r="F1281">
        <v>0.99</v>
      </c>
      <c r="G1281">
        <v>24.19</v>
      </c>
      <c r="H1281">
        <f>LN(R1281)</f>
        <v>2.6755270093966499</v>
      </c>
      <c r="I1281">
        <f>LN(S1281)</f>
        <v>1.43746264769429</v>
      </c>
      <c r="J1281">
        <f>U1281-C1281</f>
        <v>1.9999999999999574E-2</v>
      </c>
      <c r="K1281">
        <f>(U1281-C1281)/C1281</f>
        <v>9.6618357487920654E-4</v>
      </c>
      <c r="L1281">
        <f>LN(T1281)</f>
        <v>15.86160509245607</v>
      </c>
      <c r="M1281">
        <f t="shared" si="38"/>
        <v>0.34999999999999787</v>
      </c>
      <c r="N1281">
        <f t="shared" si="39"/>
        <v>-1.0498221244986838</v>
      </c>
      <c r="O1281" t="s">
        <v>24</v>
      </c>
      <c r="P1281">
        <v>20.86</v>
      </c>
      <c r="Q1281">
        <v>20.51</v>
      </c>
      <c r="R1281">
        <v>14.52</v>
      </c>
      <c r="S1281">
        <v>4.21</v>
      </c>
      <c r="T1281">
        <v>7737623</v>
      </c>
      <c r="U1281">
        <v>20.72</v>
      </c>
    </row>
    <row r="1282" spans="1:21" x14ac:dyDescent="0.35">
      <c r="A1282" t="s">
        <v>1237</v>
      </c>
      <c r="B1282" t="s">
        <v>1267</v>
      </c>
      <c r="C1282">
        <v>183.43</v>
      </c>
      <c r="D1282">
        <v>22283109870.949402</v>
      </c>
      <c r="E1282">
        <v>19.73</v>
      </c>
      <c r="F1282">
        <v>9.0299999999999994</v>
      </c>
      <c r="G1282">
        <v>202.55</v>
      </c>
      <c r="H1282">
        <f>LN(R1282)</f>
        <v>4.8960471493363915</v>
      </c>
      <c r="I1282">
        <f>LN(S1282)</f>
        <v>1.1505720275988207</v>
      </c>
      <c r="J1282">
        <f>U1282-C1282</f>
        <v>-5.2800000000000011</v>
      </c>
      <c r="K1282">
        <f>(U1282-C1282)/C1282</f>
        <v>-2.8784822548111003E-2</v>
      </c>
      <c r="L1282">
        <f>LN(T1282)</f>
        <v>15.827556701516881</v>
      </c>
      <c r="M1282">
        <f t="shared" ref="M1282:M1345" si="40">P1282-Q1282</f>
        <v>7.9300000000000068</v>
      </c>
      <c r="N1282">
        <f t="shared" si="39"/>
        <v>2.0706530356467576</v>
      </c>
      <c r="O1282" t="s">
        <v>26</v>
      </c>
      <c r="P1282">
        <v>185.63</v>
      </c>
      <c r="Q1282">
        <v>177.7</v>
      </c>
      <c r="R1282">
        <v>133.76</v>
      </c>
      <c r="S1282">
        <v>3.16</v>
      </c>
      <c r="T1282">
        <v>7478604</v>
      </c>
      <c r="U1282">
        <v>178.15</v>
      </c>
    </row>
    <row r="1283" spans="1:21" x14ac:dyDescent="0.35">
      <c r="A1283" t="s">
        <v>1237</v>
      </c>
      <c r="B1283" t="s">
        <v>1255</v>
      </c>
      <c r="C1283">
        <v>108.8</v>
      </c>
      <c r="D1283">
        <v>23411892312.517101</v>
      </c>
      <c r="E1283">
        <v>16.04</v>
      </c>
      <c r="F1283">
        <v>6.63</v>
      </c>
      <c r="G1283">
        <v>124.32</v>
      </c>
      <c r="H1283">
        <f>LN(R1283)</f>
        <v>4.284000269375321</v>
      </c>
      <c r="I1283">
        <f>LN(S1283)</f>
        <v>1.2237754316221157</v>
      </c>
      <c r="J1283">
        <f>U1283-C1283</f>
        <v>-2.4299999999999926</v>
      </c>
      <c r="K1283">
        <f>(U1283-C1283)/C1283</f>
        <v>-2.2334558823529343E-2</v>
      </c>
      <c r="L1283">
        <f>LN(T1283)</f>
        <v>15.824061714730988</v>
      </c>
      <c r="M1283">
        <f t="shared" si="40"/>
        <v>4.6099999999999994</v>
      </c>
      <c r="N1283">
        <f t="shared" ref="N1283:N1346" si="41">LN(M1283)</f>
        <v>1.528227857008557</v>
      </c>
      <c r="O1283" t="s">
        <v>15</v>
      </c>
      <c r="P1283">
        <v>110.84</v>
      </c>
      <c r="Q1283">
        <v>106.23</v>
      </c>
      <c r="R1283">
        <v>72.53</v>
      </c>
      <c r="S1283">
        <v>3.4</v>
      </c>
      <c r="T1283">
        <v>7452512</v>
      </c>
      <c r="U1283">
        <v>106.37</v>
      </c>
    </row>
    <row r="1284" spans="1:21" x14ac:dyDescent="0.35">
      <c r="A1284" t="s">
        <v>1237</v>
      </c>
      <c r="B1284" t="s">
        <v>1239</v>
      </c>
      <c r="C1284">
        <v>85.97</v>
      </c>
      <c r="D1284">
        <v>77282434755.635406</v>
      </c>
      <c r="E1284">
        <v>24.66</v>
      </c>
      <c r="F1284">
        <v>3.4</v>
      </c>
      <c r="G1284">
        <v>91.97</v>
      </c>
      <c r="H1284">
        <f>LN(R1284)</f>
        <v>4.0358322911544322</v>
      </c>
      <c r="I1284">
        <f>LN(S1284)</f>
        <v>0.79299251552966143</v>
      </c>
      <c r="J1284">
        <f>U1284-C1284</f>
        <v>-2.1899999999999977</v>
      </c>
      <c r="K1284">
        <f>(U1284-C1284)/C1284</f>
        <v>-2.5474002559032195E-2</v>
      </c>
      <c r="L1284">
        <f>LN(T1284)</f>
        <v>15.810871197343397</v>
      </c>
      <c r="M1284">
        <f t="shared" si="40"/>
        <v>4.1499999999999915</v>
      </c>
      <c r="N1284">
        <f t="shared" si="41"/>
        <v>1.423108334242605</v>
      </c>
      <c r="O1284" t="s">
        <v>26</v>
      </c>
      <c r="P1284">
        <v>87.55</v>
      </c>
      <c r="Q1284">
        <v>83.4</v>
      </c>
      <c r="R1284">
        <v>56.59</v>
      </c>
      <c r="S1284">
        <v>2.21</v>
      </c>
      <c r="T1284">
        <v>7354855</v>
      </c>
      <c r="U1284">
        <v>83.78</v>
      </c>
    </row>
    <row r="1285" spans="1:21" x14ac:dyDescent="0.35">
      <c r="A1285" t="s">
        <v>1237</v>
      </c>
      <c r="B1285" t="s">
        <v>1275</v>
      </c>
      <c r="C1285">
        <v>118.17</v>
      </c>
      <c r="D1285">
        <v>38318762217.198601</v>
      </c>
      <c r="E1285">
        <v>12.7</v>
      </c>
      <c r="F1285">
        <v>9.33</v>
      </c>
      <c r="G1285">
        <v>155.82</v>
      </c>
      <c r="H1285">
        <f>LN(R1285)</f>
        <v>4.7016614861768522</v>
      </c>
      <c r="I1285">
        <f>LN(S1285)</f>
        <v>0.30010459245033816</v>
      </c>
      <c r="J1285">
        <f>U1285-C1285</f>
        <v>0.31000000000000227</v>
      </c>
      <c r="K1285">
        <f>(U1285-C1285)/C1285</f>
        <v>2.6233392570026424E-3</v>
      </c>
      <c r="L1285">
        <f>LN(T1285)</f>
        <v>15.799673094353855</v>
      </c>
      <c r="M1285">
        <f t="shared" si="40"/>
        <v>1.9200000000000017</v>
      </c>
      <c r="N1285">
        <f t="shared" si="41"/>
        <v>0.65232518603969103</v>
      </c>
      <c r="O1285" t="s">
        <v>43</v>
      </c>
      <c r="P1285">
        <v>119.49</v>
      </c>
      <c r="Q1285">
        <v>117.57</v>
      </c>
      <c r="R1285">
        <v>110.13</v>
      </c>
      <c r="S1285">
        <v>1.35</v>
      </c>
      <c r="T1285">
        <v>7272954</v>
      </c>
      <c r="U1285">
        <v>118.48</v>
      </c>
    </row>
    <row r="1286" spans="1:21" x14ac:dyDescent="0.35">
      <c r="A1286" t="s">
        <v>1237</v>
      </c>
      <c r="B1286" t="s">
        <v>1252</v>
      </c>
      <c r="C1286">
        <v>286.98</v>
      </c>
      <c r="D1286">
        <v>43540906910.553101</v>
      </c>
      <c r="E1286">
        <v>28.97</v>
      </c>
      <c r="F1286">
        <v>9.85</v>
      </c>
      <c r="G1286">
        <v>353.48</v>
      </c>
      <c r="H1286">
        <f>LN(R1286)</f>
        <v>5.5544700714691917</v>
      </c>
      <c r="I1286">
        <f>LN(S1286)</f>
        <v>1.1817271953786161</v>
      </c>
      <c r="J1286">
        <f>U1286-C1286</f>
        <v>-1.6800000000000068</v>
      </c>
      <c r="K1286">
        <f>(U1286-C1286)/C1286</f>
        <v>-5.8540664854693945E-3</v>
      </c>
      <c r="L1286">
        <f>LN(T1286)</f>
        <v>15.793701183557918</v>
      </c>
      <c r="M1286">
        <f t="shared" si="40"/>
        <v>11.439999999999998</v>
      </c>
      <c r="N1286">
        <f t="shared" si="41"/>
        <v>2.4371159859516518</v>
      </c>
      <c r="O1286" t="s">
        <v>19</v>
      </c>
      <c r="P1286">
        <v>292.49</v>
      </c>
      <c r="Q1286">
        <v>281.05</v>
      </c>
      <c r="R1286">
        <v>258.39</v>
      </c>
      <c r="S1286">
        <v>3.26</v>
      </c>
      <c r="T1286">
        <v>7229650</v>
      </c>
      <c r="U1286">
        <v>285.3</v>
      </c>
    </row>
    <row r="1287" spans="1:21" x14ac:dyDescent="0.35">
      <c r="A1287" t="s">
        <v>1237</v>
      </c>
      <c r="B1287" t="s">
        <v>1262</v>
      </c>
      <c r="C1287">
        <v>78.97</v>
      </c>
      <c r="D1287">
        <v>73281779451.412292</v>
      </c>
      <c r="E1287">
        <v>19.920000000000002</v>
      </c>
      <c r="F1287">
        <v>3.87</v>
      </c>
      <c r="G1287">
        <v>87.97</v>
      </c>
      <c r="H1287">
        <f>LN(R1287)</f>
        <v>4.1993049978585875</v>
      </c>
      <c r="I1287">
        <f>LN(S1287)</f>
        <v>1.1505720275988207</v>
      </c>
      <c r="J1287">
        <f>U1287-C1287</f>
        <v>-1.9000000000000057</v>
      </c>
      <c r="K1287">
        <f>(U1287-C1287)/C1287</f>
        <v>-2.4059769532734022E-2</v>
      </c>
      <c r="L1287">
        <f>LN(T1287)</f>
        <v>15.778340752292813</v>
      </c>
      <c r="M1287">
        <f t="shared" si="40"/>
        <v>3.7900000000000063</v>
      </c>
      <c r="N1287">
        <f t="shared" si="41"/>
        <v>1.3323660190943367</v>
      </c>
      <c r="O1287" t="s">
        <v>15</v>
      </c>
      <c r="P1287">
        <v>79.650000000000006</v>
      </c>
      <c r="Q1287">
        <v>75.86</v>
      </c>
      <c r="R1287">
        <v>66.64</v>
      </c>
      <c r="S1287">
        <v>3.16</v>
      </c>
      <c r="T1287">
        <v>7119448</v>
      </c>
      <c r="U1287">
        <v>77.069999999999993</v>
      </c>
    </row>
    <row r="1288" spans="1:21" x14ac:dyDescent="0.35">
      <c r="A1288" t="s">
        <v>1237</v>
      </c>
      <c r="B1288" t="s">
        <v>1250</v>
      </c>
      <c r="C1288">
        <v>17.850000000000001</v>
      </c>
      <c r="D1288">
        <v>53417182289</v>
      </c>
      <c r="E1288">
        <v>28.89</v>
      </c>
      <c r="F1288">
        <v>0.61</v>
      </c>
      <c r="G1288">
        <v>23.04</v>
      </c>
      <c r="H1288">
        <f>LN(R1288)</f>
        <v>2.6137395216309689</v>
      </c>
      <c r="I1288">
        <f>LN(S1288)</f>
        <v>1.0508216248317612</v>
      </c>
      <c r="J1288">
        <f>U1288-C1288</f>
        <v>-0.15000000000000213</v>
      </c>
      <c r="K1288">
        <f>(U1288-C1288)/C1288</f>
        <v>-8.4033613445379345E-3</v>
      </c>
      <c r="L1288">
        <f>LN(T1288)</f>
        <v>15.760833391726578</v>
      </c>
      <c r="M1288">
        <f t="shared" si="40"/>
        <v>0.51000000000000156</v>
      </c>
      <c r="N1288">
        <f t="shared" si="41"/>
        <v>-0.67334455326376252</v>
      </c>
      <c r="O1288" t="s">
        <v>33</v>
      </c>
      <c r="P1288">
        <v>18</v>
      </c>
      <c r="Q1288">
        <v>17.489999999999998</v>
      </c>
      <c r="R1288">
        <v>13.65</v>
      </c>
      <c r="S1288">
        <v>2.86</v>
      </c>
      <c r="T1288">
        <v>6995890</v>
      </c>
      <c r="U1288">
        <v>17.7</v>
      </c>
    </row>
    <row r="1289" spans="1:21" x14ac:dyDescent="0.35">
      <c r="A1289" t="s">
        <v>1237</v>
      </c>
      <c r="B1289" t="s">
        <v>1272</v>
      </c>
      <c r="C1289">
        <v>105.46</v>
      </c>
      <c r="D1289">
        <v>33435745579.688099</v>
      </c>
      <c r="E1289">
        <v>12.64</v>
      </c>
      <c r="F1289">
        <v>8.49</v>
      </c>
      <c r="G1289">
        <v>118.56</v>
      </c>
      <c r="H1289">
        <f>LN(R1289)</f>
        <v>4.5917809488690757</v>
      </c>
      <c r="I1289">
        <f>LN(S1289)</f>
        <v>1.5173226235262947</v>
      </c>
      <c r="J1289">
        <f>U1289-C1289</f>
        <v>1.8900000000000006</v>
      </c>
      <c r="K1289">
        <f>(U1289-C1289)/C1289</f>
        <v>1.7921486819647267E-2</v>
      </c>
      <c r="L1289">
        <f>LN(T1289)</f>
        <v>15.747793273904685</v>
      </c>
      <c r="M1289">
        <f t="shared" si="40"/>
        <v>4.3299999999999983</v>
      </c>
      <c r="N1289">
        <f t="shared" si="41"/>
        <v>1.4655675420143981</v>
      </c>
      <c r="O1289" t="s">
        <v>24</v>
      </c>
      <c r="P1289">
        <v>108.05</v>
      </c>
      <c r="Q1289">
        <v>103.72</v>
      </c>
      <c r="R1289">
        <v>98.67</v>
      </c>
      <c r="S1289">
        <v>4.5599999999999996</v>
      </c>
      <c r="T1289">
        <v>6905255</v>
      </c>
      <c r="U1289">
        <v>107.35</v>
      </c>
    </row>
    <row r="1290" spans="1:21" x14ac:dyDescent="0.35">
      <c r="A1290" t="s">
        <v>1237</v>
      </c>
      <c r="B1290" t="s">
        <v>1296</v>
      </c>
      <c r="C1290">
        <v>147.21</v>
      </c>
      <c r="D1290">
        <v>68552852311.551102</v>
      </c>
      <c r="E1290">
        <v>22.44</v>
      </c>
      <c r="F1290">
        <v>6.41</v>
      </c>
      <c r="G1290">
        <v>160.29</v>
      </c>
      <c r="H1290">
        <f>LN(R1290)</f>
        <v>4.8908753055556513</v>
      </c>
      <c r="I1290">
        <f>LN(S1290)</f>
        <v>0.32208349916911322</v>
      </c>
      <c r="J1290">
        <f>U1290-C1290</f>
        <v>-3.4699999999999989</v>
      </c>
      <c r="K1290">
        <f>(U1290-C1290)/C1290</f>
        <v>-2.3571768222267499E-2</v>
      </c>
      <c r="L1290">
        <f>LN(T1290)</f>
        <v>15.743270556488445</v>
      </c>
      <c r="M1290">
        <f t="shared" si="40"/>
        <v>6.4799999999999898</v>
      </c>
      <c r="N1290">
        <f t="shared" si="41"/>
        <v>1.8687205103641817</v>
      </c>
      <c r="O1290" t="s">
        <v>15</v>
      </c>
      <c r="P1290">
        <v>150.04</v>
      </c>
      <c r="Q1290">
        <v>143.56</v>
      </c>
      <c r="R1290">
        <v>133.07</v>
      </c>
      <c r="S1290">
        <v>1.38</v>
      </c>
      <c r="T1290">
        <v>6874095</v>
      </c>
      <c r="U1290">
        <v>143.74</v>
      </c>
    </row>
    <row r="1291" spans="1:21" x14ac:dyDescent="0.35">
      <c r="A1291" t="s">
        <v>1237</v>
      </c>
      <c r="B1291" t="s">
        <v>1283</v>
      </c>
      <c r="C1291">
        <v>18.21</v>
      </c>
      <c r="D1291">
        <v>37938830598.914001</v>
      </c>
      <c r="E1291">
        <v>17.12</v>
      </c>
      <c r="F1291">
        <v>1.05</v>
      </c>
      <c r="G1291">
        <v>23.98</v>
      </c>
      <c r="H1291">
        <f>LN(R1291)</f>
        <v>2.4989739069994359</v>
      </c>
      <c r="I1291">
        <f>LN(S1291)</f>
        <v>0.69813472207098426</v>
      </c>
      <c r="J1291">
        <f>U1291-C1291</f>
        <v>-0.24000000000000199</v>
      </c>
      <c r="K1291">
        <f>(U1291-C1291)/C1291</f>
        <v>-1.3179571663921032E-2</v>
      </c>
      <c r="L1291">
        <f>LN(T1291)</f>
        <v>15.691680719776457</v>
      </c>
      <c r="M1291">
        <f t="shared" si="40"/>
        <v>0.73000000000000043</v>
      </c>
      <c r="N1291">
        <f t="shared" si="41"/>
        <v>-0.31471074483969963</v>
      </c>
      <c r="O1291" t="s">
        <v>15</v>
      </c>
      <c r="P1291">
        <v>18.43</v>
      </c>
      <c r="Q1291">
        <v>17.7</v>
      </c>
      <c r="R1291">
        <v>12.17</v>
      </c>
      <c r="S1291">
        <v>2.0099999999999998</v>
      </c>
      <c r="T1291">
        <v>6528454</v>
      </c>
      <c r="U1291">
        <v>17.97</v>
      </c>
    </row>
    <row r="1292" spans="1:21" x14ac:dyDescent="0.35">
      <c r="A1292" t="s">
        <v>1237</v>
      </c>
      <c r="B1292" t="s">
        <v>1300</v>
      </c>
      <c r="C1292">
        <v>126.41</v>
      </c>
      <c r="D1292">
        <v>59941449191.854698</v>
      </c>
      <c r="E1292">
        <v>19.510000000000002</v>
      </c>
      <c r="F1292">
        <v>6.54</v>
      </c>
      <c r="G1292">
        <v>144.63</v>
      </c>
      <c r="H1292">
        <f>LN(R1292)</f>
        <v>4.6401511548833367</v>
      </c>
      <c r="I1292">
        <f>LN(S1292)</f>
        <v>0.91629073187415511</v>
      </c>
      <c r="J1292">
        <f>U1292-C1292</f>
        <v>1.1400000000000006</v>
      </c>
      <c r="K1292">
        <f>(U1292-C1292)/C1292</f>
        <v>9.0182738707380791E-3</v>
      </c>
      <c r="L1292">
        <f>LN(T1292)</f>
        <v>15.604877667781254</v>
      </c>
      <c r="M1292">
        <f t="shared" si="40"/>
        <v>3.4399999999999977</v>
      </c>
      <c r="N1292">
        <f t="shared" si="41"/>
        <v>1.2354714713853063</v>
      </c>
      <c r="O1292" t="s">
        <v>36</v>
      </c>
      <c r="P1292">
        <v>127.83</v>
      </c>
      <c r="Q1292">
        <v>124.39</v>
      </c>
      <c r="R1292">
        <v>103.56</v>
      </c>
      <c r="S1292">
        <v>2.5</v>
      </c>
      <c r="T1292">
        <v>5985663</v>
      </c>
      <c r="U1292">
        <v>127.55</v>
      </c>
    </row>
    <row r="1293" spans="1:21" x14ac:dyDescent="0.35">
      <c r="A1293" t="s">
        <v>1237</v>
      </c>
      <c r="B1293" t="s">
        <v>1284</v>
      </c>
      <c r="C1293">
        <v>110.96</v>
      </c>
      <c r="D1293">
        <v>26148990381.417</v>
      </c>
      <c r="E1293">
        <v>8.75</v>
      </c>
      <c r="F1293">
        <v>12.7</v>
      </c>
      <c r="G1293">
        <v>143.03</v>
      </c>
      <c r="H1293">
        <f>LN(R1293)</f>
        <v>4.3834006902270257</v>
      </c>
      <c r="I1293">
        <f>LN(S1293)</f>
        <v>-0.38566248081198462</v>
      </c>
      <c r="J1293">
        <f>U1293-C1293</f>
        <v>0.18000000000000682</v>
      </c>
      <c r="K1293">
        <f>(U1293-C1293)/C1293</f>
        <v>1.6222062004326498E-3</v>
      </c>
      <c r="L1293">
        <f>LN(T1293)</f>
        <v>15.594515026928333</v>
      </c>
      <c r="M1293">
        <f t="shared" si="40"/>
        <v>3.8400000000000034</v>
      </c>
      <c r="N1293">
        <f t="shared" si="41"/>
        <v>1.3454723665996364</v>
      </c>
      <c r="O1293" t="s">
        <v>17</v>
      </c>
      <c r="P1293">
        <v>112.69</v>
      </c>
      <c r="Q1293">
        <v>108.85</v>
      </c>
      <c r="R1293">
        <v>80.11</v>
      </c>
      <c r="S1293">
        <v>0.68</v>
      </c>
      <c r="T1293">
        <v>5923956</v>
      </c>
      <c r="U1293">
        <v>111.14</v>
      </c>
    </row>
    <row r="1294" spans="1:21" x14ac:dyDescent="0.35">
      <c r="A1294" t="s">
        <v>1237</v>
      </c>
      <c r="B1294" t="s">
        <v>1251</v>
      </c>
      <c r="C1294">
        <v>170.09</v>
      </c>
      <c r="D1294">
        <v>66794804558.953102</v>
      </c>
      <c r="E1294">
        <v>27.1</v>
      </c>
      <c r="F1294">
        <v>6.26</v>
      </c>
      <c r="G1294">
        <v>184.07</v>
      </c>
      <c r="H1294">
        <f>LN(R1294)</f>
        <v>4.86081964885856</v>
      </c>
      <c r="I1294">
        <f>LN(S1294)</f>
        <v>1.4655675420143985</v>
      </c>
      <c r="J1294">
        <f>U1294-C1294</f>
        <v>-0.56999999999999318</v>
      </c>
      <c r="K1294">
        <f>(U1294-C1294)/C1294</f>
        <v>-3.3511670292197845E-3</v>
      </c>
      <c r="L1294">
        <f>LN(T1294)</f>
        <v>15.547740097648278</v>
      </c>
      <c r="M1294">
        <f t="shared" si="40"/>
        <v>3.7299999999999898</v>
      </c>
      <c r="N1294">
        <f t="shared" si="41"/>
        <v>1.3164082336557215</v>
      </c>
      <c r="O1294" t="s">
        <v>24</v>
      </c>
      <c r="P1294">
        <v>171.29</v>
      </c>
      <c r="Q1294">
        <v>167.56</v>
      </c>
      <c r="R1294">
        <v>129.13</v>
      </c>
      <c r="S1294">
        <v>4.33</v>
      </c>
      <c r="T1294">
        <v>5653244</v>
      </c>
      <c r="U1294">
        <v>169.52</v>
      </c>
    </row>
    <row r="1295" spans="1:21" x14ac:dyDescent="0.35">
      <c r="A1295" t="s">
        <v>1237</v>
      </c>
      <c r="B1295" t="s">
        <v>1271</v>
      </c>
      <c r="C1295">
        <v>124.13</v>
      </c>
      <c r="D1295">
        <v>89836995398.043106</v>
      </c>
      <c r="E1295">
        <v>8.15</v>
      </c>
      <c r="F1295">
        <v>15.64</v>
      </c>
      <c r="G1295">
        <v>133.99</v>
      </c>
      <c r="H1295">
        <f>LN(R1295)</f>
        <v>4.6332716160989662</v>
      </c>
      <c r="I1295">
        <f>LN(S1295)</f>
        <v>0.55961578793542266</v>
      </c>
      <c r="J1295">
        <f>U1295-C1295</f>
        <v>3.3700000000000045</v>
      </c>
      <c r="K1295">
        <f>(U1295-C1295)/C1295</f>
        <v>2.7148956738902802E-2</v>
      </c>
      <c r="L1295">
        <f>LN(T1295)</f>
        <v>15.512932057971437</v>
      </c>
      <c r="M1295">
        <f t="shared" si="40"/>
        <v>6.9799999999999898</v>
      </c>
      <c r="N1295">
        <f t="shared" si="41"/>
        <v>1.9430489167742797</v>
      </c>
      <c r="O1295" t="s">
        <v>17</v>
      </c>
      <c r="P1295">
        <v>129.19999999999999</v>
      </c>
      <c r="Q1295">
        <v>122.22</v>
      </c>
      <c r="R1295">
        <v>102.85</v>
      </c>
      <c r="S1295">
        <v>1.75</v>
      </c>
      <c r="T1295">
        <v>5459851</v>
      </c>
      <c r="U1295">
        <v>127.5</v>
      </c>
    </row>
    <row r="1296" spans="1:21" x14ac:dyDescent="0.35">
      <c r="A1296" t="s">
        <v>1237</v>
      </c>
      <c r="B1296" t="s">
        <v>1286</v>
      </c>
      <c r="C1296">
        <v>44.35</v>
      </c>
      <c r="D1296">
        <v>88511082973.042801</v>
      </c>
      <c r="E1296">
        <v>33.26</v>
      </c>
      <c r="F1296">
        <v>1.35</v>
      </c>
      <c r="G1296">
        <v>47.79</v>
      </c>
      <c r="H1296">
        <f>LN(R1296)</f>
        <v>3.5461631519123409</v>
      </c>
      <c r="I1296">
        <f>LN(S1296)</f>
        <v>0.39877611995736778</v>
      </c>
      <c r="J1296">
        <f>U1296-C1296</f>
        <v>0.67000000000000171</v>
      </c>
      <c r="K1296">
        <f>(U1296-C1296)/C1296</f>
        <v>1.5107102593010185E-2</v>
      </c>
      <c r="L1296">
        <f>LN(T1296)</f>
        <v>15.483030379907124</v>
      </c>
      <c r="M1296">
        <f t="shared" si="40"/>
        <v>2.0799999999999983</v>
      </c>
      <c r="N1296">
        <f t="shared" si="41"/>
        <v>0.73236789371322575</v>
      </c>
      <c r="O1296" t="s">
        <v>19</v>
      </c>
      <c r="P1296">
        <v>45.82</v>
      </c>
      <c r="Q1296">
        <v>43.74</v>
      </c>
      <c r="R1296">
        <v>34.68</v>
      </c>
      <c r="S1296">
        <v>1.49</v>
      </c>
      <c r="T1296">
        <v>5299009</v>
      </c>
      <c r="U1296">
        <v>45.02</v>
      </c>
    </row>
    <row r="1297" spans="1:21" x14ac:dyDescent="0.35">
      <c r="A1297" t="s">
        <v>1237</v>
      </c>
      <c r="B1297" t="s">
        <v>1242</v>
      </c>
      <c r="C1297">
        <v>35.979999999999997</v>
      </c>
      <c r="D1297">
        <v>88899212732.673401</v>
      </c>
      <c r="E1297">
        <v>20.52</v>
      </c>
      <c r="F1297">
        <v>1.73</v>
      </c>
      <c r="G1297">
        <v>45.29</v>
      </c>
      <c r="H1297">
        <f>LN(R1297)</f>
        <v>3.3090820927543496</v>
      </c>
      <c r="I1297">
        <f>LN(S1297)</f>
        <v>0.77010822169607374</v>
      </c>
      <c r="J1297">
        <f>U1297-C1297</f>
        <v>-0.50999999999999801</v>
      </c>
      <c r="K1297">
        <f>(U1297-C1297)/C1297</f>
        <v>-1.4174541411895444E-2</v>
      </c>
      <c r="L1297">
        <f>LN(T1297)</f>
        <v>15.482172304320605</v>
      </c>
      <c r="M1297">
        <f t="shared" si="40"/>
        <v>1.5700000000000003</v>
      </c>
      <c r="N1297">
        <f t="shared" si="41"/>
        <v>0.4510756193602169</v>
      </c>
      <c r="O1297" t="s">
        <v>24</v>
      </c>
      <c r="P1297">
        <v>36.57</v>
      </c>
      <c r="Q1297">
        <v>35</v>
      </c>
      <c r="R1297">
        <v>27.36</v>
      </c>
      <c r="S1297">
        <v>2.16</v>
      </c>
      <c r="T1297">
        <v>5294464</v>
      </c>
      <c r="U1297">
        <v>35.47</v>
      </c>
    </row>
    <row r="1298" spans="1:21" x14ac:dyDescent="0.35">
      <c r="A1298" t="s">
        <v>1237</v>
      </c>
      <c r="B1298" t="s">
        <v>1298</v>
      </c>
      <c r="C1298">
        <v>16.87</v>
      </c>
      <c r="D1298">
        <v>39374859065.435097</v>
      </c>
      <c r="E1298">
        <v>21.82</v>
      </c>
      <c r="F1298">
        <v>0.76</v>
      </c>
      <c r="G1298">
        <v>21.6</v>
      </c>
      <c r="H1298">
        <f>LN(R1298)</f>
        <v>2.5014359517392109</v>
      </c>
      <c r="I1298">
        <f>LN(S1298)</f>
        <v>0.131028262406404</v>
      </c>
      <c r="J1298">
        <f>U1298-C1298</f>
        <v>-0.26000000000000156</v>
      </c>
      <c r="K1298">
        <f>(U1298-C1298)/C1298</f>
        <v>-1.5411973918198076E-2</v>
      </c>
      <c r="L1298">
        <f>LN(T1298)</f>
        <v>15.481917099563685</v>
      </c>
      <c r="M1298">
        <f t="shared" si="40"/>
        <v>0.75999999999999801</v>
      </c>
      <c r="N1298">
        <f t="shared" si="41"/>
        <v>-0.27443684570176291</v>
      </c>
      <c r="O1298" t="s">
        <v>19</v>
      </c>
      <c r="P1298">
        <v>17.059999999999999</v>
      </c>
      <c r="Q1298">
        <v>16.3</v>
      </c>
      <c r="R1298">
        <v>12.2</v>
      </c>
      <c r="S1298">
        <v>1.1399999999999999</v>
      </c>
      <c r="T1298">
        <v>5293113</v>
      </c>
      <c r="U1298">
        <v>16.61</v>
      </c>
    </row>
    <row r="1299" spans="1:21" x14ac:dyDescent="0.35">
      <c r="A1299" t="s">
        <v>1237</v>
      </c>
      <c r="B1299" t="s">
        <v>1246</v>
      </c>
      <c r="C1299">
        <v>37.86</v>
      </c>
      <c r="D1299">
        <v>15326245645.4408</v>
      </c>
      <c r="E1299">
        <v>13.39</v>
      </c>
      <c r="F1299">
        <v>2.8</v>
      </c>
      <c r="G1299">
        <v>45.65</v>
      </c>
      <c r="H1299">
        <f>LN(R1299)</f>
        <v>3.2184757448468608</v>
      </c>
      <c r="I1299">
        <f>LN(S1299)</f>
        <v>-0.41551544396166579</v>
      </c>
      <c r="J1299">
        <f>U1299-C1299</f>
        <v>-0.39999999999999858</v>
      </c>
      <c r="K1299">
        <f>(U1299-C1299)/C1299</f>
        <v>-1.0565240359218134E-2</v>
      </c>
      <c r="L1299">
        <f>LN(T1299)</f>
        <v>15.42778185257731</v>
      </c>
      <c r="M1299">
        <f t="shared" si="40"/>
        <v>1.269999999999996</v>
      </c>
      <c r="N1299">
        <f t="shared" si="41"/>
        <v>0.23901690047049678</v>
      </c>
      <c r="O1299" t="s">
        <v>17</v>
      </c>
      <c r="P1299">
        <v>38.58</v>
      </c>
      <c r="Q1299">
        <v>37.31</v>
      </c>
      <c r="R1299">
        <v>24.99</v>
      </c>
      <c r="S1299">
        <v>0.66</v>
      </c>
      <c r="T1299">
        <v>5014187</v>
      </c>
      <c r="U1299">
        <v>37.46</v>
      </c>
    </row>
    <row r="1300" spans="1:21" x14ac:dyDescent="0.35">
      <c r="A1300" t="s">
        <v>1237</v>
      </c>
      <c r="B1300" t="s">
        <v>1273</v>
      </c>
      <c r="C1300">
        <v>32.799999999999997</v>
      </c>
      <c r="D1300">
        <v>71061904893.552399</v>
      </c>
      <c r="E1300">
        <v>16.559999999999999</v>
      </c>
      <c r="F1300">
        <v>2.04</v>
      </c>
      <c r="G1300">
        <v>42.77</v>
      </c>
      <c r="H1300">
        <f>LN(R1300)</f>
        <v>3.2406373166497136</v>
      </c>
      <c r="I1300">
        <f>LN(S1300)</f>
        <v>1.0543120297715298</v>
      </c>
      <c r="J1300">
        <f>U1300-C1300</f>
        <v>0.94000000000000483</v>
      </c>
      <c r="K1300">
        <f>(U1300-C1300)/C1300</f>
        <v>2.8658536585366004E-2</v>
      </c>
      <c r="L1300">
        <f>LN(T1300)</f>
        <v>15.385252508332217</v>
      </c>
      <c r="M1300">
        <f t="shared" si="40"/>
        <v>1.3699999999999974</v>
      </c>
      <c r="N1300">
        <f t="shared" si="41"/>
        <v>0.31481073984003166</v>
      </c>
      <c r="O1300" t="s">
        <v>15</v>
      </c>
      <c r="P1300">
        <v>34.04</v>
      </c>
      <c r="Q1300">
        <v>32.67</v>
      </c>
      <c r="R1300">
        <v>25.55</v>
      </c>
      <c r="S1300">
        <v>2.87</v>
      </c>
      <c r="T1300">
        <v>4805408</v>
      </c>
      <c r="U1300">
        <v>33.74</v>
      </c>
    </row>
    <row r="1301" spans="1:21" x14ac:dyDescent="0.35">
      <c r="A1301" t="s">
        <v>1237</v>
      </c>
      <c r="B1301" t="s">
        <v>1280</v>
      </c>
      <c r="C1301">
        <v>129.09</v>
      </c>
      <c r="D1301">
        <v>86669418999.281006</v>
      </c>
      <c r="E1301">
        <v>42.5</v>
      </c>
      <c r="F1301">
        <v>2.98</v>
      </c>
      <c r="G1301">
        <v>157.66</v>
      </c>
      <c r="H1301">
        <f>LN(R1301)</f>
        <v>4.4425336025105349</v>
      </c>
      <c r="I1301">
        <f>LN(S1301)</f>
        <v>-1.3862943611198906</v>
      </c>
      <c r="J1301">
        <f>U1301-C1301</f>
        <v>-2.3599999999999994</v>
      </c>
      <c r="K1301">
        <f>(U1301-C1301)/C1301</f>
        <v>-1.828181888604849E-2</v>
      </c>
      <c r="L1301">
        <f>LN(T1301)</f>
        <v>15.363138170943937</v>
      </c>
      <c r="M1301">
        <f t="shared" si="40"/>
        <v>6.4099999999999966</v>
      </c>
      <c r="N1301">
        <f t="shared" si="41"/>
        <v>1.8578592709325781</v>
      </c>
      <c r="O1301" t="s">
        <v>22</v>
      </c>
      <c r="P1301">
        <v>130.79</v>
      </c>
      <c r="Q1301">
        <v>124.38</v>
      </c>
      <c r="R1301">
        <v>84.99</v>
      </c>
      <c r="S1301">
        <v>0.25</v>
      </c>
      <c r="T1301">
        <v>4700306</v>
      </c>
      <c r="U1301">
        <v>126.73</v>
      </c>
    </row>
    <row r="1302" spans="1:21" x14ac:dyDescent="0.35">
      <c r="A1302" t="s">
        <v>1237</v>
      </c>
      <c r="B1302" t="s">
        <v>1268</v>
      </c>
      <c r="C1302">
        <v>256.5</v>
      </c>
      <c r="D1302">
        <v>20848634117.925701</v>
      </c>
      <c r="E1302">
        <v>27.71</v>
      </c>
      <c r="F1302">
        <v>9.5299999999999994</v>
      </c>
      <c r="G1302">
        <v>332.85</v>
      </c>
      <c r="H1302">
        <f>LN(R1302)</f>
        <v>5.2538428764462068</v>
      </c>
      <c r="I1302">
        <f>LN(S1302)</f>
        <v>1.1474024528375417</v>
      </c>
      <c r="J1302">
        <f>U1302-C1302</f>
        <v>7.6100000000000136</v>
      </c>
      <c r="K1302">
        <f>(U1302-C1302)/C1302</f>
        <v>2.9668615984405511E-2</v>
      </c>
      <c r="L1302">
        <f>LN(T1302)</f>
        <v>15.357665921190364</v>
      </c>
      <c r="M1302">
        <f t="shared" si="40"/>
        <v>12.559999999999974</v>
      </c>
      <c r="N1302">
        <f t="shared" si="41"/>
        <v>2.5305171610400508</v>
      </c>
      <c r="O1302" t="s">
        <v>26</v>
      </c>
      <c r="P1302">
        <v>268.45999999999998</v>
      </c>
      <c r="Q1302">
        <v>255.9</v>
      </c>
      <c r="R1302">
        <v>191.3</v>
      </c>
      <c r="S1302">
        <v>3.15</v>
      </c>
      <c r="T1302">
        <v>4674655</v>
      </c>
      <c r="U1302">
        <v>264.11</v>
      </c>
    </row>
    <row r="1303" spans="1:21" x14ac:dyDescent="0.35">
      <c r="A1303" t="s">
        <v>1237</v>
      </c>
      <c r="B1303" t="s">
        <v>1243</v>
      </c>
      <c r="C1303">
        <v>275.94</v>
      </c>
      <c r="D1303">
        <v>18086279090.530701</v>
      </c>
      <c r="E1303">
        <v>15.7</v>
      </c>
      <c r="F1303">
        <v>17.670000000000002</v>
      </c>
      <c r="G1303">
        <v>295.07</v>
      </c>
      <c r="H1303">
        <f>LN(R1303)</f>
        <v>5.5048436120388091</v>
      </c>
      <c r="I1303">
        <f>LN(S1303)</f>
        <v>0.37156355643248301</v>
      </c>
      <c r="J1303">
        <f>U1303-C1303</f>
        <v>1.5300000000000296</v>
      </c>
      <c r="K1303">
        <f>(U1303-C1303)/C1303</f>
        <v>5.5446836268755149E-3</v>
      </c>
      <c r="L1303">
        <f>LN(T1303)</f>
        <v>15.341233545046014</v>
      </c>
      <c r="M1303">
        <f t="shared" si="40"/>
        <v>4.1100000000000136</v>
      </c>
      <c r="N1303">
        <f t="shared" si="41"/>
        <v>1.4134230285081466</v>
      </c>
      <c r="O1303" t="s">
        <v>15</v>
      </c>
      <c r="P1303">
        <v>279.14</v>
      </c>
      <c r="Q1303">
        <v>275.02999999999997</v>
      </c>
      <c r="R1303">
        <v>245.88</v>
      </c>
      <c r="S1303">
        <v>1.45</v>
      </c>
      <c r="T1303">
        <v>4598467</v>
      </c>
      <c r="U1303">
        <v>277.47000000000003</v>
      </c>
    </row>
    <row r="1304" spans="1:21" x14ac:dyDescent="0.35">
      <c r="A1304" t="s">
        <v>1237</v>
      </c>
      <c r="B1304" t="s">
        <v>1244</v>
      </c>
      <c r="C1304">
        <v>52.34</v>
      </c>
      <c r="D1304">
        <v>47601299645.842102</v>
      </c>
      <c r="E1304">
        <v>23.96</v>
      </c>
      <c r="F1304">
        <v>2.2000000000000002</v>
      </c>
      <c r="G1304">
        <v>69.97</v>
      </c>
      <c r="H1304">
        <f>LN(R1304)</f>
        <v>3.6417878465800855</v>
      </c>
      <c r="I1304">
        <f>LN(S1304)</f>
        <v>-1.0498221244986778</v>
      </c>
      <c r="J1304">
        <f>U1304-C1304</f>
        <v>0.31999999999999318</v>
      </c>
      <c r="K1304">
        <f>(U1304-C1304)/C1304</f>
        <v>6.1138708444782794E-3</v>
      </c>
      <c r="L1304">
        <f>LN(T1304)</f>
        <v>15.298219715847203</v>
      </c>
      <c r="M1304">
        <f t="shared" si="40"/>
        <v>1.009999999999998</v>
      </c>
      <c r="N1304">
        <f t="shared" si="41"/>
        <v>9.9503308531661127E-3</v>
      </c>
      <c r="O1304" t="s">
        <v>22</v>
      </c>
      <c r="P1304">
        <v>53.21</v>
      </c>
      <c r="Q1304">
        <v>52.2</v>
      </c>
      <c r="R1304">
        <v>38.159999999999997</v>
      </c>
      <c r="S1304">
        <v>0.35</v>
      </c>
      <c r="T1304">
        <v>4404863</v>
      </c>
      <c r="U1304">
        <v>52.66</v>
      </c>
    </row>
    <row r="1305" spans="1:21" x14ac:dyDescent="0.35">
      <c r="A1305" t="s">
        <v>1237</v>
      </c>
      <c r="B1305" t="s">
        <v>420</v>
      </c>
      <c r="C1305">
        <v>17.03</v>
      </c>
      <c r="D1305">
        <v>56186142415.569603</v>
      </c>
      <c r="E1305">
        <v>13.28</v>
      </c>
      <c r="F1305">
        <v>1.25</v>
      </c>
      <c r="G1305">
        <v>17.579999999999998</v>
      </c>
      <c r="H1305">
        <f>LN(R1305)</f>
        <v>2.6093342281630525</v>
      </c>
      <c r="I1305">
        <f>LN(S1305)</f>
        <v>1.4011829736136412</v>
      </c>
      <c r="J1305">
        <f>U1305-C1305</f>
        <v>-0.38000000000000256</v>
      </c>
      <c r="K1305">
        <f>(U1305-C1305)/C1305</f>
        <v>-2.231356429829727E-2</v>
      </c>
      <c r="L1305">
        <f>LN(T1305)</f>
        <v>15.26856947638878</v>
      </c>
      <c r="M1305">
        <f t="shared" si="40"/>
        <v>0.56000000000000227</v>
      </c>
      <c r="N1305">
        <f t="shared" si="41"/>
        <v>-0.57981849525293805</v>
      </c>
      <c r="O1305" t="s">
        <v>36</v>
      </c>
      <c r="P1305">
        <v>17.14</v>
      </c>
      <c r="Q1305">
        <v>16.579999999999998</v>
      </c>
      <c r="R1305">
        <v>13.59</v>
      </c>
      <c r="S1305">
        <v>4.0599999999999996</v>
      </c>
      <c r="T1305">
        <v>4276175</v>
      </c>
      <c r="U1305">
        <v>16.649999999999999</v>
      </c>
    </row>
    <row r="1306" spans="1:21" x14ac:dyDescent="0.35">
      <c r="A1306" t="s">
        <v>1237</v>
      </c>
      <c r="B1306" t="s">
        <v>1238</v>
      </c>
      <c r="C1306">
        <v>122.09</v>
      </c>
      <c r="D1306">
        <v>66632643316</v>
      </c>
      <c r="E1306">
        <v>29.22</v>
      </c>
      <c r="F1306">
        <v>4.1100000000000003</v>
      </c>
      <c r="G1306">
        <v>137.43</v>
      </c>
      <c r="H1306">
        <f>LN(R1306)</f>
        <v>4.6701148746284735</v>
      </c>
      <c r="I1306">
        <f>LN(S1306)</f>
        <v>-6.1875403718087529E-2</v>
      </c>
      <c r="J1306">
        <f>U1306-C1306</f>
        <v>-2.0300000000000011</v>
      </c>
      <c r="K1306">
        <f>(U1306-C1306)/C1306</f>
        <v>-1.662707838479811E-2</v>
      </c>
      <c r="L1306">
        <f>LN(T1306)</f>
        <v>15.258045592484709</v>
      </c>
      <c r="M1306">
        <f t="shared" si="40"/>
        <v>4.5100000000000051</v>
      </c>
      <c r="N1306">
        <f t="shared" si="41"/>
        <v>1.5062971535145881</v>
      </c>
      <c r="O1306" t="s">
        <v>33</v>
      </c>
      <c r="P1306">
        <v>123.58</v>
      </c>
      <c r="Q1306">
        <v>119.07</v>
      </c>
      <c r="R1306">
        <v>106.71</v>
      </c>
      <c r="S1306">
        <v>0.94</v>
      </c>
      <c r="T1306">
        <v>4231409</v>
      </c>
      <c r="U1306">
        <v>120.06</v>
      </c>
    </row>
    <row r="1307" spans="1:21" x14ac:dyDescent="0.35">
      <c r="A1307" t="s">
        <v>1237</v>
      </c>
      <c r="B1307" t="s">
        <v>1277</v>
      </c>
      <c r="C1307">
        <v>154.56</v>
      </c>
      <c r="D1307">
        <v>38905068768.549301</v>
      </c>
      <c r="E1307">
        <v>15.63</v>
      </c>
      <c r="F1307">
        <v>9.85</v>
      </c>
      <c r="G1307">
        <v>170.85</v>
      </c>
      <c r="H1307">
        <f>LN(R1307)</f>
        <v>4.9722409061089436</v>
      </c>
      <c r="I1307">
        <f>LN(S1307)</f>
        <v>0.15700374880966469</v>
      </c>
      <c r="J1307">
        <f>U1307-C1307</f>
        <v>-0.59000000000000341</v>
      </c>
      <c r="K1307">
        <f>(U1307-C1307)/C1307</f>
        <v>-3.8172877846791111E-3</v>
      </c>
      <c r="L1307">
        <f>LN(T1307)</f>
        <v>15.108710806986958</v>
      </c>
      <c r="M1307">
        <f t="shared" si="40"/>
        <v>4.9399999999999977</v>
      </c>
      <c r="N1307">
        <f t="shared" si="41"/>
        <v>1.5973653311998306</v>
      </c>
      <c r="O1307" t="s">
        <v>19</v>
      </c>
      <c r="P1307">
        <v>157.21</v>
      </c>
      <c r="Q1307">
        <v>152.27000000000001</v>
      </c>
      <c r="R1307">
        <v>144.35</v>
      </c>
      <c r="S1307">
        <v>1.17</v>
      </c>
      <c r="T1307">
        <v>3644431</v>
      </c>
      <c r="U1307">
        <v>153.97</v>
      </c>
    </row>
    <row r="1308" spans="1:21" x14ac:dyDescent="0.35">
      <c r="A1308" t="s">
        <v>1237</v>
      </c>
      <c r="B1308" t="s">
        <v>1264</v>
      </c>
      <c r="C1308">
        <v>254.88</v>
      </c>
      <c r="D1308">
        <v>32270129624.2043</v>
      </c>
      <c r="E1308">
        <v>22.62</v>
      </c>
      <c r="F1308">
        <v>10.98</v>
      </c>
      <c r="G1308">
        <v>276.83999999999997</v>
      </c>
      <c r="H1308">
        <f>LN(R1308)</f>
        <v>5.2814254988778186</v>
      </c>
      <c r="I1308">
        <f>LN(S1308)</f>
        <v>1.1568811967920856</v>
      </c>
      <c r="J1308">
        <f>U1308-C1308</f>
        <v>-6.6099999999999852</v>
      </c>
      <c r="K1308">
        <f>(U1308-C1308)/C1308</f>
        <v>-2.5933772755806595E-2</v>
      </c>
      <c r="L1308">
        <f>LN(T1308)</f>
        <v>14.882805539126375</v>
      </c>
      <c r="M1308">
        <f t="shared" si="40"/>
        <v>11.5</v>
      </c>
      <c r="N1308">
        <f t="shared" si="41"/>
        <v>2.4423470353692043</v>
      </c>
      <c r="O1308" t="s">
        <v>48</v>
      </c>
      <c r="P1308">
        <v>259.45</v>
      </c>
      <c r="Q1308">
        <v>247.95</v>
      </c>
      <c r="R1308">
        <v>196.65</v>
      </c>
      <c r="S1308">
        <v>3.18</v>
      </c>
      <c r="T1308">
        <v>2907504</v>
      </c>
      <c r="U1308">
        <v>248.27</v>
      </c>
    </row>
    <row r="1309" spans="1:21" x14ac:dyDescent="0.35">
      <c r="A1309" t="s">
        <v>1237</v>
      </c>
      <c r="B1309" t="s">
        <v>1256</v>
      </c>
      <c r="C1309">
        <v>76.260000000000005</v>
      </c>
      <c r="D1309">
        <v>14883192808.815701</v>
      </c>
      <c r="E1309">
        <v>29.22</v>
      </c>
      <c r="F1309">
        <v>2.6</v>
      </c>
      <c r="G1309">
        <v>90</v>
      </c>
      <c r="H1309">
        <f>LN(R1309)</f>
        <v>3.9550824948885932</v>
      </c>
      <c r="I1309">
        <f>LN(S1309)</f>
        <v>0.69813472207098426</v>
      </c>
      <c r="J1309">
        <f>U1309-C1309</f>
        <v>-0.27000000000001023</v>
      </c>
      <c r="K1309">
        <f>(U1309-C1309)/C1309</f>
        <v>-3.5405192761606375E-3</v>
      </c>
      <c r="L1309">
        <f>LN(T1309)</f>
        <v>14.630812094910279</v>
      </c>
      <c r="M1309">
        <f t="shared" si="40"/>
        <v>1.8100000000000023</v>
      </c>
      <c r="N1309">
        <f t="shared" si="41"/>
        <v>0.5933268452777356</v>
      </c>
      <c r="O1309" t="s">
        <v>19</v>
      </c>
      <c r="P1309">
        <v>77.25</v>
      </c>
      <c r="Q1309">
        <v>75.44</v>
      </c>
      <c r="R1309">
        <v>52.2</v>
      </c>
      <c r="S1309">
        <v>2.0099999999999998</v>
      </c>
      <c r="T1309">
        <v>2259857</v>
      </c>
      <c r="U1309">
        <v>75.989999999999995</v>
      </c>
    </row>
    <row r="1310" spans="1:21" x14ac:dyDescent="0.35">
      <c r="A1310" t="s">
        <v>1237</v>
      </c>
      <c r="B1310" t="s">
        <v>1301</v>
      </c>
      <c r="C1310">
        <v>236.87</v>
      </c>
      <c r="D1310">
        <v>37826429033.311897</v>
      </c>
      <c r="E1310">
        <v>13.98</v>
      </c>
      <c r="F1310">
        <v>17.34</v>
      </c>
      <c r="G1310">
        <v>295.77999999999997</v>
      </c>
      <c r="H1310">
        <f>LN(R1310)</f>
        <v>5.1737173983147065</v>
      </c>
      <c r="I1310">
        <f>LN(S1310)</f>
        <v>-0.54472717544167215</v>
      </c>
      <c r="J1310">
        <f>U1310-C1310</f>
        <v>5.5799999999999841</v>
      </c>
      <c r="K1310">
        <f>(U1310-C1310)/C1310</f>
        <v>2.3557225482332012E-2</v>
      </c>
      <c r="L1310">
        <f>LN(T1310)</f>
        <v>14.535872047014024</v>
      </c>
      <c r="M1310">
        <f t="shared" si="40"/>
        <v>9.4500000000000171</v>
      </c>
      <c r="N1310">
        <f t="shared" si="41"/>
        <v>2.2460147415056531</v>
      </c>
      <c r="O1310" t="s">
        <v>19</v>
      </c>
      <c r="P1310">
        <v>245.84</v>
      </c>
      <c r="Q1310">
        <v>236.39</v>
      </c>
      <c r="R1310">
        <v>176.57</v>
      </c>
      <c r="S1310">
        <v>0.57999999999999996</v>
      </c>
      <c r="T1310">
        <v>2055176</v>
      </c>
      <c r="U1310">
        <v>242.45</v>
      </c>
    </row>
    <row r="1311" spans="1:21" x14ac:dyDescent="0.35">
      <c r="A1311" t="s">
        <v>1237</v>
      </c>
      <c r="B1311" t="s">
        <v>1274</v>
      </c>
      <c r="C1311">
        <v>267.07</v>
      </c>
      <c r="D1311">
        <v>23425879314.7934</v>
      </c>
      <c r="E1311">
        <v>20.43</v>
      </c>
      <c r="F1311">
        <v>12.75</v>
      </c>
      <c r="G1311">
        <v>341.21</v>
      </c>
      <c r="H1311">
        <f>LN(R1311)</f>
        <v>5.2538951489952899</v>
      </c>
      <c r="I1311">
        <f>LN(S1311)</f>
        <v>1.2267122912954254</v>
      </c>
      <c r="J1311">
        <f>U1311-C1311</f>
        <v>-6.5099999999999909</v>
      </c>
      <c r="K1311">
        <f>(U1311-C1311)/C1311</f>
        <v>-2.4375631856816533E-2</v>
      </c>
      <c r="L1311">
        <f>LN(T1311)</f>
        <v>14.498430114228778</v>
      </c>
      <c r="M1311">
        <f t="shared" si="40"/>
        <v>11.259999999999991</v>
      </c>
      <c r="N1311">
        <f t="shared" si="41"/>
        <v>2.4212566227115433</v>
      </c>
      <c r="O1311" t="s">
        <v>36</v>
      </c>
      <c r="P1311">
        <v>267.99</v>
      </c>
      <c r="Q1311">
        <v>256.73</v>
      </c>
      <c r="R1311">
        <v>191.31</v>
      </c>
      <c r="S1311">
        <v>3.41</v>
      </c>
      <c r="T1311">
        <v>1979649</v>
      </c>
      <c r="U1311">
        <v>260.56</v>
      </c>
    </row>
    <row r="1312" spans="1:21" x14ac:dyDescent="0.35">
      <c r="A1312" t="s">
        <v>1237</v>
      </c>
      <c r="B1312" t="s">
        <v>229</v>
      </c>
      <c r="C1312">
        <v>217.44</v>
      </c>
      <c r="D1312">
        <v>23486673478.501301</v>
      </c>
      <c r="E1312">
        <v>33.04</v>
      </c>
      <c r="F1312">
        <v>6.68</v>
      </c>
      <c r="G1312">
        <v>248.66</v>
      </c>
      <c r="H1312">
        <f>LN(R1312)</f>
        <v>5.2685795482840803</v>
      </c>
      <c r="I1312">
        <f>LN(S1312)</f>
        <v>0.74668794748797507</v>
      </c>
      <c r="J1312">
        <f>U1312-C1312</f>
        <v>3.1400000000000148</v>
      </c>
      <c r="K1312">
        <f>(U1312-C1312)/C1312</f>
        <v>1.4440765268579906E-2</v>
      </c>
      <c r="L1312">
        <f>LN(T1312)</f>
        <v>14.440063537557615</v>
      </c>
      <c r="M1312">
        <f t="shared" si="40"/>
        <v>6.5499999999999829</v>
      </c>
      <c r="N1312">
        <f t="shared" si="41"/>
        <v>1.8794650496471579</v>
      </c>
      <c r="O1312" t="s">
        <v>36</v>
      </c>
      <c r="P1312">
        <v>222.48</v>
      </c>
      <c r="Q1312">
        <v>215.93</v>
      </c>
      <c r="R1312">
        <v>194.14</v>
      </c>
      <c r="S1312">
        <v>2.11</v>
      </c>
      <c r="T1312">
        <v>1867411</v>
      </c>
      <c r="U1312">
        <v>220.58</v>
      </c>
    </row>
    <row r="1313" spans="1:21" x14ac:dyDescent="0.35">
      <c r="A1313" t="s">
        <v>1237</v>
      </c>
      <c r="B1313" t="s">
        <v>1279</v>
      </c>
      <c r="C1313">
        <v>147.38</v>
      </c>
      <c r="D1313">
        <v>94907063106.735596</v>
      </c>
      <c r="E1313">
        <v>21.7</v>
      </c>
      <c r="F1313">
        <v>6.6</v>
      </c>
      <c r="G1313">
        <v>155.47</v>
      </c>
      <c r="H1313">
        <f>LN(R1313)</f>
        <v>4.8346933442663405</v>
      </c>
      <c r="I1313">
        <f>LN(S1313)</f>
        <v>0.98581679452276538</v>
      </c>
      <c r="J1313">
        <f>U1313-C1313</f>
        <v>-4.1500000000000057</v>
      </c>
      <c r="K1313">
        <f>(U1313-C1313)/C1313</f>
        <v>-2.8158501831998955E-2</v>
      </c>
      <c r="L1313">
        <f>LN(T1313)</f>
        <v>14.0882728824376</v>
      </c>
      <c r="M1313">
        <f t="shared" si="40"/>
        <v>5.5100000000000193</v>
      </c>
      <c r="N1313">
        <f t="shared" si="41"/>
        <v>1.7065646231648266</v>
      </c>
      <c r="O1313" t="s">
        <v>30</v>
      </c>
      <c r="P1313">
        <v>147.68</v>
      </c>
      <c r="Q1313">
        <v>142.16999999999999</v>
      </c>
      <c r="R1313">
        <v>125.8</v>
      </c>
      <c r="S1313">
        <v>2.68</v>
      </c>
      <c r="T1313">
        <v>1313588</v>
      </c>
      <c r="U1313">
        <v>143.22999999999999</v>
      </c>
    </row>
    <row r="1314" spans="1:21" x14ac:dyDescent="0.35">
      <c r="A1314" t="s">
        <v>1237</v>
      </c>
      <c r="B1314" t="s">
        <v>1290</v>
      </c>
      <c r="C1314">
        <v>183.74</v>
      </c>
      <c r="D1314">
        <v>77927703487</v>
      </c>
      <c r="E1314">
        <v>13.24</v>
      </c>
      <c r="F1314">
        <v>13.79</v>
      </c>
      <c r="G1314">
        <v>206.81</v>
      </c>
      <c r="H1314">
        <f>LN(R1314)</f>
        <v>4.8611293662439241</v>
      </c>
      <c r="I1314">
        <f>LN(S1314)</f>
        <v>0.12221763272424911</v>
      </c>
      <c r="J1314">
        <f>U1314-C1314</f>
        <v>-1.2199999999999989</v>
      </c>
      <c r="K1314">
        <f>(U1314-C1314)/C1314</f>
        <v>-6.6398171329051852E-3</v>
      </c>
      <c r="L1314">
        <f>LN(T1314)</f>
        <v>13.831793272138169</v>
      </c>
      <c r="M1314">
        <f t="shared" si="40"/>
        <v>5.4900000000000091</v>
      </c>
      <c r="N1314">
        <f t="shared" si="41"/>
        <v>1.7029282555214409</v>
      </c>
      <c r="O1314" t="s">
        <v>33</v>
      </c>
      <c r="P1314">
        <v>185.61</v>
      </c>
      <c r="Q1314">
        <v>180.12</v>
      </c>
      <c r="R1314">
        <v>129.16999999999999</v>
      </c>
      <c r="S1314">
        <v>1.1299999999999999</v>
      </c>
      <c r="T1314">
        <v>1016416</v>
      </c>
      <c r="U1314">
        <v>182.52</v>
      </c>
    </row>
    <row r="1315" spans="1:21" x14ac:dyDescent="0.35">
      <c r="A1315" t="s">
        <v>1237</v>
      </c>
      <c r="B1315" t="s">
        <v>1269</v>
      </c>
      <c r="C1315">
        <v>284.06</v>
      </c>
      <c r="D1315">
        <v>63859777185.059799</v>
      </c>
      <c r="E1315">
        <v>30.33</v>
      </c>
      <c r="F1315">
        <v>9.51</v>
      </c>
      <c r="G1315">
        <v>314.38</v>
      </c>
      <c r="H1315">
        <f>LN(R1315)</f>
        <v>5.4655675858217068</v>
      </c>
      <c r="I1315">
        <f>LN(S1315)</f>
        <v>-0.54472717544167215</v>
      </c>
      <c r="J1315">
        <f>U1315-C1315</f>
        <v>4.4300000000000068</v>
      </c>
      <c r="K1315">
        <f>(U1315-C1315)/C1315</f>
        <v>1.5595296768288414E-2</v>
      </c>
      <c r="L1315">
        <f>LN(T1315)</f>
        <v>13.593981951923686</v>
      </c>
      <c r="M1315">
        <f t="shared" si="40"/>
        <v>15.260000000000048</v>
      </c>
      <c r="N1315">
        <f t="shared" si="41"/>
        <v>2.7252350258563141</v>
      </c>
      <c r="O1315" t="s">
        <v>15</v>
      </c>
      <c r="P1315">
        <v>293.72000000000003</v>
      </c>
      <c r="Q1315">
        <v>278.45999999999998</v>
      </c>
      <c r="R1315">
        <v>236.41</v>
      </c>
      <c r="S1315">
        <v>0.57999999999999996</v>
      </c>
      <c r="T1315">
        <v>801293</v>
      </c>
      <c r="U1315">
        <v>288.49</v>
      </c>
    </row>
    <row r="1316" spans="1:21" x14ac:dyDescent="0.35">
      <c r="A1316" t="s">
        <v>1237</v>
      </c>
      <c r="B1316" t="s">
        <v>1285</v>
      </c>
      <c r="C1316">
        <v>101.95</v>
      </c>
      <c r="D1316">
        <v>65285154391.689201</v>
      </c>
      <c r="E1316">
        <v>33.61</v>
      </c>
      <c r="F1316">
        <v>2.96</v>
      </c>
      <c r="G1316">
        <v>124.22</v>
      </c>
      <c r="H1316">
        <f>LN(R1316)</f>
        <v>4.4722100587318607</v>
      </c>
      <c r="I1316">
        <f>LN(S1316)</f>
        <v>1.1939224684724346</v>
      </c>
      <c r="J1316">
        <f>U1316-C1316</f>
        <v>-2.460000000000008</v>
      </c>
      <c r="K1316">
        <f>(U1316-C1316)/C1316</f>
        <v>-2.4129475232957408E-2</v>
      </c>
      <c r="L1316">
        <f>LN(T1316)</f>
        <v>13.53068972160305</v>
      </c>
      <c r="M1316">
        <f t="shared" si="40"/>
        <v>3.7400000000000091</v>
      </c>
      <c r="N1316">
        <f t="shared" si="41"/>
        <v>1.3190856114264431</v>
      </c>
      <c r="O1316" t="s">
        <v>33</v>
      </c>
      <c r="P1316">
        <v>102.73</v>
      </c>
      <c r="Q1316">
        <v>98.99</v>
      </c>
      <c r="R1316">
        <v>87.55</v>
      </c>
      <c r="S1316">
        <v>3.3</v>
      </c>
      <c r="T1316">
        <v>752149</v>
      </c>
      <c r="U1316">
        <v>99.49</v>
      </c>
    </row>
    <row r="1317" spans="1:21" x14ac:dyDescent="0.35">
      <c r="A1317" t="s">
        <v>1302</v>
      </c>
      <c r="B1317" t="s">
        <v>1361</v>
      </c>
      <c r="C1317">
        <v>311.06</v>
      </c>
      <c r="D1317">
        <v>3481112076572.7798</v>
      </c>
      <c r="E1317">
        <v>28.37</v>
      </c>
      <c r="F1317">
        <v>10.67</v>
      </c>
      <c r="G1317">
        <v>369.47</v>
      </c>
      <c r="H1317">
        <f>LN(R1317)</f>
        <v>5.5295878050738549</v>
      </c>
      <c r="I1317">
        <f>LN(S1317)</f>
        <v>-0.67334455326376563</v>
      </c>
      <c r="J1317">
        <f>U1317-C1317</f>
        <v>-8.3600000000000136</v>
      </c>
      <c r="K1317">
        <f>(U1317-C1317)/C1317</f>
        <v>-2.6875843888638892E-2</v>
      </c>
      <c r="L1317">
        <f>LN(T1317)</f>
        <v>17.154568777722954</v>
      </c>
      <c r="M1317">
        <f t="shared" si="40"/>
        <v>9.6500000000000341</v>
      </c>
      <c r="N1317">
        <f t="shared" si="41"/>
        <v>2.2669579153508983</v>
      </c>
      <c r="O1317" t="s">
        <v>26</v>
      </c>
      <c r="P1317">
        <v>311.73</v>
      </c>
      <c r="Q1317">
        <v>302.08</v>
      </c>
      <c r="R1317">
        <v>252.04</v>
      </c>
      <c r="S1317">
        <v>0.51</v>
      </c>
      <c r="T1317">
        <v>28192563</v>
      </c>
      <c r="U1317">
        <v>302.7</v>
      </c>
    </row>
    <row r="1318" spans="1:21" x14ac:dyDescent="0.35">
      <c r="A1318" t="s">
        <v>1302</v>
      </c>
      <c r="B1318" t="s">
        <v>1304</v>
      </c>
      <c r="C1318">
        <v>216.55</v>
      </c>
      <c r="D1318">
        <v>52872366651.358704</v>
      </c>
      <c r="E1318">
        <v>23.88</v>
      </c>
      <c r="F1318">
        <v>9.2899999999999991</v>
      </c>
      <c r="G1318">
        <v>283.13</v>
      </c>
      <c r="H1318">
        <f>LN(R1318)</f>
        <v>5.3472979887696583</v>
      </c>
      <c r="I1318">
        <f>LN(S1318)</f>
        <v>-0.15082288973458366</v>
      </c>
      <c r="J1318">
        <f>U1318-C1318</f>
        <v>5.1999999999999886</v>
      </c>
      <c r="K1318">
        <f>(U1318-C1318)/C1318</f>
        <v>2.401293003925185E-2</v>
      </c>
      <c r="L1318">
        <f>LN(T1318)</f>
        <v>16.516574746942663</v>
      </c>
      <c r="M1318">
        <f t="shared" si="40"/>
        <v>6</v>
      </c>
      <c r="N1318">
        <f t="shared" si="41"/>
        <v>1.791759469228055</v>
      </c>
      <c r="O1318" t="s">
        <v>15</v>
      </c>
      <c r="P1318">
        <v>222.2</v>
      </c>
      <c r="Q1318">
        <v>216.2</v>
      </c>
      <c r="R1318">
        <v>210.04</v>
      </c>
      <c r="S1318">
        <v>0.86</v>
      </c>
      <c r="T1318">
        <v>14895575</v>
      </c>
      <c r="U1318">
        <v>221.75</v>
      </c>
    </row>
    <row r="1319" spans="1:21" x14ac:dyDescent="0.35">
      <c r="A1319" t="s">
        <v>1302</v>
      </c>
      <c r="B1319" t="s">
        <v>1337</v>
      </c>
      <c r="C1319">
        <v>246.52</v>
      </c>
      <c r="D1319">
        <v>499965948861.29498</v>
      </c>
      <c r="E1319">
        <v>11.52</v>
      </c>
      <c r="F1319">
        <v>21.17</v>
      </c>
      <c r="G1319">
        <v>299.17</v>
      </c>
      <c r="H1319">
        <f>LN(R1319)</f>
        <v>5.3398431133765349</v>
      </c>
      <c r="I1319">
        <f>LN(S1319)</f>
        <v>0.79299251552966143</v>
      </c>
      <c r="J1319">
        <f>U1319-C1319</f>
        <v>-2.6000000000000227</v>
      </c>
      <c r="K1319">
        <f>(U1319-C1319)/C1319</f>
        <v>-1.0546811617718735E-2</v>
      </c>
      <c r="L1319">
        <f>LN(T1319)</f>
        <v>16.514975410201391</v>
      </c>
      <c r="M1319">
        <f t="shared" si="40"/>
        <v>7.6799999999999784</v>
      </c>
      <c r="N1319">
        <f t="shared" si="41"/>
        <v>2.0386195471595778</v>
      </c>
      <c r="O1319" t="s">
        <v>17</v>
      </c>
      <c r="P1319">
        <v>247.76</v>
      </c>
      <c r="Q1319">
        <v>240.08</v>
      </c>
      <c r="R1319">
        <v>208.48</v>
      </c>
      <c r="S1319">
        <v>2.21</v>
      </c>
      <c r="T1319">
        <v>14871771</v>
      </c>
      <c r="U1319">
        <v>243.92</v>
      </c>
    </row>
    <row r="1320" spans="1:21" x14ac:dyDescent="0.35">
      <c r="A1320" t="s">
        <v>1302</v>
      </c>
      <c r="B1320" t="s">
        <v>1310</v>
      </c>
      <c r="C1320">
        <v>138.36000000000001</v>
      </c>
      <c r="D1320">
        <v>34253250336.826401</v>
      </c>
      <c r="E1320">
        <v>12.71</v>
      </c>
      <c r="F1320">
        <v>10.58</v>
      </c>
      <c r="G1320">
        <v>142.09</v>
      </c>
      <c r="H1320">
        <f>LN(R1320)</f>
        <v>4.8307108619020225</v>
      </c>
      <c r="I1320">
        <f>LN(S1320)</f>
        <v>1.1346227261911428</v>
      </c>
      <c r="J1320">
        <f>U1320-C1320</f>
        <v>-3.8800000000000239</v>
      </c>
      <c r="K1320">
        <f>(U1320-C1320)/C1320</f>
        <v>-2.804278693263966E-2</v>
      </c>
      <c r="L1320">
        <f>LN(T1320)</f>
        <v>16.512764690678129</v>
      </c>
      <c r="M1320">
        <f t="shared" si="40"/>
        <v>6.7400000000000091</v>
      </c>
      <c r="N1320">
        <f t="shared" si="41"/>
        <v>1.9080599249242169</v>
      </c>
      <c r="O1320" t="s">
        <v>17</v>
      </c>
      <c r="P1320">
        <v>139.97</v>
      </c>
      <c r="Q1320">
        <v>133.22999999999999</v>
      </c>
      <c r="R1320">
        <v>125.3</v>
      </c>
      <c r="S1320">
        <v>3.11</v>
      </c>
      <c r="T1320">
        <v>14838930</v>
      </c>
      <c r="U1320">
        <v>134.47999999999999</v>
      </c>
    </row>
    <row r="1321" spans="1:21" x14ac:dyDescent="0.35">
      <c r="A1321" t="s">
        <v>1302</v>
      </c>
      <c r="B1321" t="s">
        <v>1342</v>
      </c>
      <c r="C1321">
        <v>156.66999999999999</v>
      </c>
      <c r="D1321">
        <v>74665741579.436295</v>
      </c>
      <c r="E1321">
        <v>20.49</v>
      </c>
      <c r="F1321">
        <v>7.5</v>
      </c>
      <c r="G1321">
        <v>164.08</v>
      </c>
      <c r="H1321">
        <f>LN(R1321)</f>
        <v>4.9125078160983131</v>
      </c>
      <c r="I1321">
        <f>LN(S1321)</f>
        <v>0.99694863489160956</v>
      </c>
      <c r="J1321">
        <f>U1321-C1321</f>
        <v>-3.0199999999999818</v>
      </c>
      <c r="K1321">
        <f>(U1321-C1321)/C1321</f>
        <v>-1.9276185613071949E-2</v>
      </c>
      <c r="L1321">
        <f>LN(T1321)</f>
        <v>16.505092804698005</v>
      </c>
      <c r="M1321">
        <f t="shared" si="40"/>
        <v>6.8699999999999761</v>
      </c>
      <c r="N1321">
        <f t="shared" si="41"/>
        <v>1.9271641062342546</v>
      </c>
      <c r="O1321" t="s">
        <v>26</v>
      </c>
      <c r="P1321">
        <v>158.38999999999999</v>
      </c>
      <c r="Q1321">
        <v>151.52000000000001</v>
      </c>
      <c r="R1321">
        <v>135.97999999999999</v>
      </c>
      <c r="S1321">
        <v>2.71</v>
      </c>
      <c r="T1321">
        <v>14725523</v>
      </c>
      <c r="U1321">
        <v>153.65</v>
      </c>
    </row>
    <row r="1322" spans="1:21" x14ac:dyDescent="0.35">
      <c r="A1322" t="s">
        <v>1302</v>
      </c>
      <c r="B1322" t="s">
        <v>1362</v>
      </c>
      <c r="C1322">
        <v>52.02</v>
      </c>
      <c r="D1322">
        <v>97767824768.049103</v>
      </c>
      <c r="E1322">
        <v>25.59</v>
      </c>
      <c r="F1322">
        <v>1.99</v>
      </c>
      <c r="G1322">
        <v>68.48</v>
      </c>
      <c r="H1322">
        <f>LN(R1322)</f>
        <v>3.7261752388576332</v>
      </c>
      <c r="I1322">
        <f>LN(S1322)</f>
        <v>0.72754860727727766</v>
      </c>
      <c r="J1322">
        <f>U1322-C1322</f>
        <v>-1.1500000000000057</v>
      </c>
      <c r="K1322">
        <f>(U1322-C1322)/C1322</f>
        <v>-2.2106881968473772E-2</v>
      </c>
      <c r="L1322">
        <f>LN(T1322)</f>
        <v>16.468235980736019</v>
      </c>
      <c r="M1322">
        <f t="shared" si="40"/>
        <v>2.0200000000000031</v>
      </c>
      <c r="N1322">
        <f t="shared" si="41"/>
        <v>0.70309751141311494</v>
      </c>
      <c r="O1322" t="s">
        <v>24</v>
      </c>
      <c r="P1322">
        <v>52.34</v>
      </c>
      <c r="Q1322">
        <v>50.32</v>
      </c>
      <c r="R1322">
        <v>41.52</v>
      </c>
      <c r="S1322">
        <v>2.0699999999999998</v>
      </c>
      <c r="T1322">
        <v>14192667</v>
      </c>
      <c r="U1322">
        <v>50.87</v>
      </c>
    </row>
    <row r="1323" spans="1:21" x14ac:dyDescent="0.35">
      <c r="A1323" t="s">
        <v>1302</v>
      </c>
      <c r="B1323" t="s">
        <v>1325</v>
      </c>
      <c r="C1323">
        <v>244.1</v>
      </c>
      <c r="D1323">
        <v>34981836641.638</v>
      </c>
      <c r="E1323">
        <v>25.58</v>
      </c>
      <c r="F1323">
        <v>9.3800000000000008</v>
      </c>
      <c r="G1323">
        <v>297.77</v>
      </c>
      <c r="H1323">
        <f>LN(R1323)</f>
        <v>5.273050839300149</v>
      </c>
      <c r="I1323">
        <f>LN(S1323)</f>
        <v>1.3001916620664788</v>
      </c>
      <c r="J1323">
        <f>U1323-C1323</f>
        <v>-4.2699999999999818</v>
      </c>
      <c r="K1323">
        <f>(U1323-C1323)/C1323</f>
        <v>-1.7492830807046219E-2</v>
      </c>
      <c r="L1323">
        <f>LN(T1323)</f>
        <v>16.464532221163516</v>
      </c>
      <c r="M1323">
        <f t="shared" si="40"/>
        <v>9.9200000000000159</v>
      </c>
      <c r="N1323">
        <f t="shared" si="41"/>
        <v>2.2945529212967832</v>
      </c>
      <c r="O1323" t="s">
        <v>24</v>
      </c>
      <c r="P1323">
        <v>246.46</v>
      </c>
      <c r="Q1323">
        <v>236.54</v>
      </c>
      <c r="R1323">
        <v>195.01</v>
      </c>
      <c r="S1323">
        <v>3.67</v>
      </c>
      <c r="T1323">
        <v>14140198</v>
      </c>
      <c r="U1323">
        <v>239.83</v>
      </c>
    </row>
    <row r="1324" spans="1:21" x14ac:dyDescent="0.35">
      <c r="A1324" t="s">
        <v>1302</v>
      </c>
      <c r="B1324" t="s">
        <v>1344</v>
      </c>
      <c r="C1324">
        <v>129.47999999999999</v>
      </c>
      <c r="D1324">
        <v>3672060761.83429</v>
      </c>
      <c r="E1324">
        <v>17.34</v>
      </c>
      <c r="F1324">
        <v>7.28</v>
      </c>
      <c r="G1324">
        <v>166.15</v>
      </c>
      <c r="H1324">
        <f>LN(R1324)</f>
        <v>4.4433568898254876</v>
      </c>
      <c r="I1324">
        <f>LN(S1324)</f>
        <v>1.0116009116784799</v>
      </c>
      <c r="J1324">
        <f>U1324-C1324</f>
        <v>-3.2599999999999909</v>
      </c>
      <c r="K1324">
        <f>(U1324-C1324)/C1324</f>
        <v>-2.5177633611368481E-2</v>
      </c>
      <c r="L1324">
        <f>LN(T1324)</f>
        <v>16.460744061406395</v>
      </c>
      <c r="M1324">
        <f t="shared" si="40"/>
        <v>5.8200000000000074</v>
      </c>
      <c r="N1324">
        <f t="shared" si="41"/>
        <v>1.7613002617433478</v>
      </c>
      <c r="O1324" t="s">
        <v>15</v>
      </c>
      <c r="P1324">
        <v>131.33000000000001</v>
      </c>
      <c r="Q1324">
        <v>125.51</v>
      </c>
      <c r="R1324">
        <v>85.06</v>
      </c>
      <c r="S1324">
        <v>2.75</v>
      </c>
      <c r="T1324">
        <v>14086734</v>
      </c>
      <c r="U1324">
        <v>126.22</v>
      </c>
    </row>
    <row r="1325" spans="1:21" x14ac:dyDescent="0.35">
      <c r="A1325" t="s">
        <v>1302</v>
      </c>
      <c r="B1325" t="s">
        <v>1335</v>
      </c>
      <c r="C1325">
        <v>190.63</v>
      </c>
      <c r="D1325">
        <v>69594574968.404907</v>
      </c>
      <c r="E1325">
        <v>40.82</v>
      </c>
      <c r="F1325">
        <v>4.55</v>
      </c>
      <c r="G1325">
        <v>231.55</v>
      </c>
      <c r="H1325">
        <f>LN(R1325)</f>
        <v>5.1550818984612841</v>
      </c>
      <c r="I1325">
        <f>LN(S1325)</f>
        <v>0.59332684527773438</v>
      </c>
      <c r="J1325">
        <f>U1325-C1325</f>
        <v>-4.9099999999999966</v>
      </c>
      <c r="K1325">
        <f>(U1325-C1325)/C1325</f>
        <v>-2.5756701463568153E-2</v>
      </c>
      <c r="L1325">
        <f>LN(T1325)</f>
        <v>16.458648479200932</v>
      </c>
      <c r="M1325">
        <f t="shared" si="40"/>
        <v>10.840000000000003</v>
      </c>
      <c r="N1325">
        <f t="shared" si="41"/>
        <v>2.3832429960115005</v>
      </c>
      <c r="O1325" t="s">
        <v>22</v>
      </c>
      <c r="P1325">
        <v>193.26</v>
      </c>
      <c r="Q1325">
        <v>182.42</v>
      </c>
      <c r="R1325">
        <v>173.31</v>
      </c>
      <c r="S1325">
        <v>1.81</v>
      </c>
      <c r="T1325">
        <v>14057245</v>
      </c>
      <c r="U1325">
        <v>185.72</v>
      </c>
    </row>
    <row r="1326" spans="1:21" x14ac:dyDescent="0.35">
      <c r="A1326" t="s">
        <v>1302</v>
      </c>
      <c r="B1326" t="s">
        <v>1355</v>
      </c>
      <c r="C1326">
        <v>190.28</v>
      </c>
      <c r="D1326">
        <v>70738681479.797195</v>
      </c>
      <c r="E1326">
        <v>15.98</v>
      </c>
      <c r="F1326">
        <v>12.12</v>
      </c>
      <c r="G1326">
        <v>244.7</v>
      </c>
      <c r="H1326">
        <f>LN(R1326)</f>
        <v>4.8375509426547829</v>
      </c>
      <c r="I1326">
        <f>LN(S1326)</f>
        <v>0.97077891715822484</v>
      </c>
      <c r="J1326">
        <f>U1326-C1326</f>
        <v>3.3599999999999852</v>
      </c>
      <c r="K1326">
        <f>(U1326-C1326)/C1326</f>
        <v>1.76581879335715E-2</v>
      </c>
      <c r="L1326">
        <f>LN(T1326)</f>
        <v>16.45105529707898</v>
      </c>
      <c r="M1326">
        <f t="shared" si="40"/>
        <v>9.039999999999992</v>
      </c>
      <c r="N1326">
        <f t="shared" si="41"/>
        <v>2.2016591744040843</v>
      </c>
      <c r="O1326" t="s">
        <v>15</v>
      </c>
      <c r="P1326">
        <v>196.84</v>
      </c>
      <c r="Q1326">
        <v>187.8</v>
      </c>
      <c r="R1326">
        <v>126.16</v>
      </c>
      <c r="S1326">
        <v>2.64</v>
      </c>
      <c r="T1326">
        <v>13950910</v>
      </c>
      <c r="U1326">
        <v>193.64</v>
      </c>
    </row>
    <row r="1327" spans="1:21" x14ac:dyDescent="0.35">
      <c r="A1327" t="s">
        <v>1302</v>
      </c>
      <c r="B1327" t="s">
        <v>1319</v>
      </c>
      <c r="C1327">
        <v>50.63</v>
      </c>
      <c r="D1327">
        <v>64562275428.636002</v>
      </c>
      <c r="E1327">
        <v>15.84</v>
      </c>
      <c r="F1327">
        <v>3.24</v>
      </c>
      <c r="G1327">
        <v>59.85</v>
      </c>
      <c r="H1327">
        <f>LN(R1327)</f>
        <v>3.5556337349665741</v>
      </c>
      <c r="I1327">
        <f>LN(S1327)</f>
        <v>0.83290912293510388</v>
      </c>
      <c r="J1327">
        <f>U1327-C1327</f>
        <v>0.75</v>
      </c>
      <c r="K1327">
        <f>(U1327-C1327)/C1327</f>
        <v>1.4813351767726643E-2</v>
      </c>
      <c r="L1327">
        <f>LN(T1327)</f>
        <v>16.445546099068892</v>
      </c>
      <c r="M1327">
        <f t="shared" si="40"/>
        <v>2.0700000000000003</v>
      </c>
      <c r="N1327">
        <f t="shared" si="41"/>
        <v>0.72754860727727788</v>
      </c>
      <c r="O1327" t="s">
        <v>26</v>
      </c>
      <c r="P1327">
        <v>52.3</v>
      </c>
      <c r="Q1327">
        <v>50.23</v>
      </c>
      <c r="R1327">
        <v>35.01</v>
      </c>
      <c r="S1327">
        <v>2.2999999999999998</v>
      </c>
      <c r="T1327">
        <v>13874263</v>
      </c>
      <c r="U1327">
        <v>51.38</v>
      </c>
    </row>
    <row r="1328" spans="1:21" x14ac:dyDescent="0.35">
      <c r="A1328" t="s">
        <v>1302</v>
      </c>
      <c r="B1328" t="s">
        <v>1317</v>
      </c>
      <c r="C1328">
        <v>191.05</v>
      </c>
      <c r="D1328">
        <v>32068769643.836498</v>
      </c>
      <c r="E1328">
        <v>17.850000000000001</v>
      </c>
      <c r="F1328">
        <v>10.84</v>
      </c>
      <c r="G1328">
        <v>221.47</v>
      </c>
      <c r="H1328">
        <f>LN(R1328)</f>
        <v>4.8807543732417358</v>
      </c>
      <c r="I1328">
        <f>LN(S1328)</f>
        <v>0.51282362642866375</v>
      </c>
      <c r="J1328">
        <f>U1328-C1328</f>
        <v>2.4099999999999966</v>
      </c>
      <c r="K1328">
        <f>(U1328-C1328)/C1328</f>
        <v>1.261449882229781E-2</v>
      </c>
      <c r="L1328">
        <f>LN(T1328)</f>
        <v>16.440443752798217</v>
      </c>
      <c r="M1328">
        <f t="shared" si="40"/>
        <v>5.2400000000000091</v>
      </c>
      <c r="N1328">
        <f t="shared" si="41"/>
        <v>1.6563214983329526</v>
      </c>
      <c r="O1328" t="s">
        <v>26</v>
      </c>
      <c r="P1328">
        <v>194.77</v>
      </c>
      <c r="Q1328">
        <v>189.53</v>
      </c>
      <c r="R1328">
        <v>131.72999999999999</v>
      </c>
      <c r="S1328">
        <v>1.67</v>
      </c>
      <c r="T1328">
        <v>13803652</v>
      </c>
      <c r="U1328">
        <v>193.46</v>
      </c>
    </row>
    <row r="1329" spans="1:21" x14ac:dyDescent="0.35">
      <c r="A1329" t="s">
        <v>1302</v>
      </c>
      <c r="B1329" t="s">
        <v>1366</v>
      </c>
      <c r="C1329">
        <v>148.65</v>
      </c>
      <c r="D1329">
        <v>16969210831.2111</v>
      </c>
      <c r="E1329">
        <v>41.06</v>
      </c>
      <c r="F1329">
        <v>3.7</v>
      </c>
      <c r="G1329">
        <v>190.57</v>
      </c>
      <c r="H1329">
        <f>LN(R1329)</f>
        <v>4.8043488598484689</v>
      </c>
      <c r="I1329">
        <f>LN(S1329)</f>
        <v>0.30748469974796072</v>
      </c>
      <c r="J1329">
        <f>U1329-C1329</f>
        <v>3.0699999999999932</v>
      </c>
      <c r="K1329">
        <f>(U1329-C1329)/C1329</f>
        <v>2.0652539522367931E-2</v>
      </c>
      <c r="L1329">
        <f>LN(T1329)</f>
        <v>16.437363813973509</v>
      </c>
      <c r="M1329">
        <f t="shared" si="40"/>
        <v>7.1800000000000068</v>
      </c>
      <c r="N1329">
        <f t="shared" si="41"/>
        <v>1.9712993830601337</v>
      </c>
      <c r="O1329" t="s">
        <v>22</v>
      </c>
      <c r="P1329">
        <v>152.99</v>
      </c>
      <c r="Q1329">
        <v>145.81</v>
      </c>
      <c r="R1329">
        <v>122.04</v>
      </c>
      <c r="S1329">
        <v>1.36</v>
      </c>
      <c r="T1329">
        <v>13761203</v>
      </c>
      <c r="U1329">
        <v>151.72</v>
      </c>
    </row>
    <row r="1330" spans="1:21" x14ac:dyDescent="0.35">
      <c r="A1330" t="s">
        <v>1302</v>
      </c>
      <c r="B1330" t="s">
        <v>1370</v>
      </c>
      <c r="C1330">
        <v>277.94</v>
      </c>
      <c r="D1330">
        <v>54690501095.2117</v>
      </c>
      <c r="E1330">
        <v>32.090000000000003</v>
      </c>
      <c r="F1330">
        <v>8.7899999999999991</v>
      </c>
      <c r="G1330">
        <v>366.54</v>
      </c>
      <c r="H1330">
        <f>LN(R1330)</f>
        <v>5.2882165243686075</v>
      </c>
      <c r="I1330">
        <f>LN(S1330)</f>
        <v>0.13976194237515863</v>
      </c>
      <c r="J1330">
        <f>U1330-C1330</f>
        <v>4.0500000000000114</v>
      </c>
      <c r="K1330">
        <f>(U1330-C1330)/C1330</f>
        <v>1.457149024969422E-2</v>
      </c>
      <c r="L1330">
        <f>LN(T1330)</f>
        <v>16.42858714928278</v>
      </c>
      <c r="M1330">
        <f t="shared" si="40"/>
        <v>9.0199999999999818</v>
      </c>
      <c r="N1330">
        <f t="shared" si="41"/>
        <v>2.1994443340745304</v>
      </c>
      <c r="O1330" t="s">
        <v>43</v>
      </c>
      <c r="P1330">
        <v>284.27</v>
      </c>
      <c r="Q1330">
        <v>275.25</v>
      </c>
      <c r="R1330">
        <v>197.99</v>
      </c>
      <c r="S1330">
        <v>1.1499999999999999</v>
      </c>
      <c r="T1330">
        <v>13640954</v>
      </c>
      <c r="U1330">
        <v>281.99</v>
      </c>
    </row>
    <row r="1331" spans="1:21" x14ac:dyDescent="0.35">
      <c r="A1331" t="s">
        <v>1302</v>
      </c>
      <c r="B1331" t="s">
        <v>1338</v>
      </c>
      <c r="C1331">
        <v>145.57</v>
      </c>
      <c r="D1331">
        <v>12341894089.7885</v>
      </c>
      <c r="E1331">
        <v>19.170000000000002</v>
      </c>
      <c r="F1331">
        <v>7.79</v>
      </c>
      <c r="G1331">
        <v>169.09</v>
      </c>
      <c r="H1331">
        <f>LN(R1331)</f>
        <v>4.8724454486622095</v>
      </c>
      <c r="I1331">
        <f>LN(S1331)</f>
        <v>0.80200158547202738</v>
      </c>
      <c r="J1331">
        <f>U1331-C1331</f>
        <v>3.7900000000000205</v>
      </c>
      <c r="K1331">
        <f>(U1331-C1331)/C1331</f>
        <v>2.6035584254997739E-2</v>
      </c>
      <c r="L1331">
        <f>LN(T1331)</f>
        <v>16.42280886663103</v>
      </c>
      <c r="M1331">
        <f t="shared" si="40"/>
        <v>6.9800000000000182</v>
      </c>
      <c r="N1331">
        <f t="shared" si="41"/>
        <v>1.9430489167742837</v>
      </c>
      <c r="O1331" t="s">
        <v>26</v>
      </c>
      <c r="P1331">
        <v>151.02000000000001</v>
      </c>
      <c r="Q1331">
        <v>144.04</v>
      </c>
      <c r="R1331">
        <v>130.63999999999999</v>
      </c>
      <c r="S1331">
        <v>2.23</v>
      </c>
      <c r="T1331">
        <v>13562360</v>
      </c>
      <c r="U1331">
        <v>149.36000000000001</v>
      </c>
    </row>
    <row r="1332" spans="1:21" x14ac:dyDescent="0.35">
      <c r="A1332" t="s">
        <v>1302</v>
      </c>
      <c r="B1332" t="s">
        <v>1333</v>
      </c>
      <c r="C1332">
        <v>83.69</v>
      </c>
      <c r="D1332">
        <v>38487984652.754501</v>
      </c>
      <c r="E1332">
        <v>11.34</v>
      </c>
      <c r="F1332">
        <v>7.58</v>
      </c>
      <c r="G1332">
        <v>92.81</v>
      </c>
      <c r="H1332">
        <f>LN(R1332)</f>
        <v>4.1409100313694216</v>
      </c>
      <c r="I1332">
        <f>LN(S1332)</f>
        <v>-0.18632957819149348</v>
      </c>
      <c r="J1332">
        <f>U1332-C1332</f>
        <v>2.3100000000000023</v>
      </c>
      <c r="K1332">
        <f>(U1332-C1332)/C1332</f>
        <v>2.7601864021985927E-2</v>
      </c>
      <c r="L1332">
        <f>LN(T1332)</f>
        <v>16.419865079022685</v>
      </c>
      <c r="M1332">
        <f t="shared" si="40"/>
        <v>4.75</v>
      </c>
      <c r="N1332">
        <f t="shared" si="41"/>
        <v>1.5581446180465499</v>
      </c>
      <c r="O1332" t="s">
        <v>17</v>
      </c>
      <c r="P1332">
        <v>87.36</v>
      </c>
      <c r="Q1332">
        <v>82.61</v>
      </c>
      <c r="R1332">
        <v>62.86</v>
      </c>
      <c r="S1332">
        <v>0.83</v>
      </c>
      <c r="T1332">
        <v>13522494</v>
      </c>
      <c r="U1332">
        <v>86</v>
      </c>
    </row>
    <row r="1333" spans="1:21" x14ac:dyDescent="0.35">
      <c r="A1333" t="s">
        <v>1302</v>
      </c>
      <c r="B1333" t="s">
        <v>1315</v>
      </c>
      <c r="C1333">
        <v>204.16</v>
      </c>
      <c r="D1333">
        <v>18149672912.1936</v>
      </c>
      <c r="E1333">
        <v>14.13</v>
      </c>
      <c r="F1333">
        <v>14.1</v>
      </c>
      <c r="G1333">
        <v>260.16000000000003</v>
      </c>
      <c r="H1333">
        <f>LN(R1333)</f>
        <v>4.9689796188274231</v>
      </c>
      <c r="I1333">
        <f>LN(S1333)</f>
        <v>0.5481214085096876</v>
      </c>
      <c r="J1333">
        <f>U1333-C1333</f>
        <v>-4.9399999999999977</v>
      </c>
      <c r="K1333">
        <f>(U1333-C1333)/C1333</f>
        <v>-2.4196708463949834E-2</v>
      </c>
      <c r="L1333">
        <f>LN(T1333)</f>
        <v>16.41590301420441</v>
      </c>
      <c r="M1333">
        <f t="shared" si="40"/>
        <v>7.9799999999999898</v>
      </c>
      <c r="N1333">
        <f t="shared" si="41"/>
        <v>2.076938411461716</v>
      </c>
      <c r="O1333" t="s">
        <v>17</v>
      </c>
      <c r="P1333">
        <v>206.22</v>
      </c>
      <c r="Q1333">
        <v>198.24</v>
      </c>
      <c r="R1333">
        <v>143.88</v>
      </c>
      <c r="S1333">
        <v>1.73</v>
      </c>
      <c r="T1333">
        <v>13469023</v>
      </c>
      <c r="U1333">
        <v>199.22</v>
      </c>
    </row>
    <row r="1334" spans="1:21" x14ac:dyDescent="0.35">
      <c r="A1334" t="s">
        <v>1302</v>
      </c>
      <c r="B1334" t="s">
        <v>1359</v>
      </c>
      <c r="C1334">
        <v>107.75</v>
      </c>
      <c r="D1334">
        <v>88645028588.410507</v>
      </c>
      <c r="E1334">
        <v>25.38</v>
      </c>
      <c r="F1334">
        <v>4.3</v>
      </c>
      <c r="G1334">
        <v>125.27</v>
      </c>
      <c r="H1334">
        <f>LN(R1334)</f>
        <v>4.6193689053879048</v>
      </c>
      <c r="I1334">
        <f>LN(S1334)</f>
        <v>0.70803579305369591</v>
      </c>
      <c r="J1334">
        <f>U1334-C1334</f>
        <v>1.3599999999999994</v>
      </c>
      <c r="K1334">
        <f>(U1334-C1334)/C1334</f>
        <v>1.2621809744779578E-2</v>
      </c>
      <c r="L1334">
        <f>LN(T1334)</f>
        <v>16.401834986026092</v>
      </c>
      <c r="M1334">
        <f t="shared" si="40"/>
        <v>2.9699999999999989</v>
      </c>
      <c r="N1334">
        <f t="shared" si="41"/>
        <v>1.0885619528146078</v>
      </c>
      <c r="O1334" t="s">
        <v>26</v>
      </c>
      <c r="P1334">
        <v>110.46</v>
      </c>
      <c r="Q1334">
        <v>107.49</v>
      </c>
      <c r="R1334">
        <v>101.43</v>
      </c>
      <c r="S1334">
        <v>2.0299999999999998</v>
      </c>
      <c r="T1334">
        <v>13280867</v>
      </c>
      <c r="U1334">
        <v>109.11</v>
      </c>
    </row>
    <row r="1335" spans="1:21" x14ac:dyDescent="0.35">
      <c r="A1335" t="s">
        <v>1302</v>
      </c>
      <c r="B1335" t="s">
        <v>1322</v>
      </c>
      <c r="C1335">
        <v>106.05</v>
      </c>
      <c r="D1335">
        <v>87620647414.768799</v>
      </c>
      <c r="E1335">
        <v>19.940000000000001</v>
      </c>
      <c r="F1335">
        <v>5.27</v>
      </c>
      <c r="G1335">
        <v>116.87</v>
      </c>
      <c r="H1335">
        <f>LN(R1335)</f>
        <v>4.5931988142068718</v>
      </c>
      <c r="I1335">
        <f>LN(S1335)</f>
        <v>0.97455963999813078</v>
      </c>
      <c r="J1335">
        <f>U1335-C1335</f>
        <v>-0.86999999999999034</v>
      </c>
      <c r="K1335">
        <f>(U1335-C1335)/C1335</f>
        <v>-8.2036775106081126E-3</v>
      </c>
      <c r="L1335">
        <f>LN(T1335)</f>
        <v>16.401101707869806</v>
      </c>
      <c r="M1335">
        <f t="shared" si="40"/>
        <v>3.480000000000004</v>
      </c>
      <c r="N1335">
        <f t="shared" si="41"/>
        <v>1.247032293786384</v>
      </c>
      <c r="O1335" t="s">
        <v>36</v>
      </c>
      <c r="P1335">
        <v>107.51</v>
      </c>
      <c r="Q1335">
        <v>104.03</v>
      </c>
      <c r="R1335">
        <v>98.81</v>
      </c>
      <c r="S1335">
        <v>2.65</v>
      </c>
      <c r="T1335">
        <v>13271132</v>
      </c>
      <c r="U1335">
        <v>105.18</v>
      </c>
    </row>
    <row r="1336" spans="1:21" x14ac:dyDescent="0.35">
      <c r="A1336" t="s">
        <v>1302</v>
      </c>
      <c r="B1336" t="s">
        <v>1324</v>
      </c>
      <c r="C1336">
        <v>258.2</v>
      </c>
      <c r="D1336">
        <v>67169539050.580299</v>
      </c>
      <c r="E1336">
        <v>27.35</v>
      </c>
      <c r="F1336">
        <v>9.68</v>
      </c>
      <c r="G1336">
        <v>335.04</v>
      </c>
      <c r="H1336">
        <f>LN(R1336)</f>
        <v>5.5203002445414944</v>
      </c>
      <c r="I1336">
        <f>LN(S1336)</f>
        <v>2.9558802241544429E-2</v>
      </c>
      <c r="J1336">
        <f>U1336-C1336</f>
        <v>6.6800000000000068</v>
      </c>
      <c r="K1336">
        <f>(U1336-C1336)/C1336</f>
        <v>2.5871417505809478E-2</v>
      </c>
      <c r="L1336">
        <f>LN(T1336)</f>
        <v>16.381923766549683</v>
      </c>
      <c r="M1336">
        <f t="shared" si="40"/>
        <v>11.539999999999992</v>
      </c>
      <c r="N1336">
        <f t="shared" si="41"/>
        <v>2.445819261079953</v>
      </c>
      <c r="O1336" t="s">
        <v>30</v>
      </c>
      <c r="P1336">
        <v>266.33</v>
      </c>
      <c r="Q1336">
        <v>254.79</v>
      </c>
      <c r="R1336">
        <v>249.71</v>
      </c>
      <c r="S1336">
        <v>1.03</v>
      </c>
      <c r="T1336">
        <v>13019044</v>
      </c>
      <c r="U1336">
        <v>264.88</v>
      </c>
    </row>
    <row r="1337" spans="1:21" x14ac:dyDescent="0.35">
      <c r="A1337" t="s">
        <v>1302</v>
      </c>
      <c r="B1337" t="s">
        <v>1375</v>
      </c>
      <c r="C1337">
        <v>39.69</v>
      </c>
      <c r="D1337">
        <v>68639381063.861801</v>
      </c>
      <c r="E1337">
        <v>19.010000000000002</v>
      </c>
      <c r="F1337">
        <v>2.11</v>
      </c>
      <c r="G1337">
        <v>48.16</v>
      </c>
      <c r="H1337">
        <f>LN(R1337)</f>
        <v>3.4058531931983493</v>
      </c>
      <c r="I1337">
        <f>LN(S1337)</f>
        <v>0.84586826757760925</v>
      </c>
      <c r="J1337">
        <f>U1337-C1337</f>
        <v>0.5</v>
      </c>
      <c r="K1337">
        <f>(U1337-C1337)/C1337</f>
        <v>1.2597631645250693E-2</v>
      </c>
      <c r="L1337">
        <f>LN(T1337)</f>
        <v>16.346033849558783</v>
      </c>
      <c r="M1337">
        <f t="shared" si="40"/>
        <v>1.4099999999999966</v>
      </c>
      <c r="N1337">
        <f t="shared" si="41"/>
        <v>0.34358970439007447</v>
      </c>
      <c r="O1337" t="s">
        <v>43</v>
      </c>
      <c r="P1337">
        <v>40.36</v>
      </c>
      <c r="Q1337">
        <v>38.950000000000003</v>
      </c>
      <c r="R1337">
        <v>30.14</v>
      </c>
      <c r="S1337">
        <v>2.33</v>
      </c>
      <c r="T1337">
        <v>12560077</v>
      </c>
      <c r="U1337">
        <v>40.19</v>
      </c>
    </row>
    <row r="1338" spans="1:21" x14ac:dyDescent="0.35">
      <c r="A1338" t="s">
        <v>1302</v>
      </c>
      <c r="B1338" t="s">
        <v>1314</v>
      </c>
      <c r="C1338">
        <v>89.42</v>
      </c>
      <c r="D1338">
        <v>61814707341.045502</v>
      </c>
      <c r="E1338">
        <v>25.41</v>
      </c>
      <c r="F1338">
        <v>3.44</v>
      </c>
      <c r="G1338">
        <v>109.43</v>
      </c>
      <c r="H1338">
        <f>LN(R1338)</f>
        <v>4.1616916356817111</v>
      </c>
      <c r="I1338">
        <f>LN(S1338)</f>
        <v>-0.24846135929849961</v>
      </c>
      <c r="J1338">
        <f>U1338-C1338</f>
        <v>-2.1200000000000045</v>
      </c>
      <c r="K1338">
        <f>(U1338-C1338)/C1338</f>
        <v>-2.3708342652650465E-2</v>
      </c>
      <c r="L1338">
        <f>LN(T1338)</f>
        <v>16.336669738154956</v>
      </c>
      <c r="M1338">
        <f t="shared" si="40"/>
        <v>4.6800000000000068</v>
      </c>
      <c r="N1338">
        <f t="shared" si="41"/>
        <v>1.5432981099295568</v>
      </c>
      <c r="O1338" t="s">
        <v>15</v>
      </c>
      <c r="P1338">
        <v>90.98</v>
      </c>
      <c r="Q1338">
        <v>86.3</v>
      </c>
      <c r="R1338">
        <v>64.180000000000007</v>
      </c>
      <c r="S1338">
        <v>0.78</v>
      </c>
      <c r="T1338">
        <v>12443012</v>
      </c>
      <c r="U1338">
        <v>87.3</v>
      </c>
    </row>
    <row r="1339" spans="1:21" x14ac:dyDescent="0.35">
      <c r="A1339" t="s">
        <v>1302</v>
      </c>
      <c r="B1339" t="s">
        <v>1351</v>
      </c>
      <c r="C1339">
        <v>53.94</v>
      </c>
      <c r="D1339">
        <v>86055340135</v>
      </c>
      <c r="E1339">
        <v>28.16</v>
      </c>
      <c r="F1339">
        <v>1.93</v>
      </c>
      <c r="G1339">
        <v>71.89</v>
      </c>
      <c r="H1339">
        <f>LN(R1339)</f>
        <v>3.7395725684294545</v>
      </c>
      <c r="I1339">
        <f>LN(S1339)</f>
        <v>1.4906543764441336</v>
      </c>
      <c r="J1339">
        <f>U1339-C1339</f>
        <v>0.53000000000000114</v>
      </c>
      <c r="K1339">
        <f>(U1339-C1339)/C1339</f>
        <v>9.8257322951427733E-3</v>
      </c>
      <c r="L1339">
        <f>LN(T1339)</f>
        <v>16.30496841859571</v>
      </c>
      <c r="M1339">
        <f t="shared" si="40"/>
        <v>1.4799999999999969</v>
      </c>
      <c r="N1339">
        <f t="shared" si="41"/>
        <v>0.39204208777602156</v>
      </c>
      <c r="O1339" t="s">
        <v>24</v>
      </c>
      <c r="P1339">
        <v>55.32</v>
      </c>
      <c r="Q1339">
        <v>53.84</v>
      </c>
      <c r="R1339">
        <v>42.08</v>
      </c>
      <c r="S1339">
        <v>4.4400000000000004</v>
      </c>
      <c r="T1339">
        <v>12054739</v>
      </c>
      <c r="U1339">
        <v>54.47</v>
      </c>
    </row>
    <row r="1340" spans="1:21" x14ac:dyDescent="0.35">
      <c r="A1340" t="s">
        <v>1302</v>
      </c>
      <c r="B1340" t="s">
        <v>1334</v>
      </c>
      <c r="C1340">
        <v>164.21</v>
      </c>
      <c r="D1340">
        <v>84112318695.757004</v>
      </c>
      <c r="E1340">
        <v>25.59</v>
      </c>
      <c r="F1340">
        <v>6.5</v>
      </c>
      <c r="G1340">
        <v>182.51</v>
      </c>
      <c r="H1340">
        <f>LN(R1340)</f>
        <v>4.8542933262612484</v>
      </c>
      <c r="I1340">
        <f>LN(S1340)</f>
        <v>-1.0050335853501451E-2</v>
      </c>
      <c r="J1340">
        <f>U1340-C1340</f>
        <v>2.0699999999999932</v>
      </c>
      <c r="K1340">
        <f>(U1340-C1340)/C1340</f>
        <v>1.2605809634005195E-2</v>
      </c>
      <c r="L1340">
        <f>LN(T1340)</f>
        <v>16.29559886817578</v>
      </c>
      <c r="M1340">
        <f t="shared" si="40"/>
        <v>4.289999999999992</v>
      </c>
      <c r="N1340">
        <f t="shared" si="41"/>
        <v>1.4562867329399238</v>
      </c>
      <c r="O1340" t="s">
        <v>19</v>
      </c>
      <c r="P1340">
        <v>166.64</v>
      </c>
      <c r="Q1340">
        <v>162.35</v>
      </c>
      <c r="R1340">
        <v>128.29</v>
      </c>
      <c r="S1340">
        <v>0.99</v>
      </c>
      <c r="T1340">
        <v>11942319</v>
      </c>
      <c r="U1340">
        <v>166.28</v>
      </c>
    </row>
    <row r="1341" spans="1:21" x14ac:dyDescent="0.35">
      <c r="A1341" t="s">
        <v>1302</v>
      </c>
      <c r="B1341" t="s">
        <v>1367</v>
      </c>
      <c r="C1341">
        <v>192.06</v>
      </c>
      <c r="D1341">
        <v>29085858955.4893</v>
      </c>
      <c r="E1341">
        <v>8.3000000000000007</v>
      </c>
      <c r="F1341">
        <v>23.52</v>
      </c>
      <c r="G1341">
        <v>237.02</v>
      </c>
      <c r="H1341">
        <f>LN(R1341)</f>
        <v>5.1610074155834296</v>
      </c>
      <c r="I1341">
        <f>LN(S1341)</f>
        <v>0.39204208777602367</v>
      </c>
      <c r="J1341">
        <f>U1341-C1341</f>
        <v>3.1599999999999966</v>
      </c>
      <c r="K1341">
        <f>(U1341-C1341)/C1341</f>
        <v>1.6453191710923652E-2</v>
      </c>
      <c r="L1341">
        <f>LN(T1341)</f>
        <v>16.293428006756876</v>
      </c>
      <c r="M1341">
        <f t="shared" si="40"/>
        <v>6.75</v>
      </c>
      <c r="N1341">
        <f t="shared" si="41"/>
        <v>1.9095425048844386</v>
      </c>
      <c r="O1341" t="s">
        <v>17</v>
      </c>
      <c r="P1341">
        <v>196.43</v>
      </c>
      <c r="Q1341">
        <v>189.68</v>
      </c>
      <c r="R1341">
        <v>174.34</v>
      </c>
      <c r="S1341">
        <v>1.48</v>
      </c>
      <c r="T1341">
        <v>11916422</v>
      </c>
      <c r="U1341">
        <v>195.22</v>
      </c>
    </row>
    <row r="1342" spans="1:21" x14ac:dyDescent="0.35">
      <c r="A1342" t="s">
        <v>1302</v>
      </c>
      <c r="B1342" t="s">
        <v>1307</v>
      </c>
      <c r="C1342">
        <v>248.56</v>
      </c>
      <c r="D1342">
        <v>93282942340</v>
      </c>
      <c r="E1342">
        <v>16.91</v>
      </c>
      <c r="F1342">
        <v>14.96</v>
      </c>
      <c r="G1342">
        <v>308.56</v>
      </c>
      <c r="H1342">
        <f>LN(R1342)</f>
        <v>5.2772469359287451</v>
      </c>
      <c r="I1342">
        <f>LN(S1342)</f>
        <v>1.1019400787607843</v>
      </c>
      <c r="J1342">
        <f>U1342-C1342</f>
        <v>4.3599999999999852</v>
      </c>
      <c r="K1342">
        <f>(U1342-C1342)/C1342</f>
        <v>1.7541036369488193E-2</v>
      </c>
      <c r="L1342">
        <f>LN(T1342)</f>
        <v>16.291075375059876</v>
      </c>
      <c r="M1342">
        <f t="shared" si="40"/>
        <v>5.8500000000000227</v>
      </c>
      <c r="N1342">
        <f t="shared" si="41"/>
        <v>1.766441661243769</v>
      </c>
      <c r="O1342" t="s">
        <v>15</v>
      </c>
      <c r="P1342">
        <v>254.11</v>
      </c>
      <c r="Q1342">
        <v>248.26</v>
      </c>
      <c r="R1342">
        <v>195.83</v>
      </c>
      <c r="S1342">
        <v>3.01</v>
      </c>
      <c r="T1342">
        <v>11888420</v>
      </c>
      <c r="U1342">
        <v>252.92</v>
      </c>
    </row>
    <row r="1343" spans="1:21" x14ac:dyDescent="0.35">
      <c r="A1343" t="s">
        <v>1302</v>
      </c>
      <c r="B1343" t="s">
        <v>1327</v>
      </c>
      <c r="C1343">
        <v>29.47</v>
      </c>
      <c r="D1343">
        <v>49622506392.5168</v>
      </c>
      <c r="E1343">
        <v>33.19</v>
      </c>
      <c r="F1343">
        <v>0.89</v>
      </c>
      <c r="G1343">
        <v>31.62</v>
      </c>
      <c r="H1343">
        <f>LN(R1343)</f>
        <v>2.976039640208255</v>
      </c>
      <c r="I1343">
        <f>LN(S1343)</f>
        <v>1.2441545939587679</v>
      </c>
      <c r="J1343">
        <f>U1343-C1343</f>
        <v>5.0000000000000711E-2</v>
      </c>
      <c r="K1343">
        <f>(U1343-C1343)/C1343</f>
        <v>1.6966406515100344E-3</v>
      </c>
      <c r="L1343">
        <f>LN(T1343)</f>
        <v>16.282867610476767</v>
      </c>
      <c r="M1343">
        <f t="shared" si="40"/>
        <v>0.7900000000000027</v>
      </c>
      <c r="N1343">
        <f t="shared" si="41"/>
        <v>-0.23572233352106645</v>
      </c>
      <c r="O1343" t="s">
        <v>43</v>
      </c>
      <c r="P1343">
        <v>29.69</v>
      </c>
      <c r="Q1343">
        <v>28.9</v>
      </c>
      <c r="R1343">
        <v>19.61</v>
      </c>
      <c r="S1343">
        <v>3.47</v>
      </c>
      <c r="T1343">
        <v>11791242</v>
      </c>
      <c r="U1343">
        <v>29.52</v>
      </c>
    </row>
    <row r="1344" spans="1:21" x14ac:dyDescent="0.35">
      <c r="A1344" t="s">
        <v>1302</v>
      </c>
      <c r="B1344" t="s">
        <v>1372</v>
      </c>
      <c r="C1344">
        <v>100.65</v>
      </c>
      <c r="D1344">
        <v>32136770547.920101</v>
      </c>
      <c r="E1344">
        <v>22.34</v>
      </c>
      <c r="F1344">
        <v>4.38</v>
      </c>
      <c r="G1344">
        <v>107.43</v>
      </c>
      <c r="H1344">
        <f>LN(R1344)</f>
        <v>4.2558963575296698</v>
      </c>
      <c r="I1344">
        <f>LN(S1344)</f>
        <v>0.50077528791248915</v>
      </c>
      <c r="J1344">
        <f>U1344-C1344</f>
        <v>-2.7600000000000051</v>
      </c>
      <c r="K1344">
        <f>(U1344-C1344)/C1344</f>
        <v>-2.7421758569299601E-2</v>
      </c>
      <c r="L1344">
        <f>LN(T1344)</f>
        <v>16.266208798655843</v>
      </c>
      <c r="M1344">
        <f t="shared" si="40"/>
        <v>5.8500000000000085</v>
      </c>
      <c r="N1344">
        <f t="shared" si="41"/>
        <v>1.7664416612437666</v>
      </c>
      <c r="O1344" t="s">
        <v>22</v>
      </c>
      <c r="P1344">
        <v>102.54</v>
      </c>
      <c r="Q1344">
        <v>96.69</v>
      </c>
      <c r="R1344">
        <v>70.52</v>
      </c>
      <c r="S1344">
        <v>1.65</v>
      </c>
      <c r="T1344">
        <v>11596441</v>
      </c>
      <c r="U1344">
        <v>97.89</v>
      </c>
    </row>
    <row r="1345" spans="1:21" x14ac:dyDescent="0.35">
      <c r="A1345" t="s">
        <v>1302</v>
      </c>
      <c r="B1345" t="s">
        <v>1347</v>
      </c>
      <c r="C1345">
        <v>170.38</v>
      </c>
      <c r="D1345">
        <v>62481445372.2873</v>
      </c>
      <c r="E1345">
        <v>16.77</v>
      </c>
      <c r="F1345">
        <v>10.3</v>
      </c>
      <c r="G1345">
        <v>203.95</v>
      </c>
      <c r="H1345">
        <f>LN(R1345)</f>
        <v>4.8602774125076937</v>
      </c>
      <c r="I1345">
        <f>LN(S1345)</f>
        <v>1.1969481893889715</v>
      </c>
      <c r="J1345">
        <f>U1345-C1345</f>
        <v>2.4200000000000159</v>
      </c>
      <c r="K1345">
        <f>(U1345-C1345)/C1345</f>
        <v>1.4203545017020871E-2</v>
      </c>
      <c r="L1345">
        <f>LN(T1345)</f>
        <v>16.256872151423313</v>
      </c>
      <c r="M1345">
        <f t="shared" si="40"/>
        <v>6.539999999999992</v>
      </c>
      <c r="N1345">
        <f t="shared" si="41"/>
        <v>1.8779371654691062</v>
      </c>
      <c r="O1345" t="s">
        <v>19</v>
      </c>
      <c r="P1345">
        <v>175.79</v>
      </c>
      <c r="Q1345">
        <v>169.25</v>
      </c>
      <c r="R1345">
        <v>129.06</v>
      </c>
      <c r="S1345">
        <v>3.31</v>
      </c>
      <c r="T1345">
        <v>11488673</v>
      </c>
      <c r="U1345">
        <v>172.8</v>
      </c>
    </row>
    <row r="1346" spans="1:21" x14ac:dyDescent="0.35">
      <c r="A1346" t="s">
        <v>1302</v>
      </c>
      <c r="B1346" t="s">
        <v>1373</v>
      </c>
      <c r="C1346">
        <v>42.36</v>
      </c>
      <c r="D1346">
        <v>77279753661.761597</v>
      </c>
      <c r="E1346">
        <v>17.059999999999999</v>
      </c>
      <c r="F1346">
        <v>2.42</v>
      </c>
      <c r="G1346">
        <v>50.05</v>
      </c>
      <c r="H1346">
        <f>LN(R1346)</f>
        <v>3.5136328109919437</v>
      </c>
      <c r="I1346">
        <f>LN(S1346)</f>
        <v>1.4701758451005926</v>
      </c>
      <c r="J1346">
        <f>U1346-C1346</f>
        <v>-1.1099999999999994</v>
      </c>
      <c r="K1346">
        <f>(U1346-C1346)/C1346</f>
        <v>-2.620396600566571E-2</v>
      </c>
      <c r="L1346">
        <f>LN(T1346)</f>
        <v>16.225045822443544</v>
      </c>
      <c r="M1346">
        <f t="shared" ref="M1346:M1409" si="42">P1346-Q1346</f>
        <v>1.9699999999999989</v>
      </c>
      <c r="N1346">
        <f t="shared" si="41"/>
        <v>0.67803354274989658</v>
      </c>
      <c r="O1346" t="s">
        <v>48</v>
      </c>
      <c r="P1346">
        <v>42.94</v>
      </c>
      <c r="Q1346">
        <v>40.97</v>
      </c>
      <c r="R1346">
        <v>33.57</v>
      </c>
      <c r="S1346">
        <v>4.3499999999999996</v>
      </c>
      <c r="T1346">
        <v>11128788</v>
      </c>
      <c r="U1346">
        <v>41.25</v>
      </c>
    </row>
    <row r="1347" spans="1:21" x14ac:dyDescent="0.35">
      <c r="A1347" t="s">
        <v>1302</v>
      </c>
      <c r="B1347" t="s">
        <v>1341</v>
      </c>
      <c r="C1347">
        <v>58.92</v>
      </c>
      <c r="D1347">
        <v>68031571489.613403</v>
      </c>
      <c r="E1347">
        <v>31.96</v>
      </c>
      <c r="F1347">
        <v>1.82</v>
      </c>
      <c r="G1347">
        <v>61.73</v>
      </c>
      <c r="H1347">
        <f>LN(R1347)</f>
        <v>3.8008679560619836</v>
      </c>
      <c r="I1347">
        <f>LN(S1347)</f>
        <v>0.81536481328419441</v>
      </c>
      <c r="J1347">
        <f>U1347-C1347</f>
        <v>-0.78000000000000114</v>
      </c>
      <c r="K1347">
        <f>(U1347-C1347)/C1347</f>
        <v>-1.3238289205702667E-2</v>
      </c>
      <c r="L1347">
        <f>LN(T1347)</f>
        <v>16.173179208215743</v>
      </c>
      <c r="M1347">
        <f t="shared" si="42"/>
        <v>2.5700000000000003</v>
      </c>
      <c r="N1347">
        <f t="shared" ref="N1347:N1410" si="43">LN(M1347)</f>
        <v>0.9439058989071285</v>
      </c>
      <c r="O1347" t="s">
        <v>30</v>
      </c>
      <c r="P1347">
        <v>59.76</v>
      </c>
      <c r="Q1347">
        <v>57.19</v>
      </c>
      <c r="R1347">
        <v>44.74</v>
      </c>
      <c r="S1347">
        <v>2.2599999999999998</v>
      </c>
      <c r="T1347">
        <v>10566289</v>
      </c>
      <c r="U1347">
        <v>58.14</v>
      </c>
    </row>
    <row r="1348" spans="1:21" x14ac:dyDescent="0.35">
      <c r="A1348" t="s">
        <v>1302</v>
      </c>
      <c r="B1348" t="s">
        <v>1371</v>
      </c>
      <c r="C1348">
        <v>220.11</v>
      </c>
      <c r="D1348">
        <v>69919381724.287003</v>
      </c>
      <c r="E1348">
        <v>27.18</v>
      </c>
      <c r="F1348">
        <v>8.07</v>
      </c>
      <c r="G1348">
        <v>235.45</v>
      </c>
      <c r="H1348">
        <f>LN(R1348)</f>
        <v>5.1745099708199644</v>
      </c>
      <c r="I1348">
        <f>LN(S1348)</f>
        <v>1.1693813595563169</v>
      </c>
      <c r="J1348">
        <f>U1348-C1348</f>
        <v>-0.88000000000002387</v>
      </c>
      <c r="K1348">
        <f>(U1348-C1348)/C1348</f>
        <v>-3.9980009995003582E-3</v>
      </c>
      <c r="L1348">
        <f>LN(T1348)</f>
        <v>16.147761826075968</v>
      </c>
      <c r="M1348">
        <f t="shared" si="42"/>
        <v>7.0500000000000114</v>
      </c>
      <c r="N1348">
        <f t="shared" si="43"/>
        <v>1.9530276168241789</v>
      </c>
      <c r="O1348" t="s">
        <v>43</v>
      </c>
      <c r="P1348">
        <v>223.25</v>
      </c>
      <c r="Q1348">
        <v>216.2</v>
      </c>
      <c r="R1348">
        <v>176.71</v>
      </c>
      <c r="S1348">
        <v>3.22</v>
      </c>
      <c r="T1348">
        <v>10301106</v>
      </c>
      <c r="U1348">
        <v>219.23</v>
      </c>
    </row>
    <row r="1349" spans="1:21" x14ac:dyDescent="0.35">
      <c r="A1349" t="s">
        <v>1302</v>
      </c>
      <c r="B1349" t="s">
        <v>1346</v>
      </c>
      <c r="C1349">
        <v>94.18</v>
      </c>
      <c r="D1349">
        <v>13698867308.523399</v>
      </c>
      <c r="E1349">
        <v>30.3</v>
      </c>
      <c r="F1349">
        <v>3.03</v>
      </c>
      <c r="G1349">
        <v>105.92</v>
      </c>
      <c r="H1349">
        <f>LN(R1349)</f>
        <v>4.249066507417651</v>
      </c>
      <c r="I1349">
        <f>LN(S1349)</f>
        <v>0.60976557162089429</v>
      </c>
      <c r="J1349">
        <f>U1349-C1349</f>
        <v>-2.2800000000000011</v>
      </c>
      <c r="K1349">
        <f>(U1349-C1349)/C1349</f>
        <v>-2.4208961562964548E-2</v>
      </c>
      <c r="L1349">
        <f>LN(T1349)</f>
        <v>16.144653060319261</v>
      </c>
      <c r="M1349">
        <f t="shared" si="42"/>
        <v>3.7000000000000028</v>
      </c>
      <c r="N1349">
        <f t="shared" si="43"/>
        <v>1.3083328196501796</v>
      </c>
      <c r="O1349" t="s">
        <v>22</v>
      </c>
      <c r="P1349">
        <v>94.8</v>
      </c>
      <c r="Q1349">
        <v>91.1</v>
      </c>
      <c r="R1349">
        <v>70.040000000000006</v>
      </c>
      <c r="S1349">
        <v>1.84</v>
      </c>
      <c r="T1349">
        <v>10269132</v>
      </c>
      <c r="U1349">
        <v>91.9</v>
      </c>
    </row>
    <row r="1350" spans="1:21" x14ac:dyDescent="0.35">
      <c r="A1350" t="s">
        <v>1302</v>
      </c>
      <c r="B1350" t="s">
        <v>1316</v>
      </c>
      <c r="C1350">
        <v>127.04</v>
      </c>
      <c r="D1350">
        <v>53748851887.194298</v>
      </c>
      <c r="E1350">
        <v>30.41</v>
      </c>
      <c r="F1350">
        <v>4.13</v>
      </c>
      <c r="G1350">
        <v>154.11000000000001</v>
      </c>
      <c r="H1350">
        <f>LN(R1350)</f>
        <v>4.7705998751118281</v>
      </c>
      <c r="I1350">
        <f>LN(S1350)</f>
        <v>1.0750024230289761</v>
      </c>
      <c r="J1350">
        <f>U1350-C1350</f>
        <v>-1.5400000000000063</v>
      </c>
      <c r="K1350">
        <f>(U1350-C1350)/C1350</f>
        <v>-1.2122166246851434E-2</v>
      </c>
      <c r="L1350">
        <f>LN(T1350)</f>
        <v>16.140269973364813</v>
      </c>
      <c r="M1350">
        <f t="shared" si="42"/>
        <v>5.1500000000000057</v>
      </c>
      <c r="N1350">
        <f t="shared" si="43"/>
        <v>1.6389967146756459</v>
      </c>
      <c r="O1350" t="s">
        <v>19</v>
      </c>
      <c r="P1350">
        <v>128.62</v>
      </c>
      <c r="Q1350">
        <v>123.47</v>
      </c>
      <c r="R1350">
        <v>117.99</v>
      </c>
      <c r="S1350">
        <v>2.93</v>
      </c>
      <c r="T1350">
        <v>10224220</v>
      </c>
      <c r="U1350">
        <v>125.5</v>
      </c>
    </row>
    <row r="1351" spans="1:21" x14ac:dyDescent="0.35">
      <c r="A1351" t="s">
        <v>1302</v>
      </c>
      <c r="B1351" t="s">
        <v>1042</v>
      </c>
      <c r="C1351">
        <v>83.31</v>
      </c>
      <c r="D1351">
        <v>58859100111.149101</v>
      </c>
      <c r="E1351">
        <v>31.46</v>
      </c>
      <c r="F1351">
        <v>2.69</v>
      </c>
      <c r="G1351">
        <v>105.56</v>
      </c>
      <c r="H1351">
        <f>LN(R1351)</f>
        <v>4.0521327134127914</v>
      </c>
      <c r="I1351">
        <f>LN(S1351)</f>
        <v>0.73716406597671957</v>
      </c>
      <c r="J1351">
        <f>U1351-C1351</f>
        <v>1.2199999999999989</v>
      </c>
      <c r="K1351">
        <f>(U1351-C1351)/C1351</f>
        <v>1.4644100348097454E-2</v>
      </c>
      <c r="L1351">
        <f>LN(T1351)</f>
        <v>16.13870422789962</v>
      </c>
      <c r="M1351">
        <f t="shared" si="42"/>
        <v>2.8699999999999903</v>
      </c>
      <c r="N1351">
        <f t="shared" si="43"/>
        <v>1.0543120297715263</v>
      </c>
      <c r="O1351" t="s">
        <v>30</v>
      </c>
      <c r="P1351">
        <v>85.27</v>
      </c>
      <c r="Q1351">
        <v>82.4</v>
      </c>
      <c r="R1351">
        <v>57.52</v>
      </c>
      <c r="S1351">
        <v>2.09</v>
      </c>
      <c r="T1351">
        <v>10208224</v>
      </c>
      <c r="U1351">
        <v>84.53</v>
      </c>
    </row>
    <row r="1352" spans="1:21" x14ac:dyDescent="0.35">
      <c r="A1352" t="s">
        <v>1302</v>
      </c>
      <c r="B1352" t="s">
        <v>1332</v>
      </c>
      <c r="C1352">
        <v>211.24</v>
      </c>
      <c r="D1352">
        <v>32337653832.807701</v>
      </c>
      <c r="E1352">
        <v>16.37</v>
      </c>
      <c r="F1352">
        <v>12.98</v>
      </c>
      <c r="G1352">
        <v>275.12</v>
      </c>
      <c r="H1352">
        <f>LN(R1352)</f>
        <v>5.0086332914255829</v>
      </c>
      <c r="I1352">
        <f>LN(S1352)</f>
        <v>0.71294980785612505</v>
      </c>
      <c r="J1352">
        <f>U1352-C1352</f>
        <v>1.3100000000000023</v>
      </c>
      <c r="K1352">
        <f>(U1352-C1352)/C1352</f>
        <v>6.2014769929937619E-3</v>
      </c>
      <c r="L1352">
        <f>LN(T1352)</f>
        <v>16.133955220492112</v>
      </c>
      <c r="M1352">
        <f t="shared" si="42"/>
        <v>5.3700000000000045</v>
      </c>
      <c r="N1352">
        <f t="shared" si="43"/>
        <v>1.6808279085207742</v>
      </c>
      <c r="O1352" t="s">
        <v>19</v>
      </c>
      <c r="P1352">
        <v>214.77</v>
      </c>
      <c r="Q1352">
        <v>209.4</v>
      </c>
      <c r="R1352">
        <v>149.69999999999999</v>
      </c>
      <c r="S1352">
        <v>2.04</v>
      </c>
      <c r="T1352">
        <v>10159860</v>
      </c>
      <c r="U1352">
        <v>212.55</v>
      </c>
    </row>
    <row r="1353" spans="1:21" x14ac:dyDescent="0.35">
      <c r="A1353" t="s">
        <v>1302</v>
      </c>
      <c r="B1353" t="s">
        <v>1364</v>
      </c>
      <c r="C1353">
        <v>65.790000000000006</v>
      </c>
      <c r="D1353">
        <v>88415922843.879105</v>
      </c>
      <c r="E1353">
        <v>20.29</v>
      </c>
      <c r="F1353">
        <v>3.33</v>
      </c>
      <c r="G1353">
        <v>87.42</v>
      </c>
      <c r="H1353">
        <f>LN(R1353)</f>
        <v>3.8093256071898036</v>
      </c>
      <c r="I1353">
        <f>LN(S1353)</f>
        <v>5.8268908123975824E-2</v>
      </c>
      <c r="J1353">
        <f>U1353-C1353</f>
        <v>1.789999999999992</v>
      </c>
      <c r="K1353">
        <f>(U1353-C1353)/C1353</f>
        <v>2.7207782337741175E-2</v>
      </c>
      <c r="L1353">
        <f>LN(T1353)</f>
        <v>16.116905142584361</v>
      </c>
      <c r="M1353">
        <f t="shared" si="42"/>
        <v>3.1899999999999977</v>
      </c>
      <c r="N1353">
        <f t="shared" si="43"/>
        <v>1.1600209167967526</v>
      </c>
      <c r="O1353" t="s">
        <v>33</v>
      </c>
      <c r="P1353">
        <v>68.37</v>
      </c>
      <c r="Q1353">
        <v>65.180000000000007</v>
      </c>
      <c r="R1353">
        <v>45.12</v>
      </c>
      <c r="S1353">
        <v>1.06</v>
      </c>
      <c r="T1353">
        <v>9988102</v>
      </c>
      <c r="U1353">
        <v>67.58</v>
      </c>
    </row>
    <row r="1354" spans="1:21" x14ac:dyDescent="0.35">
      <c r="A1354" t="s">
        <v>1302</v>
      </c>
      <c r="B1354" t="s">
        <v>1305</v>
      </c>
      <c r="C1354">
        <v>125.03</v>
      </c>
      <c r="D1354">
        <v>83564551594.270493</v>
      </c>
      <c r="E1354">
        <v>20.68</v>
      </c>
      <c r="F1354">
        <v>5.94</v>
      </c>
      <c r="G1354">
        <v>144.44999999999999</v>
      </c>
      <c r="H1354">
        <f>LN(R1354)</f>
        <v>4.6196646321385435</v>
      </c>
      <c r="I1354">
        <f>LN(S1354)</f>
        <v>0.19885085874516517</v>
      </c>
      <c r="J1354">
        <f>U1354-C1354</f>
        <v>-2.1599999999999966</v>
      </c>
      <c r="K1354">
        <f>(U1354-C1354)/C1354</f>
        <v>-1.7275853795089152E-2</v>
      </c>
      <c r="L1354">
        <f>LN(T1354)</f>
        <v>16.109128465659143</v>
      </c>
      <c r="M1354">
        <f t="shared" si="42"/>
        <v>4.2600000000000051</v>
      </c>
      <c r="N1354">
        <f t="shared" si="43"/>
        <v>1.4492691602812802</v>
      </c>
      <c r="O1354" t="s">
        <v>26</v>
      </c>
      <c r="P1354">
        <v>125.37</v>
      </c>
      <c r="Q1354">
        <v>121.11</v>
      </c>
      <c r="R1354">
        <v>101.46</v>
      </c>
      <c r="S1354">
        <v>1.22</v>
      </c>
      <c r="T1354">
        <v>9910729</v>
      </c>
      <c r="U1354">
        <v>122.87</v>
      </c>
    </row>
    <row r="1355" spans="1:21" x14ac:dyDescent="0.35">
      <c r="A1355" t="s">
        <v>1302</v>
      </c>
      <c r="B1355" t="s">
        <v>1360</v>
      </c>
      <c r="C1355">
        <v>239.34</v>
      </c>
      <c r="D1355">
        <v>6695379457.20578</v>
      </c>
      <c r="E1355">
        <v>28.09</v>
      </c>
      <c r="F1355">
        <v>8.2899999999999991</v>
      </c>
      <c r="G1355">
        <v>250.54</v>
      </c>
      <c r="H1355">
        <f>LN(R1355)</f>
        <v>5.3491055333801416</v>
      </c>
      <c r="I1355">
        <f>LN(S1355)</f>
        <v>-0.22314355131420971</v>
      </c>
      <c r="J1355">
        <f>U1355-C1355</f>
        <v>-6.5800000000000125</v>
      </c>
      <c r="K1355">
        <f>(U1355-C1355)/C1355</f>
        <v>-2.749227041029503E-2</v>
      </c>
      <c r="L1355">
        <f>LN(T1355)</f>
        <v>16.079350560678545</v>
      </c>
      <c r="M1355">
        <f t="shared" si="42"/>
        <v>11.699999999999989</v>
      </c>
      <c r="N1355">
        <f t="shared" si="43"/>
        <v>2.4595888418037095</v>
      </c>
      <c r="O1355" t="s">
        <v>26</v>
      </c>
      <c r="P1355">
        <v>239.91</v>
      </c>
      <c r="Q1355">
        <v>228.21</v>
      </c>
      <c r="R1355">
        <v>210.42</v>
      </c>
      <c r="S1355">
        <v>0.8</v>
      </c>
      <c r="T1355">
        <v>9619959</v>
      </c>
      <c r="U1355">
        <v>232.76</v>
      </c>
    </row>
    <row r="1356" spans="1:21" x14ac:dyDescent="0.35">
      <c r="A1356" t="s">
        <v>1302</v>
      </c>
      <c r="B1356" t="s">
        <v>1318</v>
      </c>
      <c r="C1356">
        <v>136.54</v>
      </c>
      <c r="D1356">
        <v>51553882395.1362</v>
      </c>
      <c r="E1356">
        <v>24.86</v>
      </c>
      <c r="F1356">
        <v>5.66</v>
      </c>
      <c r="G1356">
        <v>173.69</v>
      </c>
      <c r="H1356">
        <f>LN(R1356)</f>
        <v>4.888467660122048</v>
      </c>
      <c r="I1356">
        <f>LN(S1356)</f>
        <v>0.41210965082683298</v>
      </c>
      <c r="J1356">
        <f>U1356-C1356</f>
        <v>4.0600000000000023</v>
      </c>
      <c r="K1356">
        <f>(U1356-C1356)/C1356</f>
        <v>2.9734876226746761E-2</v>
      </c>
      <c r="L1356">
        <f>LN(T1356)</f>
        <v>16.044597431329276</v>
      </c>
      <c r="M1356">
        <f t="shared" si="42"/>
        <v>6.6800000000000068</v>
      </c>
      <c r="N1356">
        <f t="shared" si="43"/>
        <v>1.8991179875485553</v>
      </c>
      <c r="O1356" t="s">
        <v>30</v>
      </c>
      <c r="P1356">
        <v>141.93</v>
      </c>
      <c r="Q1356">
        <v>135.25</v>
      </c>
      <c r="R1356">
        <v>132.75</v>
      </c>
      <c r="S1356">
        <v>1.51</v>
      </c>
      <c r="T1356">
        <v>9291378</v>
      </c>
      <c r="U1356">
        <v>140.6</v>
      </c>
    </row>
    <row r="1357" spans="1:21" x14ac:dyDescent="0.35">
      <c r="A1357" t="s">
        <v>1302</v>
      </c>
      <c r="B1357" t="s">
        <v>1312</v>
      </c>
      <c r="C1357">
        <v>239.61</v>
      </c>
      <c r="D1357">
        <v>21552312418.723801</v>
      </c>
      <c r="E1357">
        <v>34.86</v>
      </c>
      <c r="F1357">
        <v>6.9</v>
      </c>
      <c r="G1357">
        <v>307.95999999999998</v>
      </c>
      <c r="H1357">
        <f>LN(R1357)</f>
        <v>5.3090099960867798</v>
      </c>
      <c r="I1357">
        <f>LN(S1357)</f>
        <v>0.94000725849147115</v>
      </c>
      <c r="J1357">
        <f>U1357-C1357</f>
        <v>0.75999999999999091</v>
      </c>
      <c r="K1357">
        <f>(U1357-C1357)/C1357</f>
        <v>3.1718208755894613E-3</v>
      </c>
      <c r="L1357">
        <f>LN(T1357)</f>
        <v>15.985412241551522</v>
      </c>
      <c r="M1357">
        <f t="shared" si="42"/>
        <v>4.3199999999999932</v>
      </c>
      <c r="N1357">
        <f t="shared" si="43"/>
        <v>1.4632554022560174</v>
      </c>
      <c r="O1357" t="s">
        <v>26</v>
      </c>
      <c r="P1357">
        <v>241.28</v>
      </c>
      <c r="Q1357">
        <v>236.96</v>
      </c>
      <c r="R1357">
        <v>202.15</v>
      </c>
      <c r="S1357">
        <v>2.56</v>
      </c>
      <c r="T1357">
        <v>8757423</v>
      </c>
      <c r="U1357">
        <v>240.37</v>
      </c>
    </row>
    <row r="1358" spans="1:21" x14ac:dyDescent="0.35">
      <c r="A1358" t="s">
        <v>1302</v>
      </c>
      <c r="B1358" t="s">
        <v>1303</v>
      </c>
      <c r="C1358">
        <v>260.56</v>
      </c>
      <c r="D1358">
        <v>90760029338.728394</v>
      </c>
      <c r="E1358">
        <v>12.05</v>
      </c>
      <c r="F1358">
        <v>21.46</v>
      </c>
      <c r="G1358">
        <v>272.47000000000003</v>
      </c>
      <c r="H1358">
        <f>LN(R1358)</f>
        <v>5.1649002531076853</v>
      </c>
      <c r="I1358">
        <f>LN(S1358)</f>
        <v>1.2499017362143359</v>
      </c>
      <c r="J1358">
        <f>U1358-C1358</f>
        <v>-1.9800000000000182</v>
      </c>
      <c r="K1358">
        <f>(U1358-C1358)/C1358</f>
        <v>-7.5990175007676474E-3</v>
      </c>
      <c r="L1358">
        <f>LN(T1358)</f>
        <v>15.973459976220616</v>
      </c>
      <c r="M1358">
        <f t="shared" si="42"/>
        <v>4.5</v>
      </c>
      <c r="N1358">
        <f t="shared" si="43"/>
        <v>1.5040773967762742</v>
      </c>
      <c r="O1358" t="s">
        <v>26</v>
      </c>
      <c r="P1358">
        <v>261.37</v>
      </c>
      <c r="Q1358">
        <v>256.87</v>
      </c>
      <c r="R1358">
        <v>175.02</v>
      </c>
      <c r="S1358">
        <v>3.49</v>
      </c>
      <c r="T1358">
        <v>8653375</v>
      </c>
      <c r="U1358">
        <v>258.58</v>
      </c>
    </row>
    <row r="1359" spans="1:21" x14ac:dyDescent="0.35">
      <c r="A1359" t="s">
        <v>1302</v>
      </c>
      <c r="B1359" t="s">
        <v>1308</v>
      </c>
      <c r="C1359">
        <v>221.18</v>
      </c>
      <c r="D1359">
        <v>58331375156.514397</v>
      </c>
      <c r="E1359">
        <v>38.78</v>
      </c>
      <c r="F1359">
        <v>5.55</v>
      </c>
      <c r="G1359">
        <v>270.76</v>
      </c>
      <c r="H1359">
        <f>LN(R1359)</f>
        <v>5.1443500032506098</v>
      </c>
      <c r="I1359">
        <f>LN(S1359)</f>
        <v>0.68309684470644383</v>
      </c>
      <c r="J1359">
        <f>U1359-C1359</f>
        <v>-6.0200000000000102</v>
      </c>
      <c r="K1359">
        <f>(U1359-C1359)/C1359</f>
        <v>-2.7217650782168416E-2</v>
      </c>
      <c r="L1359">
        <f>LN(T1359)</f>
        <v>15.933537033809678</v>
      </c>
      <c r="M1359">
        <f t="shared" si="42"/>
        <v>10.060000000000002</v>
      </c>
      <c r="N1359">
        <f t="shared" si="43"/>
        <v>2.3085671646715933</v>
      </c>
      <c r="O1359" t="s">
        <v>22</v>
      </c>
      <c r="P1359">
        <v>222.41</v>
      </c>
      <c r="Q1359">
        <v>212.35</v>
      </c>
      <c r="R1359">
        <v>171.46</v>
      </c>
      <c r="S1359">
        <v>1.98</v>
      </c>
      <c r="T1359">
        <v>8314712</v>
      </c>
      <c r="U1359">
        <v>215.16</v>
      </c>
    </row>
    <row r="1360" spans="1:21" x14ac:dyDescent="0.35">
      <c r="A1360" t="s">
        <v>1302</v>
      </c>
      <c r="B1360" t="s">
        <v>1339</v>
      </c>
      <c r="C1360">
        <v>90.81</v>
      </c>
      <c r="D1360">
        <v>53209753323.882797</v>
      </c>
      <c r="E1360">
        <v>16.899999999999999</v>
      </c>
      <c r="F1360">
        <v>5.35</v>
      </c>
      <c r="G1360">
        <v>97.7</v>
      </c>
      <c r="H1360">
        <f>LN(R1360)</f>
        <v>4.4345004819345846</v>
      </c>
      <c r="I1360">
        <f>LN(S1360)</f>
        <v>1.1378330018213911</v>
      </c>
      <c r="J1360">
        <f>U1360-C1360</f>
        <v>-0.43000000000000682</v>
      </c>
      <c r="K1360">
        <f>(U1360-C1360)/C1360</f>
        <v>-4.7351613258452465E-3</v>
      </c>
      <c r="L1360">
        <f>LN(T1360)</f>
        <v>15.884477557666296</v>
      </c>
      <c r="M1360">
        <f t="shared" si="42"/>
        <v>2.6999999999999886</v>
      </c>
      <c r="N1360">
        <f t="shared" si="43"/>
        <v>0.99325177301027923</v>
      </c>
      <c r="O1360" t="s">
        <v>33</v>
      </c>
      <c r="P1360">
        <v>92.57</v>
      </c>
      <c r="Q1360">
        <v>89.87</v>
      </c>
      <c r="R1360">
        <v>84.31</v>
      </c>
      <c r="S1360">
        <v>3.12</v>
      </c>
      <c r="T1360">
        <v>7916641</v>
      </c>
      <c r="U1360">
        <v>90.38</v>
      </c>
    </row>
    <row r="1361" spans="1:21" x14ac:dyDescent="0.35">
      <c r="A1361" t="s">
        <v>1302</v>
      </c>
      <c r="B1361" t="s">
        <v>1320</v>
      </c>
      <c r="C1361">
        <v>132.65</v>
      </c>
      <c r="D1361">
        <v>83810383768.992798</v>
      </c>
      <c r="E1361">
        <v>8.73</v>
      </c>
      <c r="F1361">
        <v>15.28</v>
      </c>
      <c r="G1361">
        <v>169.7</v>
      </c>
      <c r="H1361">
        <f>LN(R1361)</f>
        <v>4.7465829389384151</v>
      </c>
      <c r="I1361">
        <f>LN(S1361)</f>
        <v>-0.52763274208237199</v>
      </c>
      <c r="J1361">
        <f>U1361-C1361</f>
        <v>0.78000000000000114</v>
      </c>
      <c r="K1361">
        <f>(U1361-C1361)/C1361</f>
        <v>5.8801356954391341E-3</v>
      </c>
      <c r="L1361">
        <f>LN(T1361)</f>
        <v>15.88187331904116</v>
      </c>
      <c r="M1361">
        <f t="shared" si="42"/>
        <v>2.1100000000000136</v>
      </c>
      <c r="N1361">
        <f t="shared" si="43"/>
        <v>0.74668794748798162</v>
      </c>
      <c r="O1361" t="s">
        <v>17</v>
      </c>
      <c r="P1361">
        <v>134.43</v>
      </c>
      <c r="Q1361">
        <v>132.32</v>
      </c>
      <c r="R1361">
        <v>115.19</v>
      </c>
      <c r="S1361">
        <v>0.59</v>
      </c>
      <c r="T1361">
        <v>7896051</v>
      </c>
      <c r="U1361">
        <v>133.43</v>
      </c>
    </row>
    <row r="1362" spans="1:21" x14ac:dyDescent="0.35">
      <c r="A1362" t="s">
        <v>1302</v>
      </c>
      <c r="B1362" t="s">
        <v>1365</v>
      </c>
      <c r="C1362">
        <v>250.07</v>
      </c>
      <c r="D1362">
        <v>68502065453.294296</v>
      </c>
      <c r="E1362">
        <v>17.84</v>
      </c>
      <c r="F1362">
        <v>14.08</v>
      </c>
      <c r="G1362">
        <v>304.49</v>
      </c>
      <c r="H1362">
        <f>LN(R1362)</f>
        <v>5.4005128788627061</v>
      </c>
      <c r="I1362">
        <f>LN(S1362)</f>
        <v>1.430311246536665</v>
      </c>
      <c r="J1362">
        <f>U1362-C1362</f>
        <v>1.0400000000000205</v>
      </c>
      <c r="K1362">
        <f>(U1362-C1362)/C1362</f>
        <v>4.1588355260527869E-3</v>
      </c>
      <c r="L1362">
        <f>LN(T1362)</f>
        <v>15.877055913932788</v>
      </c>
      <c r="M1362">
        <f t="shared" si="42"/>
        <v>7.4399999999999977</v>
      </c>
      <c r="N1362">
        <f t="shared" si="43"/>
        <v>2.0068708488450002</v>
      </c>
      <c r="O1362" t="s">
        <v>48</v>
      </c>
      <c r="P1362">
        <v>255.37</v>
      </c>
      <c r="Q1362">
        <v>247.93</v>
      </c>
      <c r="R1362">
        <v>221.52</v>
      </c>
      <c r="S1362">
        <v>4.18</v>
      </c>
      <c r="T1362">
        <v>7858104</v>
      </c>
      <c r="U1362">
        <v>251.11</v>
      </c>
    </row>
    <row r="1363" spans="1:21" x14ac:dyDescent="0.35">
      <c r="A1363" t="s">
        <v>1302</v>
      </c>
      <c r="B1363" t="s">
        <v>1358</v>
      </c>
      <c r="C1363">
        <v>52.38</v>
      </c>
      <c r="D1363">
        <v>23099567285.720901</v>
      </c>
      <c r="E1363">
        <v>24.21</v>
      </c>
      <c r="F1363">
        <v>2.14</v>
      </c>
      <c r="G1363">
        <v>56.58</v>
      </c>
      <c r="H1363">
        <f>LN(R1363)</f>
        <v>3.6609942506244004</v>
      </c>
      <c r="I1363">
        <f>LN(S1363)</f>
        <v>1.6094379124341003</v>
      </c>
      <c r="J1363">
        <f>U1363-C1363</f>
        <v>-0.65000000000000568</v>
      </c>
      <c r="K1363">
        <f>(U1363-C1363)/C1363</f>
        <v>-1.2409316533027981E-2</v>
      </c>
      <c r="L1363">
        <f>LN(T1363)</f>
        <v>15.872509257546179</v>
      </c>
      <c r="M1363">
        <f t="shared" si="42"/>
        <v>1.3699999999999974</v>
      </c>
      <c r="N1363">
        <f t="shared" si="43"/>
        <v>0.31481073984003166</v>
      </c>
      <c r="O1363" t="s">
        <v>48</v>
      </c>
      <c r="P1363">
        <v>52.57</v>
      </c>
      <c r="Q1363">
        <v>51.2</v>
      </c>
      <c r="R1363">
        <v>38.9</v>
      </c>
      <c r="S1363">
        <v>5</v>
      </c>
      <c r="T1363">
        <v>7822457</v>
      </c>
      <c r="U1363">
        <v>51.73</v>
      </c>
    </row>
    <row r="1364" spans="1:21" x14ac:dyDescent="0.35">
      <c r="A1364" t="s">
        <v>1302</v>
      </c>
      <c r="B1364" t="s">
        <v>1313</v>
      </c>
      <c r="C1364">
        <v>295.37</v>
      </c>
      <c r="D1364">
        <v>73623445738.376205</v>
      </c>
      <c r="E1364">
        <v>18</v>
      </c>
      <c r="F1364">
        <v>16.239999999999998</v>
      </c>
      <c r="G1364">
        <v>339.35</v>
      </c>
      <c r="H1364">
        <f>LN(R1364)</f>
        <v>5.4494492085519521</v>
      </c>
      <c r="I1364">
        <f>LN(S1364)</f>
        <v>0.5481214085096876</v>
      </c>
      <c r="J1364">
        <f>U1364-C1364</f>
        <v>-3.0300000000000296</v>
      </c>
      <c r="K1364">
        <f>(U1364-C1364)/C1364</f>
        <v>-1.0258320073128718E-2</v>
      </c>
      <c r="L1364">
        <f>LN(T1364)</f>
        <v>15.867631775140806</v>
      </c>
      <c r="M1364">
        <f t="shared" si="42"/>
        <v>10.25</v>
      </c>
      <c r="N1364">
        <f t="shared" si="43"/>
        <v>2.3272777055844172</v>
      </c>
      <c r="O1364" t="s">
        <v>19</v>
      </c>
      <c r="P1364">
        <v>299.52999999999997</v>
      </c>
      <c r="Q1364">
        <v>289.27999999999997</v>
      </c>
      <c r="R1364">
        <v>232.63</v>
      </c>
      <c r="S1364">
        <v>1.73</v>
      </c>
      <c r="T1364">
        <v>7784396</v>
      </c>
      <c r="U1364">
        <v>292.33999999999997</v>
      </c>
    </row>
    <row r="1365" spans="1:21" x14ac:dyDescent="0.35">
      <c r="A1365" t="s">
        <v>1302</v>
      </c>
      <c r="B1365" t="s">
        <v>1345</v>
      </c>
      <c r="C1365">
        <v>226.52</v>
      </c>
      <c r="D1365">
        <v>14941619301.6759</v>
      </c>
      <c r="E1365">
        <v>30.34</v>
      </c>
      <c r="F1365">
        <v>7.33</v>
      </c>
      <c r="G1365">
        <v>295.60000000000002</v>
      </c>
      <c r="H1365">
        <f>LN(R1365)</f>
        <v>5.063164491108096</v>
      </c>
      <c r="I1365">
        <f>LN(S1365)</f>
        <v>0.57661336430399379</v>
      </c>
      <c r="J1365">
        <f>U1365-C1365</f>
        <v>-4</v>
      </c>
      <c r="K1365">
        <f>(U1365-C1365)/C1365</f>
        <v>-1.7658484901995408E-2</v>
      </c>
      <c r="L1365">
        <f>LN(T1365)</f>
        <v>15.855441354435598</v>
      </c>
      <c r="M1365">
        <f t="shared" si="42"/>
        <v>9.6800000000000068</v>
      </c>
      <c r="N1365">
        <f t="shared" si="43"/>
        <v>2.2700619012884862</v>
      </c>
      <c r="O1365" t="s">
        <v>19</v>
      </c>
      <c r="P1365">
        <v>230.07</v>
      </c>
      <c r="Q1365">
        <v>220.39</v>
      </c>
      <c r="R1365">
        <v>158.09</v>
      </c>
      <c r="S1365">
        <v>1.78</v>
      </c>
      <c r="T1365">
        <v>7690077</v>
      </c>
      <c r="U1365">
        <v>222.52</v>
      </c>
    </row>
    <row r="1366" spans="1:21" x14ac:dyDescent="0.35">
      <c r="A1366" t="s">
        <v>1302</v>
      </c>
      <c r="B1366" t="s">
        <v>1350</v>
      </c>
      <c r="C1366">
        <v>202.54</v>
      </c>
      <c r="D1366">
        <v>57218168951.737801</v>
      </c>
      <c r="E1366">
        <v>29.93</v>
      </c>
      <c r="F1366">
        <v>6.61</v>
      </c>
      <c r="G1366">
        <v>236.56</v>
      </c>
      <c r="H1366">
        <f>LN(R1366)</f>
        <v>4.8663799381087571</v>
      </c>
      <c r="I1366">
        <f>LN(S1366)</f>
        <v>1.0681530811834012</v>
      </c>
      <c r="J1366">
        <f>U1366-C1366</f>
        <v>-4.5900000000000034</v>
      </c>
      <c r="K1366">
        <f>(U1366-C1366)/C1366</f>
        <v>-2.2662190184654901E-2</v>
      </c>
      <c r="L1366">
        <f>LN(T1366)</f>
        <v>15.740732604949162</v>
      </c>
      <c r="M1366">
        <f t="shared" si="42"/>
        <v>8.9199999999999875</v>
      </c>
      <c r="N1366">
        <f t="shared" si="43"/>
        <v>2.1882959465919165</v>
      </c>
      <c r="O1366" t="s">
        <v>26</v>
      </c>
      <c r="P1366">
        <v>205.89</v>
      </c>
      <c r="Q1366">
        <v>196.97</v>
      </c>
      <c r="R1366">
        <v>129.85</v>
      </c>
      <c r="S1366">
        <v>2.91</v>
      </c>
      <c r="T1366">
        <v>6856671</v>
      </c>
      <c r="U1366">
        <v>197.95</v>
      </c>
    </row>
    <row r="1367" spans="1:21" x14ac:dyDescent="0.35">
      <c r="A1367" t="s">
        <v>1302</v>
      </c>
      <c r="B1367" t="s">
        <v>1309</v>
      </c>
      <c r="C1367">
        <v>257.58999999999997</v>
      </c>
      <c r="D1367">
        <v>82435262871</v>
      </c>
      <c r="E1367">
        <v>22.43</v>
      </c>
      <c r="F1367">
        <v>11.63</v>
      </c>
      <c r="G1367">
        <v>298.43</v>
      </c>
      <c r="H1367">
        <f>LN(R1367)</f>
        <v>5.2469188034620364</v>
      </c>
      <c r="I1367">
        <f>LN(S1367)</f>
        <v>0.76080582903376015</v>
      </c>
      <c r="J1367">
        <f>U1367-C1367</f>
        <v>3.2600000000000477</v>
      </c>
      <c r="K1367">
        <f>(U1367-C1367)/C1367</f>
        <v>1.2655770798556031E-2</v>
      </c>
      <c r="L1367">
        <f>LN(T1367)</f>
        <v>15.734526125445399</v>
      </c>
      <c r="M1367">
        <f t="shared" si="42"/>
        <v>8.5900000000000034</v>
      </c>
      <c r="N1367">
        <f t="shared" si="43"/>
        <v>2.1505987359961645</v>
      </c>
      <c r="O1367" t="s">
        <v>30</v>
      </c>
      <c r="P1367">
        <v>264.31</v>
      </c>
      <c r="Q1367">
        <v>255.72</v>
      </c>
      <c r="R1367">
        <v>189.98</v>
      </c>
      <c r="S1367">
        <v>2.14</v>
      </c>
      <c r="T1367">
        <v>6814247</v>
      </c>
      <c r="U1367">
        <v>260.85000000000002</v>
      </c>
    </row>
    <row r="1368" spans="1:21" x14ac:dyDescent="0.35">
      <c r="A1368" t="s">
        <v>1302</v>
      </c>
      <c r="B1368" t="s">
        <v>1321</v>
      </c>
      <c r="C1368">
        <v>295.02</v>
      </c>
      <c r="D1368">
        <v>66807901905</v>
      </c>
      <c r="E1368">
        <v>15.72</v>
      </c>
      <c r="F1368">
        <v>18.25</v>
      </c>
      <c r="G1368">
        <v>362.84</v>
      </c>
      <c r="H1368">
        <f>LN(R1368)</f>
        <v>5.2371863665438054</v>
      </c>
      <c r="I1368">
        <f>LN(S1368)</f>
        <v>0.77010822169607374</v>
      </c>
      <c r="J1368">
        <f>U1368-C1368</f>
        <v>-8.1699999999999591</v>
      </c>
      <c r="K1368">
        <f>(U1368-C1368)/C1368</f>
        <v>-2.7693037760151716E-2</v>
      </c>
      <c r="L1368">
        <f>LN(T1368)</f>
        <v>15.640301272483473</v>
      </c>
      <c r="M1368">
        <f t="shared" si="42"/>
        <v>14.129999999999995</v>
      </c>
      <c r="N1368">
        <f t="shared" si="43"/>
        <v>2.6483001966964359</v>
      </c>
      <c r="O1368" t="s">
        <v>26</v>
      </c>
      <c r="P1368">
        <v>299.67</v>
      </c>
      <c r="Q1368">
        <v>285.54000000000002</v>
      </c>
      <c r="R1368">
        <v>188.14</v>
      </c>
      <c r="S1368">
        <v>2.16</v>
      </c>
      <c r="T1368">
        <v>6201497</v>
      </c>
      <c r="U1368">
        <v>286.85000000000002</v>
      </c>
    </row>
    <row r="1369" spans="1:21" x14ac:dyDescent="0.35">
      <c r="A1369" t="s">
        <v>1302</v>
      </c>
      <c r="B1369" t="s">
        <v>1326</v>
      </c>
      <c r="C1369">
        <v>277.52999999999997</v>
      </c>
      <c r="D1369">
        <v>88118067661</v>
      </c>
      <c r="E1369">
        <v>23.97</v>
      </c>
      <c r="F1369">
        <v>11.86</v>
      </c>
      <c r="G1369">
        <v>303.74</v>
      </c>
      <c r="H1369">
        <f>LN(R1369)</f>
        <v>5.2447055970993874</v>
      </c>
      <c r="I1369">
        <f>LN(S1369)</f>
        <v>1.2809338454620642</v>
      </c>
      <c r="J1369">
        <f>U1369-C1369</f>
        <v>6.6800000000000068</v>
      </c>
      <c r="K1369">
        <f>(U1369-C1369)/C1369</f>
        <v>2.406946996721078E-2</v>
      </c>
      <c r="L1369">
        <f>LN(T1369)</f>
        <v>15.617732108267132</v>
      </c>
      <c r="M1369">
        <f t="shared" si="42"/>
        <v>10.149999999999977</v>
      </c>
      <c r="N1369">
        <f t="shared" si="43"/>
        <v>2.3174737054877941</v>
      </c>
      <c r="O1369" t="s">
        <v>24</v>
      </c>
      <c r="P1369">
        <v>284.69</v>
      </c>
      <c r="Q1369">
        <v>274.54000000000002</v>
      </c>
      <c r="R1369">
        <v>189.56</v>
      </c>
      <c r="S1369">
        <v>3.6</v>
      </c>
      <c r="T1369">
        <v>6063102</v>
      </c>
      <c r="U1369">
        <v>284.20999999999998</v>
      </c>
    </row>
    <row r="1370" spans="1:21" x14ac:dyDescent="0.35">
      <c r="A1370" t="s">
        <v>1302</v>
      </c>
      <c r="B1370" t="s">
        <v>1343</v>
      </c>
      <c r="C1370">
        <v>286.94</v>
      </c>
      <c r="D1370">
        <v>71108459130.640198</v>
      </c>
      <c r="E1370">
        <v>24.34</v>
      </c>
      <c r="F1370">
        <v>12.12</v>
      </c>
      <c r="G1370">
        <v>374.74</v>
      </c>
      <c r="H1370">
        <f>LN(R1370)</f>
        <v>5.5517185050229436</v>
      </c>
      <c r="I1370">
        <f>LN(S1370)</f>
        <v>1.1878434223960523</v>
      </c>
      <c r="J1370">
        <f>U1370-C1370</f>
        <v>8.0099999999999909</v>
      </c>
      <c r="K1370">
        <f>(U1370-C1370)/C1370</f>
        <v>2.7915243604934799E-2</v>
      </c>
      <c r="L1370">
        <f>LN(T1370)</f>
        <v>15.615198348163959</v>
      </c>
      <c r="M1370">
        <f t="shared" si="42"/>
        <v>17.300000000000011</v>
      </c>
      <c r="N1370">
        <f t="shared" si="43"/>
        <v>2.8507065015037338</v>
      </c>
      <c r="O1370" t="s">
        <v>30</v>
      </c>
      <c r="P1370">
        <v>298.61</v>
      </c>
      <c r="Q1370">
        <v>281.31</v>
      </c>
      <c r="R1370">
        <v>257.68</v>
      </c>
      <c r="S1370">
        <v>3.28</v>
      </c>
      <c r="T1370">
        <v>6047759</v>
      </c>
      <c r="U1370">
        <v>294.95</v>
      </c>
    </row>
    <row r="1371" spans="1:21" x14ac:dyDescent="0.35">
      <c r="A1371" t="s">
        <v>1302</v>
      </c>
      <c r="B1371" t="s">
        <v>1340</v>
      </c>
      <c r="C1371">
        <v>236.77</v>
      </c>
      <c r="D1371">
        <v>30343989761.5397</v>
      </c>
      <c r="E1371">
        <v>20.010000000000002</v>
      </c>
      <c r="F1371">
        <v>11.78</v>
      </c>
      <c r="G1371">
        <v>309.2</v>
      </c>
      <c r="H1371">
        <f>LN(R1371)</f>
        <v>5.2943595446936929</v>
      </c>
      <c r="I1371">
        <f>LN(S1371)</f>
        <v>1.0986122886681098</v>
      </c>
      <c r="J1371">
        <f>U1371-C1371</f>
        <v>-1.0300000000000011</v>
      </c>
      <c r="K1371">
        <f>(U1371-C1371)/C1371</f>
        <v>-4.3502132871563164E-3</v>
      </c>
      <c r="L1371">
        <f>LN(T1371)</f>
        <v>15.597285514088288</v>
      </c>
      <c r="M1371">
        <f t="shared" si="42"/>
        <v>6.2199999999999989</v>
      </c>
      <c r="N1371">
        <f t="shared" si="43"/>
        <v>1.827769906751088</v>
      </c>
      <c r="O1371" t="s">
        <v>48</v>
      </c>
      <c r="P1371">
        <v>238.8</v>
      </c>
      <c r="Q1371">
        <v>232.58</v>
      </c>
      <c r="R1371">
        <v>199.21</v>
      </c>
      <c r="S1371">
        <v>3</v>
      </c>
      <c r="T1371">
        <v>5940391</v>
      </c>
      <c r="U1371">
        <v>235.74</v>
      </c>
    </row>
    <row r="1372" spans="1:21" x14ac:dyDescent="0.35">
      <c r="A1372" t="s">
        <v>1302</v>
      </c>
      <c r="B1372" t="s">
        <v>1330</v>
      </c>
      <c r="C1372">
        <v>100.7</v>
      </c>
      <c r="D1372">
        <v>22609561374.23</v>
      </c>
      <c r="E1372">
        <v>9.61</v>
      </c>
      <c r="F1372">
        <v>10.38</v>
      </c>
      <c r="G1372">
        <v>124.58</v>
      </c>
      <c r="H1372">
        <f>LN(R1372)</f>
        <v>4.3270423263411217</v>
      </c>
      <c r="I1372">
        <f>LN(S1372)</f>
        <v>4.8790164169432049E-2</v>
      </c>
      <c r="J1372">
        <f>U1372-C1372</f>
        <v>-0.93999999999999773</v>
      </c>
      <c r="K1372">
        <f>(U1372-C1372)/C1372</f>
        <v>-9.3346573982124904E-3</v>
      </c>
      <c r="L1372">
        <f>LN(T1372)</f>
        <v>15.471835109727678</v>
      </c>
      <c r="M1372">
        <f t="shared" si="42"/>
        <v>3.0499999999999972</v>
      </c>
      <c r="N1372">
        <f t="shared" si="43"/>
        <v>1.1151415906193194</v>
      </c>
      <c r="O1372" t="s">
        <v>17</v>
      </c>
      <c r="P1372">
        <v>101.45</v>
      </c>
      <c r="Q1372">
        <v>98.4</v>
      </c>
      <c r="R1372">
        <v>75.72</v>
      </c>
      <c r="S1372">
        <v>1.05</v>
      </c>
      <c r="T1372">
        <v>5240016</v>
      </c>
      <c r="U1372">
        <v>99.76</v>
      </c>
    </row>
    <row r="1373" spans="1:21" x14ac:dyDescent="0.35">
      <c r="A1373" t="s">
        <v>1302</v>
      </c>
      <c r="B1373" t="s">
        <v>1323</v>
      </c>
      <c r="C1373">
        <v>225.83</v>
      </c>
      <c r="D1373">
        <v>72813326385.674896</v>
      </c>
      <c r="E1373">
        <v>20.100000000000001</v>
      </c>
      <c r="F1373">
        <v>11.56</v>
      </c>
      <c r="G1373">
        <v>300.22000000000003</v>
      </c>
      <c r="H1373">
        <f>LN(R1373)</f>
        <v>5.1979996700331697</v>
      </c>
      <c r="I1373">
        <f>LN(S1373)</f>
        <v>-1.5141277326297755</v>
      </c>
      <c r="J1373">
        <f>U1373-C1373</f>
        <v>6.4299999999999784</v>
      </c>
      <c r="K1373">
        <f>(U1373-C1373)/C1373</f>
        <v>2.8472744985165735E-2</v>
      </c>
      <c r="L1373">
        <f>LN(T1373)</f>
        <v>15.466135902138314</v>
      </c>
      <c r="M1373">
        <f t="shared" si="42"/>
        <v>10.370000000000005</v>
      </c>
      <c r="N1373">
        <f t="shared" si="43"/>
        <v>2.3389170222414366</v>
      </c>
      <c r="O1373" t="s">
        <v>22</v>
      </c>
      <c r="P1373">
        <v>233.99</v>
      </c>
      <c r="Q1373">
        <v>223.62</v>
      </c>
      <c r="R1373">
        <v>180.91</v>
      </c>
      <c r="S1373">
        <v>0.22</v>
      </c>
      <c r="T1373">
        <v>5210237</v>
      </c>
      <c r="U1373">
        <v>232.26</v>
      </c>
    </row>
    <row r="1374" spans="1:21" x14ac:dyDescent="0.35">
      <c r="A1374" t="s">
        <v>1302</v>
      </c>
      <c r="B1374" t="s">
        <v>1349</v>
      </c>
      <c r="C1374">
        <v>204.52</v>
      </c>
      <c r="D1374">
        <v>67472250050.820702</v>
      </c>
      <c r="E1374">
        <v>15.47</v>
      </c>
      <c r="F1374">
        <v>13.53</v>
      </c>
      <c r="G1374">
        <v>263.3</v>
      </c>
      <c r="H1374">
        <f>LN(R1374)</f>
        <v>5.12746973182771</v>
      </c>
      <c r="I1374">
        <f>LN(S1374)</f>
        <v>1.0188473201992472</v>
      </c>
      <c r="J1374">
        <f>U1374-C1374</f>
        <v>4.789999999999992</v>
      </c>
      <c r="K1374">
        <f>(U1374-C1374)/C1374</f>
        <v>2.3420692352826088E-2</v>
      </c>
      <c r="L1374">
        <f>LN(T1374)</f>
        <v>15.443338924576709</v>
      </c>
      <c r="M1374">
        <f t="shared" si="42"/>
        <v>9.2400000000000091</v>
      </c>
      <c r="N1374">
        <f t="shared" si="43"/>
        <v>2.2235418856535936</v>
      </c>
      <c r="O1374" t="s">
        <v>17</v>
      </c>
      <c r="P1374">
        <v>211.81</v>
      </c>
      <c r="Q1374">
        <v>202.57</v>
      </c>
      <c r="R1374">
        <v>168.59</v>
      </c>
      <c r="S1374">
        <v>2.77</v>
      </c>
      <c r="T1374">
        <v>5092803</v>
      </c>
      <c r="U1374">
        <v>209.31</v>
      </c>
    </row>
    <row r="1375" spans="1:21" x14ac:dyDescent="0.35">
      <c r="A1375" t="s">
        <v>1302</v>
      </c>
      <c r="B1375" t="s">
        <v>1306</v>
      </c>
      <c r="C1375">
        <v>185.85</v>
      </c>
      <c r="D1375">
        <v>54435648057.296097</v>
      </c>
      <c r="E1375">
        <v>23.21</v>
      </c>
      <c r="F1375">
        <v>7.8</v>
      </c>
      <c r="G1375">
        <v>231.26</v>
      </c>
      <c r="H1375">
        <f>LN(R1375)</f>
        <v>5.0436186465782704</v>
      </c>
      <c r="I1375">
        <f>LN(S1375)</f>
        <v>0.78845736036427028</v>
      </c>
      <c r="J1375">
        <f>U1375-C1375</f>
        <v>-4.8599999999999852</v>
      </c>
      <c r="K1375">
        <f>(U1375-C1375)/C1375</f>
        <v>-2.6150121065375224E-2</v>
      </c>
      <c r="L1375">
        <f>LN(T1375)</f>
        <v>15.399895652942019</v>
      </c>
      <c r="M1375">
        <f t="shared" si="42"/>
        <v>9.1599999999999966</v>
      </c>
      <c r="N1375">
        <f t="shared" si="43"/>
        <v>2.2148461786860385</v>
      </c>
      <c r="O1375" t="s">
        <v>36</v>
      </c>
      <c r="P1375">
        <v>187.2</v>
      </c>
      <c r="Q1375">
        <v>178.04</v>
      </c>
      <c r="R1375">
        <v>155.03</v>
      </c>
      <c r="S1375">
        <v>2.2000000000000002</v>
      </c>
      <c r="T1375">
        <v>4876292</v>
      </c>
      <c r="U1375">
        <v>180.99</v>
      </c>
    </row>
    <row r="1376" spans="1:21" x14ac:dyDescent="0.35">
      <c r="A1376" t="s">
        <v>1302</v>
      </c>
      <c r="B1376" t="s">
        <v>1374</v>
      </c>
      <c r="C1376">
        <v>187.4</v>
      </c>
      <c r="D1376">
        <v>73448259663.499893</v>
      </c>
      <c r="E1376">
        <v>13.47</v>
      </c>
      <c r="F1376">
        <v>14.19</v>
      </c>
      <c r="G1376">
        <v>226.69</v>
      </c>
      <c r="H1376">
        <f>LN(R1376)</f>
        <v>4.9577969470802543</v>
      </c>
      <c r="I1376">
        <f>LN(S1376)</f>
        <v>0.3148107398400336</v>
      </c>
      <c r="J1376">
        <f>U1376-C1376</f>
        <v>3.6800000000000068</v>
      </c>
      <c r="K1376">
        <f>(U1376-C1376)/C1376</f>
        <v>1.963713980789758E-2</v>
      </c>
      <c r="L1376">
        <f>LN(T1376)</f>
        <v>15.397971851450173</v>
      </c>
      <c r="M1376">
        <f t="shared" si="42"/>
        <v>6.3199999999999932</v>
      </c>
      <c r="N1376">
        <f t="shared" si="43"/>
        <v>1.843719208158765</v>
      </c>
      <c r="O1376" t="s">
        <v>15</v>
      </c>
      <c r="P1376">
        <v>193.44</v>
      </c>
      <c r="Q1376">
        <v>187.12</v>
      </c>
      <c r="R1376">
        <v>142.28</v>
      </c>
      <c r="S1376">
        <v>1.37</v>
      </c>
      <c r="T1376">
        <v>4866920</v>
      </c>
      <c r="U1376">
        <v>191.08</v>
      </c>
    </row>
    <row r="1377" spans="1:21" x14ac:dyDescent="0.35">
      <c r="A1377" t="s">
        <v>1302</v>
      </c>
      <c r="B1377" t="s">
        <v>174</v>
      </c>
      <c r="C1377">
        <v>195.52</v>
      </c>
      <c r="D1377">
        <v>65985173909.836098</v>
      </c>
      <c r="E1377">
        <v>12.35</v>
      </c>
      <c r="F1377">
        <v>15.6</v>
      </c>
      <c r="G1377">
        <v>253.54</v>
      </c>
      <c r="H1377">
        <f>LN(R1377)</f>
        <v>5.0293261925397452</v>
      </c>
      <c r="I1377">
        <f>LN(S1377)</f>
        <v>0.55388511322643763</v>
      </c>
      <c r="J1377">
        <f>U1377-C1377</f>
        <v>-2.8000000000000114</v>
      </c>
      <c r="K1377">
        <f>(U1377-C1377)/C1377</f>
        <v>-1.4320785597381399E-2</v>
      </c>
      <c r="L1377">
        <f>LN(T1377)</f>
        <v>15.353539682935144</v>
      </c>
      <c r="M1377">
        <f t="shared" si="42"/>
        <v>4.7599999999999909</v>
      </c>
      <c r="N1377">
        <f t="shared" si="43"/>
        <v>1.5602476682433268</v>
      </c>
      <c r="O1377" t="s">
        <v>30</v>
      </c>
      <c r="P1377">
        <v>197.03</v>
      </c>
      <c r="Q1377">
        <v>192.27</v>
      </c>
      <c r="R1377">
        <v>152.83000000000001</v>
      </c>
      <c r="S1377">
        <v>1.74</v>
      </c>
      <c r="T1377">
        <v>4655406</v>
      </c>
      <c r="U1377">
        <v>192.72</v>
      </c>
    </row>
    <row r="1378" spans="1:21" x14ac:dyDescent="0.35">
      <c r="A1378" t="s">
        <v>1302</v>
      </c>
      <c r="B1378" t="s">
        <v>1363</v>
      </c>
      <c r="C1378">
        <v>41.42</v>
      </c>
      <c r="D1378">
        <v>46758758911</v>
      </c>
      <c r="E1378">
        <v>18.149999999999999</v>
      </c>
      <c r="F1378">
        <v>2.34</v>
      </c>
      <c r="G1378">
        <v>52.09</v>
      </c>
      <c r="H1378">
        <f>LN(R1378)</f>
        <v>3.3499040872746049</v>
      </c>
      <c r="I1378">
        <f>LN(S1378)</f>
        <v>1.2837077723447896</v>
      </c>
      <c r="J1378">
        <f>U1378-C1378</f>
        <v>1.0899999999999963</v>
      </c>
      <c r="K1378">
        <f>(U1378-C1378)/C1378</f>
        <v>2.6315789473684119E-2</v>
      </c>
      <c r="L1378">
        <f>LN(T1378)</f>
        <v>15.270646745831101</v>
      </c>
      <c r="M1378">
        <f t="shared" si="42"/>
        <v>2.1899999999999977</v>
      </c>
      <c r="N1378">
        <f t="shared" si="43"/>
        <v>0.78390154382840838</v>
      </c>
      <c r="O1378" t="s">
        <v>48</v>
      </c>
      <c r="P1378">
        <v>43.11</v>
      </c>
      <c r="Q1378">
        <v>40.92</v>
      </c>
      <c r="R1378">
        <v>28.5</v>
      </c>
      <c r="S1378">
        <v>3.61</v>
      </c>
      <c r="T1378">
        <v>4285067</v>
      </c>
      <c r="U1378">
        <v>42.51</v>
      </c>
    </row>
    <row r="1379" spans="1:21" x14ac:dyDescent="0.35">
      <c r="A1379" t="s">
        <v>1302</v>
      </c>
      <c r="B1379" t="s">
        <v>1331</v>
      </c>
      <c r="C1379">
        <v>61.11</v>
      </c>
      <c r="D1379">
        <v>69501585957</v>
      </c>
      <c r="E1379">
        <v>36.64</v>
      </c>
      <c r="F1379">
        <v>1.72</v>
      </c>
      <c r="G1379">
        <v>84.1</v>
      </c>
      <c r="H1379">
        <f>LN(R1379)</f>
        <v>4.0100567456995115</v>
      </c>
      <c r="I1379">
        <f>LN(S1379)</f>
        <v>-1.1711829815029451</v>
      </c>
      <c r="J1379">
        <f>U1379-C1379</f>
        <v>1.740000000000002</v>
      </c>
      <c r="K1379">
        <f>(U1379-C1379)/C1379</f>
        <v>2.8473244968090363E-2</v>
      </c>
      <c r="L1379">
        <f>LN(T1379)</f>
        <v>15.173124026367258</v>
      </c>
      <c r="M1379">
        <f t="shared" si="42"/>
        <v>4.0499999999999901</v>
      </c>
      <c r="N1379">
        <f t="shared" si="43"/>
        <v>1.3987168811184454</v>
      </c>
      <c r="O1379" t="s">
        <v>22</v>
      </c>
      <c r="P1379">
        <v>64.069999999999993</v>
      </c>
      <c r="Q1379">
        <v>60.02</v>
      </c>
      <c r="R1379">
        <v>55.15</v>
      </c>
      <c r="S1379">
        <v>0.31</v>
      </c>
      <c r="T1379">
        <v>3886906</v>
      </c>
      <c r="U1379">
        <v>62.85</v>
      </c>
    </row>
    <row r="1380" spans="1:21" x14ac:dyDescent="0.35">
      <c r="A1380" t="s">
        <v>1302</v>
      </c>
      <c r="B1380" t="s">
        <v>1356</v>
      </c>
      <c r="C1380">
        <v>80.63</v>
      </c>
      <c r="D1380">
        <v>65267455465.7127</v>
      </c>
      <c r="E1380">
        <v>12.68</v>
      </c>
      <c r="F1380">
        <v>6.25</v>
      </c>
      <c r="G1380">
        <v>96.86</v>
      </c>
      <c r="H1380">
        <f>LN(R1380)</f>
        <v>3.9510513923956245</v>
      </c>
      <c r="I1380">
        <f>LN(S1380)</f>
        <v>3.9220713153281329E-2</v>
      </c>
      <c r="J1380">
        <f>U1380-C1380</f>
        <v>-1.3199999999999932</v>
      </c>
      <c r="K1380">
        <f>(U1380-C1380)/C1380</f>
        <v>-1.6371077762619288E-2</v>
      </c>
      <c r="L1380">
        <f>LN(T1380)</f>
        <v>15.158831914883759</v>
      </c>
      <c r="M1380">
        <f t="shared" si="42"/>
        <v>2.4500000000000028</v>
      </c>
      <c r="N1380">
        <f t="shared" si="43"/>
        <v>0.89608802455663683</v>
      </c>
      <c r="O1380" t="s">
        <v>17</v>
      </c>
      <c r="P1380">
        <v>81</v>
      </c>
      <c r="Q1380">
        <v>78.55</v>
      </c>
      <c r="R1380">
        <v>51.99</v>
      </c>
      <c r="S1380">
        <v>1.04</v>
      </c>
      <c r="T1380">
        <v>3831749</v>
      </c>
      <c r="U1380">
        <v>79.31</v>
      </c>
    </row>
    <row r="1381" spans="1:21" x14ac:dyDescent="0.35">
      <c r="A1381" t="s">
        <v>1302</v>
      </c>
      <c r="B1381" t="s">
        <v>1328</v>
      </c>
      <c r="C1381">
        <v>263.63</v>
      </c>
      <c r="D1381">
        <v>56148334389</v>
      </c>
      <c r="E1381">
        <v>22.21</v>
      </c>
      <c r="F1381">
        <v>11.58</v>
      </c>
      <c r="G1381">
        <v>304</v>
      </c>
      <c r="H1381">
        <f>LN(R1381)</f>
        <v>5.1212221287256634</v>
      </c>
      <c r="I1381">
        <f>LN(S1381)</f>
        <v>-0.24846135929849961</v>
      </c>
      <c r="J1381">
        <f>U1381-C1381</f>
        <v>-6.3799999999999955</v>
      </c>
      <c r="K1381">
        <f>(U1381-C1381)/C1381</f>
        <v>-2.4200584152031239E-2</v>
      </c>
      <c r="L1381">
        <f>LN(T1381)</f>
        <v>15.149284029404484</v>
      </c>
      <c r="M1381">
        <f t="shared" si="42"/>
        <v>10.089999999999975</v>
      </c>
      <c r="N1381">
        <f t="shared" si="43"/>
        <v>2.3115448343655149</v>
      </c>
      <c r="O1381" t="s">
        <v>30</v>
      </c>
      <c r="P1381">
        <v>266.02</v>
      </c>
      <c r="Q1381">
        <v>255.93</v>
      </c>
      <c r="R1381">
        <v>167.54</v>
      </c>
      <c r="S1381">
        <v>0.78</v>
      </c>
      <c r="T1381">
        <v>3795338</v>
      </c>
      <c r="U1381">
        <v>257.25</v>
      </c>
    </row>
    <row r="1382" spans="1:21" x14ac:dyDescent="0.35">
      <c r="A1382" t="s">
        <v>1302</v>
      </c>
      <c r="B1382" t="s">
        <v>1368</v>
      </c>
      <c r="C1382">
        <v>148.58000000000001</v>
      </c>
      <c r="D1382">
        <v>96682209993</v>
      </c>
      <c r="E1382">
        <v>18.68</v>
      </c>
      <c r="F1382">
        <v>7.73</v>
      </c>
      <c r="G1382">
        <v>167.08</v>
      </c>
      <c r="H1382">
        <f>LN(R1382)</f>
        <v>4.8547609073171492</v>
      </c>
      <c r="I1382">
        <f>LN(S1382)</f>
        <v>-0.52763274208237199</v>
      </c>
      <c r="J1382">
        <f>U1382-C1382</f>
        <v>-4.2400000000000091</v>
      </c>
      <c r="K1382">
        <f>(U1382-C1382)/C1382</f>
        <v>-2.8536815183739458E-2</v>
      </c>
      <c r="L1382">
        <f>LN(T1382)</f>
        <v>15.118113479543874</v>
      </c>
      <c r="M1382">
        <f t="shared" si="42"/>
        <v>8.7000000000000171</v>
      </c>
      <c r="N1382">
        <f t="shared" si="43"/>
        <v>2.16332302566054</v>
      </c>
      <c r="O1382" t="s">
        <v>43</v>
      </c>
      <c r="P1382">
        <v>150.18</v>
      </c>
      <c r="Q1382">
        <v>141.47999999999999</v>
      </c>
      <c r="R1382">
        <v>128.35</v>
      </c>
      <c r="S1382">
        <v>0.59</v>
      </c>
      <c r="T1382">
        <v>3678860</v>
      </c>
      <c r="U1382">
        <v>144.34</v>
      </c>
    </row>
    <row r="1383" spans="1:21" x14ac:dyDescent="0.35">
      <c r="A1383" t="s">
        <v>1302</v>
      </c>
      <c r="B1383" t="s">
        <v>1352</v>
      </c>
      <c r="C1383">
        <v>81.569999999999993</v>
      </c>
      <c r="D1383">
        <v>86780145181.976395</v>
      </c>
      <c r="E1383">
        <v>20.37</v>
      </c>
      <c r="F1383">
        <v>4.0599999999999996</v>
      </c>
      <c r="G1383">
        <v>94.86</v>
      </c>
      <c r="H1383">
        <f>LN(R1383)</f>
        <v>4.0926765051214034</v>
      </c>
      <c r="I1383">
        <f>LN(S1383)</f>
        <v>1.5260563034950492</v>
      </c>
      <c r="J1383">
        <f>U1383-C1383</f>
        <v>1.1600000000000108</v>
      </c>
      <c r="K1383">
        <f>(U1383-C1383)/C1383</f>
        <v>1.4220914551918731E-2</v>
      </c>
      <c r="L1383">
        <f>LN(T1383)</f>
        <v>15.09530653407626</v>
      </c>
      <c r="M1383">
        <f t="shared" si="42"/>
        <v>2.3000000000000114</v>
      </c>
      <c r="N1383">
        <f t="shared" si="43"/>
        <v>0.83290912293510899</v>
      </c>
      <c r="O1383" t="s">
        <v>48</v>
      </c>
      <c r="P1383">
        <v>83.37</v>
      </c>
      <c r="Q1383">
        <v>81.069999999999993</v>
      </c>
      <c r="R1383">
        <v>59.9</v>
      </c>
      <c r="S1383">
        <v>4.5999999999999996</v>
      </c>
      <c r="T1383">
        <v>3595906</v>
      </c>
      <c r="U1383">
        <v>82.73</v>
      </c>
    </row>
    <row r="1384" spans="1:21" x14ac:dyDescent="0.35">
      <c r="A1384" t="s">
        <v>1302</v>
      </c>
      <c r="B1384" t="s">
        <v>1336</v>
      </c>
      <c r="C1384">
        <v>270.82</v>
      </c>
      <c r="D1384">
        <v>91990878613.851395</v>
      </c>
      <c r="E1384">
        <v>16.32</v>
      </c>
      <c r="F1384">
        <v>16.32</v>
      </c>
      <c r="G1384">
        <v>301.02</v>
      </c>
      <c r="H1384">
        <f>LN(R1384)</f>
        <v>5.4867452417737521</v>
      </c>
      <c r="I1384">
        <f>LN(S1384)</f>
        <v>0.82417544296634937</v>
      </c>
      <c r="J1384">
        <f>U1384-C1384</f>
        <v>-4.4599999999999795</v>
      </c>
      <c r="K1384">
        <f>(U1384-C1384)/C1384</f>
        <v>-1.6468503064766191E-2</v>
      </c>
      <c r="L1384">
        <f>LN(T1384)</f>
        <v>15.061237114589334</v>
      </c>
      <c r="M1384">
        <f t="shared" si="42"/>
        <v>10.009999999999991</v>
      </c>
      <c r="N1384">
        <f t="shared" si="43"/>
        <v>2.3035845933271282</v>
      </c>
      <c r="O1384" t="s">
        <v>48</v>
      </c>
      <c r="P1384">
        <v>272.77999999999997</v>
      </c>
      <c r="Q1384">
        <v>262.77</v>
      </c>
      <c r="R1384">
        <v>241.47</v>
      </c>
      <c r="S1384">
        <v>2.2799999999999998</v>
      </c>
      <c r="T1384">
        <v>3475459</v>
      </c>
      <c r="U1384">
        <v>266.36</v>
      </c>
    </row>
    <row r="1385" spans="1:21" x14ac:dyDescent="0.35">
      <c r="A1385" t="s">
        <v>1302</v>
      </c>
      <c r="B1385" t="s">
        <v>1348</v>
      </c>
      <c r="C1385">
        <v>253.35</v>
      </c>
      <c r="D1385">
        <v>88429512674.472595</v>
      </c>
      <c r="E1385">
        <v>32.46</v>
      </c>
      <c r="F1385">
        <v>7.82</v>
      </c>
      <c r="G1385">
        <v>287.64</v>
      </c>
      <c r="H1385">
        <f>LN(R1385)</f>
        <v>5.1063696263594496</v>
      </c>
      <c r="I1385">
        <f>LN(S1385)</f>
        <v>0.131028262406404</v>
      </c>
      <c r="J1385">
        <f>U1385-C1385</f>
        <v>0.43000000000000682</v>
      </c>
      <c r="K1385">
        <f>(U1385-C1385)/C1385</f>
        <v>1.697256759423749E-3</v>
      </c>
      <c r="L1385">
        <f>LN(T1385)</f>
        <v>15.031057522533372</v>
      </c>
      <c r="M1385">
        <f t="shared" si="42"/>
        <v>3.9499999999999886</v>
      </c>
      <c r="N1385">
        <f t="shared" si="43"/>
        <v>1.3737155789130275</v>
      </c>
      <c r="O1385" t="s">
        <v>22</v>
      </c>
      <c r="P1385">
        <v>254.75</v>
      </c>
      <c r="Q1385">
        <v>250.8</v>
      </c>
      <c r="R1385">
        <v>165.07</v>
      </c>
      <c r="S1385">
        <v>1.1399999999999999</v>
      </c>
      <c r="T1385">
        <v>3372138</v>
      </c>
      <c r="U1385">
        <v>253.78</v>
      </c>
    </row>
    <row r="1386" spans="1:21" x14ac:dyDescent="0.35">
      <c r="A1386" t="s">
        <v>1302</v>
      </c>
      <c r="B1386" t="s">
        <v>1357</v>
      </c>
      <c r="C1386">
        <v>20.03</v>
      </c>
      <c r="D1386">
        <v>14166614667.634399</v>
      </c>
      <c r="E1386">
        <v>18.14</v>
      </c>
      <c r="F1386">
        <v>1.1100000000000001</v>
      </c>
      <c r="G1386">
        <v>22.67</v>
      </c>
      <c r="H1386">
        <f>LN(R1386)</f>
        <v>2.7856283357475848</v>
      </c>
      <c r="I1386">
        <f>LN(S1386)</f>
        <v>1.2178757094949273</v>
      </c>
      <c r="J1386">
        <f>U1386-C1386</f>
        <v>0.14000000000000057</v>
      </c>
      <c r="K1386">
        <f>(U1386-C1386)/C1386</f>
        <v>6.9895157264104127E-3</v>
      </c>
      <c r="L1386">
        <f>LN(T1386)</f>
        <v>14.842504746531969</v>
      </c>
      <c r="M1386">
        <f t="shared" si="42"/>
        <v>0.92000000000000171</v>
      </c>
      <c r="N1386">
        <f t="shared" si="43"/>
        <v>-8.3381608939049209E-2</v>
      </c>
      <c r="O1386" t="s">
        <v>19</v>
      </c>
      <c r="P1386">
        <v>20.55</v>
      </c>
      <c r="Q1386">
        <v>19.63</v>
      </c>
      <c r="R1386">
        <v>16.21</v>
      </c>
      <c r="S1386">
        <v>3.38</v>
      </c>
      <c r="T1386">
        <v>2792659</v>
      </c>
      <c r="U1386">
        <v>20.170000000000002</v>
      </c>
    </row>
    <row r="1387" spans="1:21" x14ac:dyDescent="0.35">
      <c r="A1387" t="s">
        <v>1302</v>
      </c>
      <c r="B1387" t="s">
        <v>1311</v>
      </c>
      <c r="C1387">
        <v>148.15</v>
      </c>
      <c r="D1387">
        <v>44918893166.996201</v>
      </c>
      <c r="E1387">
        <v>31.31</v>
      </c>
      <c r="F1387">
        <v>4.8099999999999996</v>
      </c>
      <c r="G1387">
        <v>190.75</v>
      </c>
      <c r="H1387">
        <f>LN(R1387)</f>
        <v>4.7424072042931762</v>
      </c>
      <c r="I1387">
        <f>LN(S1387)</f>
        <v>0.21511137961694549</v>
      </c>
      <c r="J1387">
        <f>U1387-C1387</f>
        <v>2.3199999999999932</v>
      </c>
      <c r="K1387">
        <f>(U1387-C1387)/C1387</f>
        <v>1.5659804252446799E-2</v>
      </c>
      <c r="L1387">
        <f>LN(T1387)</f>
        <v>14.680739126632746</v>
      </c>
      <c r="M1387">
        <f t="shared" si="42"/>
        <v>5.3899999999999864</v>
      </c>
      <c r="N1387">
        <f t="shared" si="43"/>
        <v>1.6845453849209033</v>
      </c>
      <c r="O1387" t="s">
        <v>43</v>
      </c>
      <c r="P1387">
        <v>151.32</v>
      </c>
      <c r="Q1387">
        <v>145.93</v>
      </c>
      <c r="R1387">
        <v>114.71</v>
      </c>
      <c r="S1387">
        <v>1.24</v>
      </c>
      <c r="T1387">
        <v>2375549</v>
      </c>
      <c r="U1387">
        <v>150.47</v>
      </c>
    </row>
    <row r="1388" spans="1:21" x14ac:dyDescent="0.35">
      <c r="A1388" t="s">
        <v>1302</v>
      </c>
      <c r="B1388" t="s">
        <v>1354</v>
      </c>
      <c r="C1388">
        <v>57.64</v>
      </c>
      <c r="D1388">
        <v>52220971254.784103</v>
      </c>
      <c r="E1388">
        <v>20.55</v>
      </c>
      <c r="F1388">
        <v>2.78</v>
      </c>
      <c r="G1388">
        <v>73.11</v>
      </c>
      <c r="H1388">
        <f>LN(R1388)</f>
        <v>3.8571443439181565</v>
      </c>
      <c r="I1388">
        <f>LN(S1388)</f>
        <v>1.0224509277025455</v>
      </c>
      <c r="J1388">
        <f>U1388-C1388</f>
        <v>-0.52000000000000313</v>
      </c>
      <c r="K1388">
        <f>(U1388-C1388)/C1388</f>
        <v>-9.0215128383067857E-3</v>
      </c>
      <c r="L1388">
        <f>LN(T1388)</f>
        <v>14.494978604316639</v>
      </c>
      <c r="M1388">
        <f t="shared" si="42"/>
        <v>1.25</v>
      </c>
      <c r="N1388">
        <f t="shared" si="43"/>
        <v>0.22314355131420976</v>
      </c>
      <c r="O1388" t="s">
        <v>48</v>
      </c>
      <c r="P1388">
        <v>58.03</v>
      </c>
      <c r="Q1388">
        <v>56.78</v>
      </c>
      <c r="R1388">
        <v>47.33</v>
      </c>
      <c r="S1388">
        <v>2.78</v>
      </c>
      <c r="T1388">
        <v>1972828</v>
      </c>
      <c r="U1388">
        <v>57.12</v>
      </c>
    </row>
    <row r="1389" spans="1:21" x14ac:dyDescent="0.35">
      <c r="A1389" t="s">
        <v>1302</v>
      </c>
      <c r="B1389" t="s">
        <v>1063</v>
      </c>
      <c r="C1389">
        <v>107.42</v>
      </c>
      <c r="D1389">
        <v>6917528437.2544899</v>
      </c>
      <c r="E1389">
        <v>33.9</v>
      </c>
      <c r="F1389">
        <v>3.17</v>
      </c>
      <c r="G1389">
        <v>144.32</v>
      </c>
      <c r="H1389">
        <f>LN(R1389)</f>
        <v>4.4234084724526506</v>
      </c>
      <c r="I1389">
        <f>LN(S1389)</f>
        <v>0.59883650108870401</v>
      </c>
      <c r="J1389">
        <f>U1389-C1389</f>
        <v>-4.9999999999997158E-2</v>
      </c>
      <c r="K1389">
        <f>(U1389-C1389)/C1389</f>
        <v>-4.6546266989384806E-4</v>
      </c>
      <c r="L1389">
        <f>LN(T1389)</f>
        <v>14.491752649307152</v>
      </c>
      <c r="M1389">
        <f t="shared" si="42"/>
        <v>1.9400000000000119</v>
      </c>
      <c r="N1389">
        <f t="shared" si="43"/>
        <v>0.66268797307524296</v>
      </c>
      <c r="O1389" t="s">
        <v>30</v>
      </c>
      <c r="P1389">
        <v>109.04</v>
      </c>
      <c r="Q1389">
        <v>107.1</v>
      </c>
      <c r="R1389">
        <v>83.38</v>
      </c>
      <c r="S1389">
        <v>1.82</v>
      </c>
      <c r="T1389">
        <v>1966474</v>
      </c>
      <c r="U1389">
        <v>107.37</v>
      </c>
    </row>
    <row r="1390" spans="1:21" x14ac:dyDescent="0.35">
      <c r="A1390" t="s">
        <v>1302</v>
      </c>
      <c r="B1390" t="s">
        <v>1329</v>
      </c>
      <c r="C1390">
        <v>258.10000000000002</v>
      </c>
      <c r="D1390">
        <v>69534304834.969498</v>
      </c>
      <c r="E1390">
        <v>32.229999999999997</v>
      </c>
      <c r="F1390">
        <v>8.14</v>
      </c>
      <c r="G1390">
        <v>277.08999999999997</v>
      </c>
      <c r="H1390">
        <f>LN(R1390)</f>
        <v>5.205269625497964</v>
      </c>
      <c r="I1390">
        <f>LN(S1390)</f>
        <v>1.2441545939587679</v>
      </c>
      <c r="J1390">
        <f>U1390-C1390</f>
        <v>4.3999999999999773</v>
      </c>
      <c r="K1390">
        <f>(U1390-C1390)/C1390</f>
        <v>1.7047655947307155E-2</v>
      </c>
      <c r="L1390">
        <f>LN(T1390)</f>
        <v>14.440109589562116</v>
      </c>
      <c r="M1390">
        <f t="shared" si="42"/>
        <v>8.5199999999999818</v>
      </c>
      <c r="N1390">
        <f t="shared" si="43"/>
        <v>2.1424163408412222</v>
      </c>
      <c r="O1390" t="s">
        <v>24</v>
      </c>
      <c r="P1390">
        <v>265.83999999999997</v>
      </c>
      <c r="Q1390">
        <v>257.32</v>
      </c>
      <c r="R1390">
        <v>182.23</v>
      </c>
      <c r="S1390">
        <v>3.47</v>
      </c>
      <c r="T1390">
        <v>1867497</v>
      </c>
      <c r="U1390">
        <v>262.5</v>
      </c>
    </row>
    <row r="1391" spans="1:21" x14ac:dyDescent="0.35">
      <c r="A1391" t="s">
        <v>1302</v>
      </c>
      <c r="B1391" t="s">
        <v>592</v>
      </c>
      <c r="C1391">
        <v>99.21</v>
      </c>
      <c r="D1391">
        <v>92640431512.197601</v>
      </c>
      <c r="E1391">
        <v>32.479999999999997</v>
      </c>
      <c r="F1391">
        <v>2.96</v>
      </c>
      <c r="G1391">
        <v>121.43</v>
      </c>
      <c r="H1391">
        <f>LN(R1391)</f>
        <v>4.3156197024762832</v>
      </c>
      <c r="I1391">
        <f>LN(S1391)</f>
        <v>-0.73396917508020043</v>
      </c>
      <c r="J1391">
        <f>U1391-C1391</f>
        <v>-2.9099999999999966</v>
      </c>
      <c r="K1391">
        <f>(U1391-C1391)/C1391</f>
        <v>-2.9331720592682155E-2</v>
      </c>
      <c r="L1391">
        <f>LN(T1391)</f>
        <v>14.286820208992163</v>
      </c>
      <c r="M1391">
        <f t="shared" si="42"/>
        <v>4.8599999999999994</v>
      </c>
      <c r="N1391">
        <f t="shared" si="43"/>
        <v>1.5810384379124023</v>
      </c>
      <c r="O1391" t="s">
        <v>22</v>
      </c>
      <c r="P1391">
        <v>101.04</v>
      </c>
      <c r="Q1391">
        <v>96.18</v>
      </c>
      <c r="R1391">
        <v>74.86</v>
      </c>
      <c r="S1391">
        <v>0.48</v>
      </c>
      <c r="T1391">
        <v>1602091</v>
      </c>
      <c r="U1391">
        <v>96.3</v>
      </c>
    </row>
    <row r="1392" spans="1:21" x14ac:dyDescent="0.35">
      <c r="A1392" t="s">
        <v>1302</v>
      </c>
      <c r="B1392" t="s">
        <v>1376</v>
      </c>
      <c r="C1392">
        <v>206.15</v>
      </c>
      <c r="D1392">
        <v>34268416908.618401</v>
      </c>
      <c r="E1392">
        <v>9.65</v>
      </c>
      <c r="F1392">
        <v>21.19</v>
      </c>
      <c r="G1392">
        <v>265.5</v>
      </c>
      <c r="H1392">
        <f>LN(R1392)</f>
        <v>5.1052179365822035</v>
      </c>
      <c r="I1392">
        <f>LN(S1392)</f>
        <v>1.1693813595563169</v>
      </c>
      <c r="J1392">
        <f>U1392-C1392</f>
        <v>-1.710000000000008</v>
      </c>
      <c r="K1392">
        <f>(U1392-C1392)/C1392</f>
        <v>-8.2949308755760759E-3</v>
      </c>
      <c r="L1392">
        <f>LN(T1392)</f>
        <v>14.284457378984861</v>
      </c>
      <c r="M1392">
        <f t="shared" si="42"/>
        <v>4.1699999999999875</v>
      </c>
      <c r="N1392">
        <f t="shared" si="43"/>
        <v>1.427916035810707</v>
      </c>
      <c r="O1392" t="s">
        <v>17</v>
      </c>
      <c r="P1392">
        <v>206.48</v>
      </c>
      <c r="Q1392">
        <v>202.31</v>
      </c>
      <c r="R1392">
        <v>164.88</v>
      </c>
      <c r="S1392">
        <v>3.22</v>
      </c>
      <c r="T1392">
        <v>1598310</v>
      </c>
      <c r="U1392">
        <v>204.44</v>
      </c>
    </row>
    <row r="1393" spans="1:21" x14ac:dyDescent="0.35">
      <c r="A1393" t="s">
        <v>1302</v>
      </c>
      <c r="B1393" t="s">
        <v>1369</v>
      </c>
      <c r="C1393">
        <v>209.94</v>
      </c>
      <c r="D1393">
        <v>35830928314.212196</v>
      </c>
      <c r="E1393">
        <v>16.91</v>
      </c>
      <c r="F1393">
        <v>12.35</v>
      </c>
      <c r="G1393">
        <v>243.42</v>
      </c>
      <c r="H1393">
        <f>LN(R1393)</f>
        <v>5.1734341844013469</v>
      </c>
      <c r="I1393">
        <f>LN(S1393)</f>
        <v>1.5325568680981427</v>
      </c>
      <c r="J1393">
        <f>U1393-C1393</f>
        <v>-1.1099999999999852</v>
      </c>
      <c r="K1393">
        <f>(U1393-C1393)/C1393</f>
        <v>-5.2872249214060453E-3</v>
      </c>
      <c r="L1393">
        <f>LN(T1393)</f>
        <v>14.013574221706836</v>
      </c>
      <c r="M1393">
        <f t="shared" si="42"/>
        <v>7.2400000000000091</v>
      </c>
      <c r="N1393">
        <f t="shared" si="43"/>
        <v>1.9796212063976262</v>
      </c>
      <c r="O1393" t="s">
        <v>36</v>
      </c>
      <c r="P1393">
        <v>213.97</v>
      </c>
      <c r="Q1393">
        <v>206.73</v>
      </c>
      <c r="R1393">
        <v>176.52</v>
      </c>
      <c r="S1393">
        <v>4.63</v>
      </c>
      <c r="T1393">
        <v>1219040</v>
      </c>
      <c r="U1393">
        <v>208.83</v>
      </c>
    </row>
    <row r="1394" spans="1:21" x14ac:dyDescent="0.35">
      <c r="A1394" t="s">
        <v>1302</v>
      </c>
      <c r="B1394" t="s">
        <v>959</v>
      </c>
      <c r="C1394">
        <v>107.73</v>
      </c>
      <c r="D1394">
        <v>68543883245.1548</v>
      </c>
      <c r="E1394">
        <v>24.23</v>
      </c>
      <c r="F1394">
        <v>4.42</v>
      </c>
      <c r="G1394">
        <v>139.68</v>
      </c>
      <c r="H1394">
        <f>LN(R1394)</f>
        <v>4.5731633898530051</v>
      </c>
      <c r="I1394">
        <f>LN(S1394)</f>
        <v>1.5871923034867805</v>
      </c>
      <c r="J1394">
        <f>U1394-C1394</f>
        <v>-0.70000000000000284</v>
      </c>
      <c r="K1394">
        <f>(U1394-C1394)/C1394</f>
        <v>-6.4977257959714365E-3</v>
      </c>
      <c r="L1394">
        <f>LN(T1394)</f>
        <v>13.778184528763218</v>
      </c>
      <c r="M1394">
        <f t="shared" si="42"/>
        <v>2.7700000000000102</v>
      </c>
      <c r="N1394">
        <f t="shared" si="43"/>
        <v>1.0188473201992507</v>
      </c>
      <c r="O1394" t="s">
        <v>48</v>
      </c>
      <c r="P1394">
        <v>109.59</v>
      </c>
      <c r="Q1394">
        <v>106.82</v>
      </c>
      <c r="R1394">
        <v>96.85</v>
      </c>
      <c r="S1394">
        <v>4.8899999999999997</v>
      </c>
      <c r="T1394">
        <v>963362</v>
      </c>
      <c r="U1394">
        <v>107.03</v>
      </c>
    </row>
    <row r="1395" spans="1:21" x14ac:dyDescent="0.35">
      <c r="A1395" t="s">
        <v>1302</v>
      </c>
      <c r="B1395" t="s">
        <v>1353</v>
      </c>
      <c r="C1395">
        <v>201.8</v>
      </c>
      <c r="D1395">
        <v>67929442816.595497</v>
      </c>
      <c r="E1395">
        <v>26.03</v>
      </c>
      <c r="F1395">
        <v>7.57</v>
      </c>
      <c r="G1395">
        <v>225.4</v>
      </c>
      <c r="H1395">
        <f>LN(R1395)</f>
        <v>5.0928295317222423</v>
      </c>
      <c r="I1395">
        <f>LN(S1395)</f>
        <v>0.96317431777300555</v>
      </c>
      <c r="J1395">
        <f>U1395-C1395</f>
        <v>-4.8100000000000023</v>
      </c>
      <c r="K1395">
        <f>(U1395-C1395)/C1395</f>
        <v>-2.3835480673934598E-2</v>
      </c>
      <c r="L1395">
        <f>LN(T1395)</f>
        <v>13.757877207830525</v>
      </c>
      <c r="M1395">
        <f t="shared" si="42"/>
        <v>8</v>
      </c>
      <c r="N1395">
        <f t="shared" si="43"/>
        <v>2.0794415416798357</v>
      </c>
      <c r="O1395" t="s">
        <v>24</v>
      </c>
      <c r="P1395">
        <v>203.35</v>
      </c>
      <c r="Q1395">
        <v>195.35</v>
      </c>
      <c r="R1395">
        <v>162.85</v>
      </c>
      <c r="S1395">
        <v>2.62</v>
      </c>
      <c r="T1395">
        <v>943996</v>
      </c>
      <c r="U1395">
        <v>196.99</v>
      </c>
    </row>
    <row r="1396" spans="1:21" x14ac:dyDescent="0.35">
      <c r="A1396" t="s">
        <v>1302</v>
      </c>
      <c r="B1396" t="s">
        <v>207</v>
      </c>
      <c r="C1396">
        <v>43.38</v>
      </c>
      <c r="D1396">
        <v>95079040807.693207</v>
      </c>
      <c r="E1396">
        <v>23.22</v>
      </c>
      <c r="F1396">
        <v>1.86</v>
      </c>
      <c r="G1396">
        <v>57.45</v>
      </c>
      <c r="H1396">
        <f>LN(R1396)</f>
        <v>3.410817625039146</v>
      </c>
      <c r="I1396">
        <f>LN(S1396)</f>
        <v>1.0473189942805592</v>
      </c>
      <c r="J1396">
        <f>U1396-C1396</f>
        <v>-0.20000000000000284</v>
      </c>
      <c r="K1396">
        <f>(U1396-C1396)/C1396</f>
        <v>-4.6104195481789494E-3</v>
      </c>
      <c r="L1396">
        <f>LN(T1396)</f>
        <v>13.304078083434934</v>
      </c>
      <c r="M1396">
        <f t="shared" si="42"/>
        <v>1.4699999999999989</v>
      </c>
      <c r="N1396">
        <f t="shared" si="43"/>
        <v>0.38526240079064417</v>
      </c>
      <c r="O1396" t="s">
        <v>30</v>
      </c>
      <c r="P1396">
        <v>44.11</v>
      </c>
      <c r="Q1396">
        <v>42.64</v>
      </c>
      <c r="R1396">
        <v>30.29</v>
      </c>
      <c r="S1396">
        <v>2.85</v>
      </c>
      <c r="T1396">
        <v>599636</v>
      </c>
      <c r="U1396">
        <v>43.18</v>
      </c>
    </row>
    <row r="1397" spans="1:21" x14ac:dyDescent="0.35">
      <c r="A1397" t="s">
        <v>1302</v>
      </c>
      <c r="B1397" t="s">
        <v>1024</v>
      </c>
      <c r="C1397">
        <v>148.38</v>
      </c>
      <c r="D1397">
        <v>92831540824.0298</v>
      </c>
      <c r="E1397">
        <v>16.989999999999998</v>
      </c>
      <c r="F1397">
        <v>8.7799999999999994</v>
      </c>
      <c r="G1397">
        <v>178.22</v>
      </c>
      <c r="H1397">
        <f>LN(R1397)</f>
        <v>4.7096202873445554</v>
      </c>
      <c r="I1397">
        <f>LN(S1397)</f>
        <v>-0.61618613942381695</v>
      </c>
      <c r="J1397">
        <f>U1397-C1397</f>
        <v>0.81999999999999318</v>
      </c>
      <c r="K1397">
        <f>(U1397-C1397)/C1397</f>
        <v>5.5263512602776194E-3</v>
      </c>
      <c r="L1397">
        <f>LN(T1397)</f>
        <v>13.123816321369855</v>
      </c>
      <c r="M1397">
        <f t="shared" si="42"/>
        <v>4.4499999999999886</v>
      </c>
      <c r="N1397">
        <f t="shared" si="43"/>
        <v>1.4929040961781463</v>
      </c>
      <c r="O1397" t="s">
        <v>15</v>
      </c>
      <c r="P1397">
        <v>150.38999999999999</v>
      </c>
      <c r="Q1397">
        <v>145.94</v>
      </c>
      <c r="R1397">
        <v>111.01</v>
      </c>
      <c r="S1397">
        <v>0.54</v>
      </c>
      <c r="T1397">
        <v>500727</v>
      </c>
      <c r="U1397">
        <v>149.19999999999999</v>
      </c>
    </row>
    <row r="1398" spans="1:21" x14ac:dyDescent="0.35">
      <c r="A1398" t="s">
        <v>1377</v>
      </c>
      <c r="B1398" t="s">
        <v>1454</v>
      </c>
      <c r="C1398">
        <v>294.97000000000003</v>
      </c>
      <c r="D1398">
        <v>7545176850.53549</v>
      </c>
      <c r="E1398">
        <v>18.38</v>
      </c>
      <c r="F1398">
        <v>16.37</v>
      </c>
      <c r="G1398">
        <v>351.18</v>
      </c>
      <c r="H1398">
        <f>LN(R1398)</f>
        <v>5.4090086483906639</v>
      </c>
      <c r="I1398">
        <f>LN(S1398)</f>
        <v>1.220829921392359</v>
      </c>
      <c r="J1398">
        <f>U1398-C1398</f>
        <v>5.8599999999999568</v>
      </c>
      <c r="K1398">
        <f>(U1398-C1398)/C1398</f>
        <v>1.9866427094280627E-2</v>
      </c>
      <c r="L1398">
        <f>LN(T1398)</f>
        <v>16.523218100365696</v>
      </c>
      <c r="M1398">
        <f t="shared" si="42"/>
        <v>16.389999999999986</v>
      </c>
      <c r="N1398">
        <f t="shared" si="43"/>
        <v>2.7966713927557376</v>
      </c>
      <c r="O1398" t="s">
        <v>30</v>
      </c>
      <c r="P1398">
        <v>306.38</v>
      </c>
      <c r="Q1398">
        <v>289.99</v>
      </c>
      <c r="R1398">
        <v>223.41</v>
      </c>
      <c r="S1398">
        <v>3.39</v>
      </c>
      <c r="T1398">
        <v>14994861</v>
      </c>
      <c r="U1398">
        <v>300.83</v>
      </c>
    </row>
    <row r="1399" spans="1:21" x14ac:dyDescent="0.35">
      <c r="A1399" t="s">
        <v>1377</v>
      </c>
      <c r="B1399" t="s">
        <v>1378</v>
      </c>
      <c r="C1399">
        <v>238.54</v>
      </c>
      <c r="D1399">
        <v>61335694843.754303</v>
      </c>
      <c r="E1399">
        <v>30.57</v>
      </c>
      <c r="F1399">
        <v>8.01</v>
      </c>
      <c r="G1399">
        <v>287.29000000000002</v>
      </c>
      <c r="H1399">
        <f>LN(R1399)</f>
        <v>5.4308357462481816</v>
      </c>
      <c r="I1399">
        <f>LN(S1399)</f>
        <v>1.2149127443642704</v>
      </c>
      <c r="J1399">
        <f>U1399-C1399</f>
        <v>6.460000000000008</v>
      </c>
      <c r="K1399">
        <f>(U1399-C1399)/C1399</f>
        <v>2.7081411922528751E-2</v>
      </c>
      <c r="L1399">
        <f>LN(T1399)</f>
        <v>16.49688277860362</v>
      </c>
      <c r="M1399">
        <f t="shared" si="42"/>
        <v>14.460000000000008</v>
      </c>
      <c r="N1399">
        <f t="shared" si="43"/>
        <v>2.6713862167306193</v>
      </c>
      <c r="O1399" t="s">
        <v>26</v>
      </c>
      <c r="P1399">
        <v>248.8</v>
      </c>
      <c r="Q1399">
        <v>234.34</v>
      </c>
      <c r="R1399">
        <v>228.34</v>
      </c>
      <c r="S1399">
        <v>3.37</v>
      </c>
      <c r="T1399">
        <v>14605121</v>
      </c>
      <c r="U1399">
        <v>245</v>
      </c>
    </row>
    <row r="1400" spans="1:21" x14ac:dyDescent="0.35">
      <c r="A1400" t="s">
        <v>1377</v>
      </c>
      <c r="B1400" t="s">
        <v>1383</v>
      </c>
      <c r="C1400">
        <v>71.83</v>
      </c>
      <c r="D1400">
        <v>12186708373.3389</v>
      </c>
      <c r="E1400">
        <v>12.01</v>
      </c>
      <c r="F1400">
        <v>6.12</v>
      </c>
      <c r="G1400">
        <v>77.41</v>
      </c>
      <c r="H1400">
        <f>LN(R1400)</f>
        <v>4.0434020834845263</v>
      </c>
      <c r="I1400">
        <f>LN(S1400)</f>
        <v>1.1537315878891892</v>
      </c>
      <c r="J1400">
        <f>U1400-C1400</f>
        <v>1.6800000000000068</v>
      </c>
      <c r="K1400">
        <f>(U1400-C1400)/C1400</f>
        <v>2.3388556313518123E-2</v>
      </c>
      <c r="L1400">
        <f>LN(T1400)</f>
        <v>16.488298765167411</v>
      </c>
      <c r="M1400">
        <f t="shared" si="42"/>
        <v>3.7400000000000091</v>
      </c>
      <c r="N1400">
        <f t="shared" si="43"/>
        <v>1.3190856114264431</v>
      </c>
      <c r="O1400" t="s">
        <v>30</v>
      </c>
      <c r="P1400">
        <v>74.180000000000007</v>
      </c>
      <c r="Q1400">
        <v>70.44</v>
      </c>
      <c r="R1400">
        <v>57.02</v>
      </c>
      <c r="S1400">
        <v>3.17</v>
      </c>
      <c r="T1400">
        <v>14480287</v>
      </c>
      <c r="U1400">
        <v>73.510000000000005</v>
      </c>
    </row>
    <row r="1401" spans="1:21" x14ac:dyDescent="0.35">
      <c r="A1401" t="s">
        <v>1377</v>
      </c>
      <c r="B1401" t="s">
        <v>1450</v>
      </c>
      <c r="C1401">
        <v>37.07</v>
      </c>
      <c r="D1401">
        <v>80247378972.115707</v>
      </c>
      <c r="E1401">
        <v>25.38</v>
      </c>
      <c r="F1401">
        <v>1.49</v>
      </c>
      <c r="G1401">
        <v>44.9</v>
      </c>
      <c r="H1401">
        <f>LN(R1401)</f>
        <v>3.2112467977037098</v>
      </c>
      <c r="I1401">
        <f>LN(S1401)</f>
        <v>-0.35667494393873245</v>
      </c>
      <c r="J1401">
        <f>U1401-C1401</f>
        <v>0.77000000000000313</v>
      </c>
      <c r="K1401">
        <f>(U1401-C1401)/C1401</f>
        <v>2.0771513353115813E-2</v>
      </c>
      <c r="L1401">
        <f>LN(T1401)</f>
        <v>16.478619946627227</v>
      </c>
      <c r="M1401">
        <f t="shared" si="42"/>
        <v>1.2800000000000011</v>
      </c>
      <c r="N1401">
        <f t="shared" si="43"/>
        <v>0.24686007793152667</v>
      </c>
      <c r="O1401" t="s">
        <v>22</v>
      </c>
      <c r="P1401">
        <v>37.93</v>
      </c>
      <c r="Q1401">
        <v>36.65</v>
      </c>
      <c r="R1401">
        <v>24.81</v>
      </c>
      <c r="S1401">
        <v>0.7</v>
      </c>
      <c r="T1401">
        <v>14340811</v>
      </c>
      <c r="U1401">
        <v>37.840000000000003</v>
      </c>
    </row>
    <row r="1402" spans="1:21" x14ac:dyDescent="0.35">
      <c r="A1402" t="s">
        <v>1377</v>
      </c>
      <c r="B1402" t="s">
        <v>1420</v>
      </c>
      <c r="C1402">
        <v>115.19</v>
      </c>
      <c r="D1402">
        <v>30130240079.430401</v>
      </c>
      <c r="E1402">
        <v>31.52</v>
      </c>
      <c r="F1402">
        <v>3.6</v>
      </c>
      <c r="G1402">
        <v>149.04</v>
      </c>
      <c r="H1402">
        <f>LN(R1402)</f>
        <v>4.3959295398428733</v>
      </c>
      <c r="I1402">
        <f>LN(S1402)</f>
        <v>1.1474024528375417</v>
      </c>
      <c r="J1402">
        <f>U1402-C1402</f>
        <v>-1.6599999999999966</v>
      </c>
      <c r="K1402">
        <f>(U1402-C1402)/C1402</f>
        <v>-1.4410973174754723E-2</v>
      </c>
      <c r="L1402">
        <f>LN(T1402)</f>
        <v>16.431666206028641</v>
      </c>
      <c r="M1402">
        <f t="shared" si="42"/>
        <v>2.8900000000000006</v>
      </c>
      <c r="N1402">
        <f t="shared" si="43"/>
        <v>1.061256502124341</v>
      </c>
      <c r="O1402" t="s">
        <v>43</v>
      </c>
      <c r="P1402">
        <v>115.66</v>
      </c>
      <c r="Q1402">
        <v>112.77</v>
      </c>
      <c r="R1402">
        <v>81.12</v>
      </c>
      <c r="S1402">
        <v>3.15</v>
      </c>
      <c r="T1402">
        <v>13683020</v>
      </c>
      <c r="U1402">
        <v>113.53</v>
      </c>
    </row>
    <row r="1403" spans="1:21" x14ac:dyDescent="0.35">
      <c r="A1403" t="s">
        <v>1377</v>
      </c>
      <c r="B1403" t="s">
        <v>1414</v>
      </c>
      <c r="C1403">
        <v>168.87</v>
      </c>
      <c r="D1403">
        <v>91638516254</v>
      </c>
      <c r="E1403">
        <v>25.34</v>
      </c>
      <c r="F1403">
        <v>6.67</v>
      </c>
      <c r="G1403">
        <v>188.63</v>
      </c>
      <c r="H1403">
        <f>LN(R1403)</f>
        <v>4.7859071546518077</v>
      </c>
      <c r="I1403">
        <f>LN(S1403)</f>
        <v>-0.2744368457017603</v>
      </c>
      <c r="J1403">
        <f>U1403-C1403</f>
        <v>3.0000000000001137E-2</v>
      </c>
      <c r="K1403">
        <f>(U1403-C1403)/C1403</f>
        <v>1.7765144785930679E-4</v>
      </c>
      <c r="L1403">
        <f>LN(T1403)</f>
        <v>16.401740409414863</v>
      </c>
      <c r="M1403">
        <f t="shared" si="42"/>
        <v>2.9300000000000068</v>
      </c>
      <c r="N1403">
        <f t="shared" si="43"/>
        <v>1.0750024230289783</v>
      </c>
      <c r="O1403" t="s">
        <v>22</v>
      </c>
      <c r="P1403">
        <v>170.47</v>
      </c>
      <c r="Q1403">
        <v>167.54</v>
      </c>
      <c r="R1403">
        <v>119.81</v>
      </c>
      <c r="S1403">
        <v>0.76</v>
      </c>
      <c r="T1403">
        <v>13279611</v>
      </c>
      <c r="U1403">
        <v>168.9</v>
      </c>
    </row>
    <row r="1404" spans="1:21" x14ac:dyDescent="0.35">
      <c r="A1404" t="s">
        <v>1377</v>
      </c>
      <c r="B1404" t="s">
        <v>1379</v>
      </c>
      <c r="C1404">
        <v>176.18</v>
      </c>
      <c r="D1404">
        <v>98296998894.071503</v>
      </c>
      <c r="E1404">
        <v>18.64</v>
      </c>
      <c r="F1404">
        <v>9.3699999999999992</v>
      </c>
      <c r="G1404">
        <v>229.5</v>
      </c>
      <c r="H1404">
        <f>LN(R1404)</f>
        <v>5.0764230346342591</v>
      </c>
      <c r="I1404">
        <f>LN(S1404)</f>
        <v>1.1537315878891892</v>
      </c>
      <c r="J1404">
        <f>U1404-C1404</f>
        <v>-1.5200000000000102</v>
      </c>
      <c r="K1404">
        <f>(U1404-C1404)/C1404</f>
        <v>-8.6275400158928942E-3</v>
      </c>
      <c r="L1404">
        <f>LN(T1404)</f>
        <v>16.389593995491307</v>
      </c>
      <c r="M1404">
        <f t="shared" si="42"/>
        <v>6.7400000000000091</v>
      </c>
      <c r="N1404">
        <f t="shared" si="43"/>
        <v>1.9080599249242169</v>
      </c>
      <c r="O1404" t="s">
        <v>36</v>
      </c>
      <c r="P1404">
        <v>179.69</v>
      </c>
      <c r="Q1404">
        <v>172.95</v>
      </c>
      <c r="R1404">
        <v>160.19999999999999</v>
      </c>
      <c r="S1404">
        <v>3.17</v>
      </c>
      <c r="T1404">
        <v>13119287</v>
      </c>
      <c r="U1404">
        <v>174.66</v>
      </c>
    </row>
    <row r="1405" spans="1:21" x14ac:dyDescent="0.35">
      <c r="A1405" t="s">
        <v>1377</v>
      </c>
      <c r="B1405" t="s">
        <v>1453</v>
      </c>
      <c r="C1405">
        <v>182.08</v>
      </c>
      <c r="D1405">
        <v>55584153680.405502</v>
      </c>
      <c r="E1405">
        <v>18.39</v>
      </c>
      <c r="F1405">
        <v>10</v>
      </c>
      <c r="G1405">
        <v>221.07</v>
      </c>
      <c r="H1405">
        <f>LN(R1405)</f>
        <v>5.1022416535214186</v>
      </c>
      <c r="I1405">
        <f>LN(S1405)</f>
        <v>0.61518563909023349</v>
      </c>
      <c r="J1405">
        <f>U1405-C1405</f>
        <v>1.7299999999999898</v>
      </c>
      <c r="K1405">
        <f>(U1405-C1405)/C1405</f>
        <v>9.5013181019331597E-3</v>
      </c>
      <c r="L1405">
        <f>LN(T1405)</f>
        <v>16.389543153021275</v>
      </c>
      <c r="M1405">
        <f t="shared" si="42"/>
        <v>4.9099999999999966</v>
      </c>
      <c r="N1405">
        <f t="shared" si="43"/>
        <v>1.5912739418064286</v>
      </c>
      <c r="O1405" t="s">
        <v>30</v>
      </c>
      <c r="P1405">
        <v>185.22</v>
      </c>
      <c r="Q1405">
        <v>180.31</v>
      </c>
      <c r="R1405">
        <v>164.39</v>
      </c>
      <c r="S1405">
        <v>1.85</v>
      </c>
      <c r="T1405">
        <v>13118620</v>
      </c>
      <c r="U1405">
        <v>183.81</v>
      </c>
    </row>
    <row r="1406" spans="1:21" x14ac:dyDescent="0.35">
      <c r="A1406" t="s">
        <v>1377</v>
      </c>
      <c r="B1406" t="s">
        <v>1389</v>
      </c>
      <c r="C1406">
        <v>111.82</v>
      </c>
      <c r="D1406">
        <v>9325994402.7979908</v>
      </c>
      <c r="E1406">
        <v>22.57</v>
      </c>
      <c r="F1406">
        <v>4.91</v>
      </c>
      <c r="G1406">
        <v>145.34</v>
      </c>
      <c r="H1406">
        <f>LN(R1406)</f>
        <v>4.351953950417589</v>
      </c>
      <c r="I1406">
        <f>LN(S1406)</f>
        <v>1.2470322937863829</v>
      </c>
      <c r="J1406">
        <f>U1406-C1406</f>
        <v>-1.0999999999999943</v>
      </c>
      <c r="K1406">
        <f>(U1406-C1406)/C1406</f>
        <v>-9.8372384188874472E-3</v>
      </c>
      <c r="L1406">
        <f>LN(T1406)</f>
        <v>16.38254735060087</v>
      </c>
      <c r="M1406">
        <f t="shared" si="42"/>
        <v>3.2000000000000028</v>
      </c>
      <c r="N1406">
        <f t="shared" si="43"/>
        <v>1.1631508098056818</v>
      </c>
      <c r="O1406" t="s">
        <v>48</v>
      </c>
      <c r="P1406">
        <v>113.56</v>
      </c>
      <c r="Q1406">
        <v>110.36</v>
      </c>
      <c r="R1406">
        <v>77.63</v>
      </c>
      <c r="S1406">
        <v>3.48</v>
      </c>
      <c r="T1406">
        <v>13027165</v>
      </c>
      <c r="U1406">
        <v>110.72</v>
      </c>
    </row>
    <row r="1407" spans="1:21" x14ac:dyDescent="0.35">
      <c r="A1407" t="s">
        <v>1377</v>
      </c>
      <c r="B1407" t="s">
        <v>1441</v>
      </c>
      <c r="C1407">
        <v>68.239999999999995</v>
      </c>
      <c r="D1407">
        <v>54922561215.605103</v>
      </c>
      <c r="E1407">
        <v>31.77</v>
      </c>
      <c r="F1407">
        <v>2.2000000000000002</v>
      </c>
      <c r="G1407">
        <v>73.849999999999994</v>
      </c>
      <c r="H1407">
        <f>LN(R1407)</f>
        <v>4.0799075144243311</v>
      </c>
      <c r="I1407">
        <f>LN(S1407)</f>
        <v>1.085189268335969</v>
      </c>
      <c r="J1407">
        <f>U1407-C1407</f>
        <v>1.8000000000000114</v>
      </c>
      <c r="K1407">
        <f>(U1407-C1407)/C1407</f>
        <v>2.6377491207503101E-2</v>
      </c>
      <c r="L1407">
        <f>LN(T1407)</f>
        <v>16.37977745183127</v>
      </c>
      <c r="M1407">
        <f t="shared" si="42"/>
        <v>3.3299999999999983</v>
      </c>
      <c r="N1407">
        <f t="shared" si="43"/>
        <v>1.2029723039923519</v>
      </c>
      <c r="O1407" t="s">
        <v>30</v>
      </c>
      <c r="P1407">
        <v>71.42</v>
      </c>
      <c r="Q1407">
        <v>68.09</v>
      </c>
      <c r="R1407">
        <v>59.14</v>
      </c>
      <c r="S1407">
        <v>2.96</v>
      </c>
      <c r="T1407">
        <v>12991131</v>
      </c>
      <c r="U1407">
        <v>70.040000000000006</v>
      </c>
    </row>
    <row r="1408" spans="1:21" x14ac:dyDescent="0.35">
      <c r="A1408" t="s">
        <v>1377</v>
      </c>
      <c r="B1408" t="s">
        <v>1448</v>
      </c>
      <c r="C1408">
        <v>49.68</v>
      </c>
      <c r="D1408">
        <v>16146566908.653</v>
      </c>
      <c r="E1408">
        <v>20.96</v>
      </c>
      <c r="F1408">
        <v>2.33</v>
      </c>
      <c r="G1408">
        <v>53.57</v>
      </c>
      <c r="H1408">
        <f>LN(R1408)</f>
        <v>3.5641662099402951</v>
      </c>
      <c r="I1408">
        <f>LN(S1408)</f>
        <v>3.9220713153281329E-2</v>
      </c>
      <c r="J1408">
        <f>U1408-C1408</f>
        <v>-0.85000000000000142</v>
      </c>
      <c r="K1408">
        <f>(U1408-C1408)/C1408</f>
        <v>-1.7109500805153006E-2</v>
      </c>
      <c r="L1408">
        <f>LN(T1408)</f>
        <v>16.345323091832007</v>
      </c>
      <c r="M1408">
        <f t="shared" si="42"/>
        <v>1.4100000000000037</v>
      </c>
      <c r="N1408">
        <f t="shared" si="43"/>
        <v>0.34358970439007952</v>
      </c>
      <c r="O1408" t="s">
        <v>15</v>
      </c>
      <c r="P1408">
        <v>50.1</v>
      </c>
      <c r="Q1408">
        <v>48.69</v>
      </c>
      <c r="R1408">
        <v>35.31</v>
      </c>
      <c r="S1408">
        <v>1.04</v>
      </c>
      <c r="T1408">
        <v>12551153</v>
      </c>
      <c r="U1408">
        <v>48.83</v>
      </c>
    </row>
    <row r="1409" spans="1:21" x14ac:dyDescent="0.35">
      <c r="A1409" t="s">
        <v>1377</v>
      </c>
      <c r="B1409" t="s">
        <v>955</v>
      </c>
      <c r="C1409">
        <v>124.74</v>
      </c>
      <c r="D1409">
        <v>18372584034.573799</v>
      </c>
      <c r="E1409">
        <v>26.77</v>
      </c>
      <c r="F1409">
        <v>4.5599999999999996</v>
      </c>
      <c r="G1409">
        <v>134.72999999999999</v>
      </c>
      <c r="H1409">
        <f>LN(R1409)</f>
        <v>4.6177902173441936</v>
      </c>
      <c r="I1409">
        <f>LN(S1409)</f>
        <v>1.199964782928397</v>
      </c>
      <c r="J1409">
        <f>U1409-C1409</f>
        <v>-2.6299999999999955</v>
      </c>
      <c r="K1409">
        <f>(U1409-C1409)/C1409</f>
        <v>-2.1083854417187714E-2</v>
      </c>
      <c r="L1409">
        <f>LN(T1409)</f>
        <v>16.338466401611392</v>
      </c>
      <c r="M1409">
        <f t="shared" si="42"/>
        <v>4.3299999999999983</v>
      </c>
      <c r="N1409">
        <f t="shared" si="43"/>
        <v>1.4655675420143981</v>
      </c>
      <c r="O1409" t="s">
        <v>19</v>
      </c>
      <c r="P1409">
        <v>125.37</v>
      </c>
      <c r="Q1409">
        <v>121.04</v>
      </c>
      <c r="R1409">
        <v>101.27</v>
      </c>
      <c r="S1409">
        <v>3.32</v>
      </c>
      <c r="T1409">
        <v>12465388</v>
      </c>
      <c r="U1409">
        <v>122.11</v>
      </c>
    </row>
    <row r="1410" spans="1:21" x14ac:dyDescent="0.35">
      <c r="A1410" t="s">
        <v>1377</v>
      </c>
      <c r="B1410" t="s">
        <v>1443</v>
      </c>
      <c r="C1410">
        <v>111.93</v>
      </c>
      <c r="D1410">
        <v>33359624266.018501</v>
      </c>
      <c r="E1410">
        <v>32.61</v>
      </c>
      <c r="F1410">
        <v>3.48</v>
      </c>
      <c r="G1410">
        <v>152.47</v>
      </c>
      <c r="H1410">
        <f>LN(R1410)</f>
        <v>4.604369865817322</v>
      </c>
      <c r="I1410">
        <f>LN(S1410)</f>
        <v>0.99694863489160956</v>
      </c>
      <c r="J1410">
        <f>U1410-C1410</f>
        <v>1.4799999999999898</v>
      </c>
      <c r="K1410">
        <f>(U1410-C1410)/C1410</f>
        <v>1.322254980791557E-2</v>
      </c>
      <c r="L1410">
        <f>LN(T1410)</f>
        <v>16.334398659013676</v>
      </c>
      <c r="M1410">
        <f t="shared" ref="M1410:M1473" si="44">P1410-Q1410</f>
        <v>2.2000000000000028</v>
      </c>
      <c r="N1410">
        <f t="shared" si="43"/>
        <v>0.7884573603642715</v>
      </c>
      <c r="O1410" t="s">
        <v>33</v>
      </c>
      <c r="P1410">
        <v>113.86</v>
      </c>
      <c r="Q1410">
        <v>111.66</v>
      </c>
      <c r="R1410">
        <v>99.92</v>
      </c>
      <c r="S1410">
        <v>2.71</v>
      </c>
      <c r="T1410">
        <v>12414785</v>
      </c>
      <c r="U1410">
        <v>113.41</v>
      </c>
    </row>
    <row r="1411" spans="1:21" x14ac:dyDescent="0.35">
      <c r="A1411" t="s">
        <v>1377</v>
      </c>
      <c r="B1411" t="s">
        <v>1409</v>
      </c>
      <c r="C1411">
        <v>207.71</v>
      </c>
      <c r="D1411">
        <v>43637022839.7873</v>
      </c>
      <c r="E1411">
        <v>30.95</v>
      </c>
      <c r="F1411">
        <v>6.65</v>
      </c>
      <c r="G1411">
        <v>260.60000000000002</v>
      </c>
      <c r="H1411">
        <f>LN(R1411)</f>
        <v>5.0655021955370962</v>
      </c>
      <c r="I1411">
        <f>LN(S1411)</f>
        <v>-0.67334455326376563</v>
      </c>
      <c r="J1411">
        <f>U1411-C1411</f>
        <v>-1.9300000000000068</v>
      </c>
      <c r="K1411">
        <f>(U1411-C1411)/C1411</f>
        <v>-9.291801068797876E-3</v>
      </c>
      <c r="L1411">
        <f>LN(T1411)</f>
        <v>16.313591955044991</v>
      </c>
      <c r="M1411">
        <f t="shared" si="44"/>
        <v>7.6100000000000136</v>
      </c>
      <c r="N1411">
        <f t="shared" ref="N1411:N1474" si="45">LN(M1411)</f>
        <v>2.029463171873596</v>
      </c>
      <c r="O1411" t="s">
        <v>26</v>
      </c>
      <c r="P1411">
        <v>210.99</v>
      </c>
      <c r="Q1411">
        <v>203.38</v>
      </c>
      <c r="R1411">
        <v>158.46</v>
      </c>
      <c r="S1411">
        <v>0.51</v>
      </c>
      <c r="T1411">
        <v>12159143</v>
      </c>
      <c r="U1411">
        <v>205.78</v>
      </c>
    </row>
    <row r="1412" spans="1:21" x14ac:dyDescent="0.35">
      <c r="A1412" t="s">
        <v>1377</v>
      </c>
      <c r="B1412" t="s">
        <v>1407</v>
      </c>
      <c r="C1412">
        <v>213.39</v>
      </c>
      <c r="D1412">
        <v>12310496109.9111</v>
      </c>
      <c r="E1412">
        <v>34.85</v>
      </c>
      <c r="F1412">
        <v>6.04</v>
      </c>
      <c r="G1412">
        <v>260.79000000000002</v>
      </c>
      <c r="H1412">
        <f>LN(R1412)</f>
        <v>4.9266738069153826</v>
      </c>
      <c r="I1412">
        <f>LN(S1412)</f>
        <v>0.91228271047661635</v>
      </c>
      <c r="J1412">
        <f>U1412-C1412</f>
        <v>-2.9399999999999977</v>
      </c>
      <c r="K1412">
        <f>(U1412-C1412)/C1412</f>
        <v>-1.377759032756923E-2</v>
      </c>
      <c r="L1412">
        <f>LN(T1412)</f>
        <v>16.293097483816727</v>
      </c>
      <c r="M1412">
        <f t="shared" si="44"/>
        <v>9.5</v>
      </c>
      <c r="N1412">
        <f t="shared" si="45"/>
        <v>2.2512917986064953</v>
      </c>
      <c r="O1412" t="s">
        <v>19</v>
      </c>
      <c r="P1412">
        <v>217.27</v>
      </c>
      <c r="Q1412">
        <v>207.77</v>
      </c>
      <c r="R1412">
        <v>137.91999999999999</v>
      </c>
      <c r="S1412">
        <v>2.4900000000000002</v>
      </c>
      <c r="T1412">
        <v>11912484</v>
      </c>
      <c r="U1412">
        <v>210.45</v>
      </c>
    </row>
    <row r="1413" spans="1:21" x14ac:dyDescent="0.35">
      <c r="A1413" t="s">
        <v>1377</v>
      </c>
      <c r="B1413" t="s">
        <v>1400</v>
      </c>
      <c r="C1413">
        <v>138.94</v>
      </c>
      <c r="D1413">
        <v>49475607072.833298</v>
      </c>
      <c r="E1413">
        <v>17.91</v>
      </c>
      <c r="F1413">
        <v>7.79</v>
      </c>
      <c r="G1413">
        <v>149.46</v>
      </c>
      <c r="H1413">
        <f>LN(R1413)</f>
        <v>4.810882695572622</v>
      </c>
      <c r="I1413">
        <f>LN(S1413)</f>
        <v>1.1249295969854831</v>
      </c>
      <c r="J1413">
        <f>U1413-C1413</f>
        <v>0.55000000000001137</v>
      </c>
      <c r="K1413">
        <f>(U1413-C1413)/C1413</f>
        <v>3.9585432560818442E-3</v>
      </c>
      <c r="L1413">
        <f>LN(T1413)</f>
        <v>16.288643670868613</v>
      </c>
      <c r="M1413">
        <f t="shared" si="44"/>
        <v>5.0999999999999943</v>
      </c>
      <c r="N1413">
        <f t="shared" si="45"/>
        <v>1.6292405397302789</v>
      </c>
      <c r="O1413" t="s">
        <v>48</v>
      </c>
      <c r="P1413">
        <v>141.56</v>
      </c>
      <c r="Q1413">
        <v>136.46</v>
      </c>
      <c r="R1413">
        <v>122.84</v>
      </c>
      <c r="S1413">
        <v>3.08</v>
      </c>
      <c r="T1413">
        <v>11859546</v>
      </c>
      <c r="U1413">
        <v>139.49</v>
      </c>
    </row>
    <row r="1414" spans="1:21" x14ac:dyDescent="0.35">
      <c r="A1414" t="s">
        <v>1377</v>
      </c>
      <c r="B1414" t="s">
        <v>1413</v>
      </c>
      <c r="C1414">
        <v>192.5</v>
      </c>
      <c r="D1414">
        <v>32107369284.023102</v>
      </c>
      <c r="E1414">
        <v>32.42</v>
      </c>
      <c r="F1414">
        <v>6.03</v>
      </c>
      <c r="G1414">
        <v>237.93</v>
      </c>
      <c r="H1414">
        <f>LN(R1414)</f>
        <v>5.1215801880479823</v>
      </c>
      <c r="I1414">
        <f>LN(S1414)</f>
        <v>1.275362800412609</v>
      </c>
      <c r="J1414">
        <f>U1414-C1414</f>
        <v>3.0900000000000034</v>
      </c>
      <c r="K1414">
        <f>(U1414-C1414)/C1414</f>
        <v>1.6051948051948071E-2</v>
      </c>
      <c r="L1414">
        <f>LN(T1414)</f>
        <v>16.280110158256605</v>
      </c>
      <c r="M1414">
        <f t="shared" si="44"/>
        <v>7.9199999999999875</v>
      </c>
      <c r="N1414">
        <f t="shared" si="45"/>
        <v>2.0693912058263328</v>
      </c>
      <c r="O1414" t="s">
        <v>24</v>
      </c>
      <c r="P1414">
        <v>197.51</v>
      </c>
      <c r="Q1414">
        <v>189.59</v>
      </c>
      <c r="R1414">
        <v>167.6</v>
      </c>
      <c r="S1414">
        <v>3.58</v>
      </c>
      <c r="T1414">
        <v>11758773</v>
      </c>
      <c r="U1414">
        <v>195.59</v>
      </c>
    </row>
    <row r="1415" spans="1:21" x14ac:dyDescent="0.35">
      <c r="A1415" t="s">
        <v>1377</v>
      </c>
      <c r="B1415" t="s">
        <v>1427</v>
      </c>
      <c r="C1415">
        <v>34.75</v>
      </c>
      <c r="D1415">
        <v>99544862480.861298</v>
      </c>
      <c r="E1415">
        <v>12.28</v>
      </c>
      <c r="F1415">
        <v>2.9</v>
      </c>
      <c r="G1415">
        <v>42.01</v>
      </c>
      <c r="H1415">
        <f>LN(R1415)</f>
        <v>3.4297848385140681</v>
      </c>
      <c r="I1415">
        <f>LN(S1415)</f>
        <v>1.0784095813505903</v>
      </c>
      <c r="J1415">
        <f>U1415-C1415</f>
        <v>0.86999999999999744</v>
      </c>
      <c r="K1415">
        <f>(U1415-C1415)/C1415</f>
        <v>2.5035971223021508E-2</v>
      </c>
      <c r="L1415">
        <f>LN(T1415)</f>
        <v>16.242226408244409</v>
      </c>
      <c r="M1415">
        <f t="shared" si="44"/>
        <v>1.4200000000000017</v>
      </c>
      <c r="N1415">
        <f t="shared" si="45"/>
        <v>0.35065687161317055</v>
      </c>
      <c r="O1415" t="s">
        <v>15</v>
      </c>
      <c r="P1415">
        <v>36.04</v>
      </c>
      <c r="Q1415">
        <v>34.619999999999997</v>
      </c>
      <c r="R1415">
        <v>30.87</v>
      </c>
      <c r="S1415">
        <v>2.94</v>
      </c>
      <c r="T1415">
        <v>11321639</v>
      </c>
      <c r="U1415">
        <v>35.619999999999997</v>
      </c>
    </row>
    <row r="1416" spans="1:21" x14ac:dyDescent="0.35">
      <c r="A1416" t="s">
        <v>1377</v>
      </c>
      <c r="B1416" t="s">
        <v>1449</v>
      </c>
      <c r="C1416">
        <v>162.84</v>
      </c>
      <c r="D1416">
        <v>87576724392</v>
      </c>
      <c r="E1416">
        <v>23.95</v>
      </c>
      <c r="F1416">
        <v>6.63</v>
      </c>
      <c r="G1416">
        <v>206.16</v>
      </c>
      <c r="H1416">
        <f>LN(R1416)</f>
        <v>4.8421377438953712</v>
      </c>
      <c r="I1416">
        <f>LN(S1416)</f>
        <v>1.3987168811184478</v>
      </c>
      <c r="J1416">
        <f>U1416-C1416</f>
        <v>-4.1400000000000148</v>
      </c>
      <c r="K1416">
        <f>(U1416-C1416)/C1416</f>
        <v>-2.5423728813559414E-2</v>
      </c>
      <c r="L1416">
        <f>LN(T1416)</f>
        <v>16.238433730818599</v>
      </c>
      <c r="M1416">
        <f t="shared" si="44"/>
        <v>9.6200000000000045</v>
      </c>
      <c r="N1416">
        <f t="shared" si="45"/>
        <v>2.2638442646776156</v>
      </c>
      <c r="O1416" t="s">
        <v>36</v>
      </c>
      <c r="P1416">
        <v>165.5</v>
      </c>
      <c r="Q1416">
        <v>155.88</v>
      </c>
      <c r="R1416">
        <v>126.74</v>
      </c>
      <c r="S1416">
        <v>4.05</v>
      </c>
      <c r="T1416">
        <v>11278781</v>
      </c>
      <c r="U1416">
        <v>158.69999999999999</v>
      </c>
    </row>
    <row r="1417" spans="1:21" x14ac:dyDescent="0.35">
      <c r="A1417" t="s">
        <v>1377</v>
      </c>
      <c r="B1417" t="s">
        <v>1423</v>
      </c>
      <c r="C1417">
        <v>50.29</v>
      </c>
      <c r="D1417">
        <v>96122196931.270706</v>
      </c>
      <c r="E1417">
        <v>15.91</v>
      </c>
      <c r="F1417">
        <v>3.16</v>
      </c>
      <c r="G1417">
        <v>60.01</v>
      </c>
      <c r="H1417">
        <f>LN(R1417)</f>
        <v>3.7328963395307104</v>
      </c>
      <c r="I1417">
        <f>LN(S1417)</f>
        <v>0.33647223662121289</v>
      </c>
      <c r="J1417">
        <f>U1417-C1417</f>
        <v>-9.9999999999980105E-3</v>
      </c>
      <c r="K1417">
        <f>(U1417-C1417)/C1417</f>
        <v>-1.9884668920258522E-4</v>
      </c>
      <c r="L1417">
        <f>LN(T1417)</f>
        <v>16.217525696087236</v>
      </c>
      <c r="M1417">
        <f t="shared" si="44"/>
        <v>1.3500000000000014</v>
      </c>
      <c r="N1417">
        <f t="shared" si="45"/>
        <v>0.30010459245033916</v>
      </c>
      <c r="O1417" t="s">
        <v>17</v>
      </c>
      <c r="P1417">
        <v>50.85</v>
      </c>
      <c r="Q1417">
        <v>49.5</v>
      </c>
      <c r="R1417">
        <v>41.8</v>
      </c>
      <c r="S1417">
        <v>1.4</v>
      </c>
      <c r="T1417">
        <v>11045412</v>
      </c>
      <c r="U1417">
        <v>50.28</v>
      </c>
    </row>
    <row r="1418" spans="1:21" x14ac:dyDescent="0.35">
      <c r="A1418" t="s">
        <v>1377</v>
      </c>
      <c r="B1418" t="s">
        <v>1422</v>
      </c>
      <c r="C1418">
        <v>144.76</v>
      </c>
      <c r="D1418">
        <v>92384652687.936096</v>
      </c>
      <c r="E1418">
        <v>15.56</v>
      </c>
      <c r="F1418">
        <v>9.42</v>
      </c>
      <c r="G1418">
        <v>174.34</v>
      </c>
      <c r="H1418">
        <f>LN(R1418)</f>
        <v>4.6206497568364773</v>
      </c>
      <c r="I1418">
        <f>LN(S1418)</f>
        <v>-0.51082562376599072</v>
      </c>
      <c r="J1418">
        <f>U1418-C1418</f>
        <v>1.8600000000000136</v>
      </c>
      <c r="K1418">
        <f>(U1418-C1418)/C1418</f>
        <v>1.2848853274385284E-2</v>
      </c>
      <c r="L1418">
        <f>LN(T1418)</f>
        <v>16.195964890668357</v>
      </c>
      <c r="M1418">
        <f t="shared" si="44"/>
        <v>4.8299999999999841</v>
      </c>
      <c r="N1418">
        <f t="shared" si="45"/>
        <v>1.574846467664478</v>
      </c>
      <c r="O1418" t="s">
        <v>19</v>
      </c>
      <c r="P1418">
        <v>148.38</v>
      </c>
      <c r="Q1418">
        <v>143.55000000000001</v>
      </c>
      <c r="R1418">
        <v>101.56</v>
      </c>
      <c r="S1418">
        <v>0.6</v>
      </c>
      <c r="T1418">
        <v>10809813</v>
      </c>
      <c r="U1418">
        <v>146.62</v>
      </c>
    </row>
    <row r="1419" spans="1:21" x14ac:dyDescent="0.35">
      <c r="A1419" t="s">
        <v>1377</v>
      </c>
      <c r="B1419" t="s">
        <v>1452</v>
      </c>
      <c r="C1419">
        <v>154.31</v>
      </c>
      <c r="D1419">
        <v>98990251124.829697</v>
      </c>
      <c r="E1419">
        <v>20.54</v>
      </c>
      <c r="F1419">
        <v>7.64</v>
      </c>
      <c r="G1419">
        <v>193.29</v>
      </c>
      <c r="H1419">
        <f>LN(R1419)</f>
        <v>4.9395688456623956</v>
      </c>
      <c r="I1419">
        <f>LN(S1419)</f>
        <v>1.0438040521731147</v>
      </c>
      <c r="J1419">
        <f>U1419-C1419</f>
        <v>2.5300000000000011</v>
      </c>
      <c r="K1419">
        <f>(U1419-C1419)/C1419</f>
        <v>1.6395567364396353E-2</v>
      </c>
      <c r="L1419">
        <f>LN(T1419)</f>
        <v>16.169735370333804</v>
      </c>
      <c r="M1419">
        <f t="shared" si="44"/>
        <v>7.1899999999999977</v>
      </c>
      <c r="N1419">
        <f t="shared" si="45"/>
        <v>1.9726911717329549</v>
      </c>
      <c r="O1419" t="s">
        <v>30</v>
      </c>
      <c r="P1419">
        <v>159.4</v>
      </c>
      <c r="Q1419">
        <v>152.21</v>
      </c>
      <c r="R1419">
        <v>139.71</v>
      </c>
      <c r="S1419">
        <v>2.84</v>
      </c>
      <c r="T1419">
        <v>10529963</v>
      </c>
      <c r="U1419">
        <v>156.84</v>
      </c>
    </row>
    <row r="1420" spans="1:21" x14ac:dyDescent="0.35">
      <c r="A1420" t="s">
        <v>1377</v>
      </c>
      <c r="B1420" t="s">
        <v>1430</v>
      </c>
      <c r="C1420">
        <v>254.21</v>
      </c>
      <c r="D1420">
        <v>49883822950.408203</v>
      </c>
      <c r="E1420">
        <v>18.82</v>
      </c>
      <c r="F1420">
        <v>13.54</v>
      </c>
      <c r="G1420">
        <v>329.22</v>
      </c>
      <c r="H1420">
        <f>LN(R1420)</f>
        <v>5.1251537475388478</v>
      </c>
      <c r="I1420">
        <f>LN(S1420)</f>
        <v>0.33647223662121289</v>
      </c>
      <c r="J1420">
        <f>U1420-C1420</f>
        <v>0.62999999999999545</v>
      </c>
      <c r="K1420">
        <f>(U1420-C1420)/C1420</f>
        <v>2.4782660005507077E-3</v>
      </c>
      <c r="L1420">
        <f>LN(T1420)</f>
        <v>16.141873210869317</v>
      </c>
      <c r="M1420">
        <f t="shared" si="44"/>
        <v>6.5099999999999909</v>
      </c>
      <c r="N1420">
        <f t="shared" si="45"/>
        <v>1.8733394562204764</v>
      </c>
      <c r="O1420" t="s">
        <v>19</v>
      </c>
      <c r="P1420">
        <v>256.26</v>
      </c>
      <c r="Q1420">
        <v>249.75</v>
      </c>
      <c r="R1420">
        <v>168.2</v>
      </c>
      <c r="S1420">
        <v>1.4</v>
      </c>
      <c r="T1420">
        <v>10240625</v>
      </c>
      <c r="U1420">
        <v>254.84</v>
      </c>
    </row>
    <row r="1421" spans="1:21" x14ac:dyDescent="0.35">
      <c r="A1421" t="s">
        <v>1377</v>
      </c>
      <c r="B1421" t="s">
        <v>1444</v>
      </c>
      <c r="C1421">
        <v>144.38</v>
      </c>
      <c r="D1421">
        <v>32481350893.003399</v>
      </c>
      <c r="E1421">
        <v>33.36</v>
      </c>
      <c r="F1421">
        <v>4.25</v>
      </c>
      <c r="G1421">
        <v>185.65</v>
      </c>
      <c r="H1421">
        <f>LN(R1421)</f>
        <v>4.6616450329160699</v>
      </c>
      <c r="I1421">
        <f>LN(S1421)</f>
        <v>0.16551443847757333</v>
      </c>
      <c r="J1421">
        <f>U1421-C1421</f>
        <v>-2.6200000000000045</v>
      </c>
      <c r="K1421">
        <f>(U1421-C1421)/C1421</f>
        <v>-1.8146557694971636E-2</v>
      </c>
      <c r="L1421">
        <f>LN(T1421)</f>
        <v>16.129559687066557</v>
      </c>
      <c r="M1421">
        <f t="shared" si="44"/>
        <v>3.4199999999999875</v>
      </c>
      <c r="N1421">
        <f t="shared" si="45"/>
        <v>1.2296405510745101</v>
      </c>
      <c r="O1421" t="s">
        <v>22</v>
      </c>
      <c r="P1421">
        <v>144.72</v>
      </c>
      <c r="Q1421">
        <v>141.30000000000001</v>
      </c>
      <c r="R1421">
        <v>105.81</v>
      </c>
      <c r="S1421">
        <v>1.18</v>
      </c>
      <c r="T1421">
        <v>10115300</v>
      </c>
      <c r="U1421">
        <v>141.76</v>
      </c>
    </row>
    <row r="1422" spans="1:21" x14ac:dyDescent="0.35">
      <c r="A1422" t="s">
        <v>1377</v>
      </c>
      <c r="B1422" t="s">
        <v>1401</v>
      </c>
      <c r="C1422">
        <v>252.44</v>
      </c>
      <c r="D1422">
        <v>17059473058.103901</v>
      </c>
      <c r="E1422">
        <v>8.7200000000000006</v>
      </c>
      <c r="F1422">
        <v>29.25</v>
      </c>
      <c r="G1422">
        <v>334.4</v>
      </c>
      <c r="H1422">
        <f>LN(R1422)</f>
        <v>5.4140093285441093</v>
      </c>
      <c r="I1422">
        <f>LN(S1422)</f>
        <v>0.3148107398400336</v>
      </c>
      <c r="J1422">
        <f>U1422-C1422</f>
        <v>2.5999999999999943</v>
      </c>
      <c r="K1422">
        <f>(U1422-C1422)/C1422</f>
        <v>1.0299477103470109E-2</v>
      </c>
      <c r="L1422">
        <f>LN(T1422)</f>
        <v>16.115222427201378</v>
      </c>
      <c r="M1422">
        <f t="shared" si="44"/>
        <v>7</v>
      </c>
      <c r="N1422">
        <f t="shared" si="45"/>
        <v>1.9459101490553132</v>
      </c>
      <c r="O1422" t="s">
        <v>17</v>
      </c>
      <c r="P1422">
        <v>257.87</v>
      </c>
      <c r="Q1422">
        <v>250.87</v>
      </c>
      <c r="R1422">
        <v>224.53</v>
      </c>
      <c r="S1422">
        <v>1.37</v>
      </c>
      <c r="T1422">
        <v>9971309</v>
      </c>
      <c r="U1422">
        <v>255.04</v>
      </c>
    </row>
    <row r="1423" spans="1:21" x14ac:dyDescent="0.35">
      <c r="A1423" t="s">
        <v>1377</v>
      </c>
      <c r="B1423" t="s">
        <v>1447</v>
      </c>
      <c r="C1423">
        <v>95.28</v>
      </c>
      <c r="D1423">
        <v>68384936989.203003</v>
      </c>
      <c r="E1423">
        <v>11.35</v>
      </c>
      <c r="F1423">
        <v>8.3800000000000008</v>
      </c>
      <c r="G1423">
        <v>120.38</v>
      </c>
      <c r="H1423">
        <f>LN(R1423)</f>
        <v>4.1931335324968879</v>
      </c>
      <c r="I1423">
        <f>LN(S1423)</f>
        <v>0.21511137961694549</v>
      </c>
      <c r="J1423">
        <f>U1423-C1423</f>
        <v>-0.20000000000000284</v>
      </c>
      <c r="K1423">
        <f>(U1423-C1423)/C1423</f>
        <v>-2.0990764063812221E-3</v>
      </c>
      <c r="L1423">
        <f>LN(T1423)</f>
        <v>16.108004203148621</v>
      </c>
      <c r="M1423">
        <f t="shared" si="44"/>
        <v>2.7999999999999972</v>
      </c>
      <c r="N1423">
        <f t="shared" si="45"/>
        <v>1.0296194171811572</v>
      </c>
      <c r="O1423" t="s">
        <v>17</v>
      </c>
      <c r="P1423">
        <v>96.84</v>
      </c>
      <c r="Q1423">
        <v>94.04</v>
      </c>
      <c r="R1423">
        <v>66.23</v>
      </c>
      <c r="S1423">
        <v>1.24</v>
      </c>
      <c r="T1423">
        <v>9899593</v>
      </c>
      <c r="U1423">
        <v>95.08</v>
      </c>
    </row>
    <row r="1424" spans="1:21" x14ac:dyDescent="0.35">
      <c r="A1424" t="s">
        <v>1377</v>
      </c>
      <c r="B1424" t="s">
        <v>1385</v>
      </c>
      <c r="C1424">
        <v>280.23</v>
      </c>
      <c r="D1424">
        <v>88806030302.018295</v>
      </c>
      <c r="E1424">
        <v>40.83</v>
      </c>
      <c r="F1424">
        <v>6.82</v>
      </c>
      <c r="G1424">
        <v>316.91000000000003</v>
      </c>
      <c r="H1424">
        <f>LN(R1424)</f>
        <v>5.5254927789756172</v>
      </c>
      <c r="I1424">
        <f>LN(S1424)</f>
        <v>0.10436001532424286</v>
      </c>
      <c r="J1424">
        <f>U1424-C1424</f>
        <v>-1.7700000000000387</v>
      </c>
      <c r="K1424">
        <f>(U1424-C1424)/C1424</f>
        <v>-6.3162402312387633E-3</v>
      </c>
      <c r="L1424">
        <f>LN(T1424)</f>
        <v>16.074539714288345</v>
      </c>
      <c r="M1424">
        <f t="shared" si="44"/>
        <v>6.0699999999999932</v>
      </c>
      <c r="N1424">
        <f t="shared" si="45"/>
        <v>1.8033586050714057</v>
      </c>
      <c r="O1424" t="s">
        <v>22</v>
      </c>
      <c r="P1424">
        <v>283.92</v>
      </c>
      <c r="Q1424">
        <v>277.85000000000002</v>
      </c>
      <c r="R1424">
        <v>251.01</v>
      </c>
      <c r="S1424">
        <v>1.1100000000000001</v>
      </c>
      <c r="T1424">
        <v>9573790</v>
      </c>
      <c r="U1424">
        <v>278.45999999999998</v>
      </c>
    </row>
    <row r="1425" spans="1:21" x14ac:dyDescent="0.35">
      <c r="A1425" t="s">
        <v>1377</v>
      </c>
      <c r="B1425" t="s">
        <v>1434</v>
      </c>
      <c r="C1425">
        <v>43.66</v>
      </c>
      <c r="D1425">
        <v>663997920727.12</v>
      </c>
      <c r="E1425">
        <v>24.88</v>
      </c>
      <c r="F1425">
        <v>1.79</v>
      </c>
      <c r="G1425">
        <v>57.59</v>
      </c>
      <c r="H1425">
        <f>LN(R1425)</f>
        <v>3.6717332952789659</v>
      </c>
      <c r="I1425">
        <f>LN(S1425)</f>
        <v>0.93609335917033476</v>
      </c>
      <c r="J1425">
        <f>U1425-C1425</f>
        <v>0.84000000000000341</v>
      </c>
      <c r="K1425">
        <f>(U1425-C1425)/C1425</f>
        <v>1.9239578561612538E-2</v>
      </c>
      <c r="L1425">
        <f>LN(T1425)</f>
        <v>16.051436055265039</v>
      </c>
      <c r="M1425">
        <f t="shared" si="44"/>
        <v>1.8299999999999983</v>
      </c>
      <c r="N1425">
        <f t="shared" si="45"/>
        <v>0.60431596685332867</v>
      </c>
      <c r="O1425" t="s">
        <v>36</v>
      </c>
      <c r="P1425">
        <v>45.19</v>
      </c>
      <c r="Q1425">
        <v>43.36</v>
      </c>
      <c r="R1425">
        <v>39.32</v>
      </c>
      <c r="S1425">
        <v>2.5499999999999998</v>
      </c>
      <c r="T1425">
        <v>9355136</v>
      </c>
      <c r="U1425">
        <v>44.5</v>
      </c>
    </row>
    <row r="1426" spans="1:21" x14ac:dyDescent="0.35">
      <c r="A1426" t="s">
        <v>1377</v>
      </c>
      <c r="B1426" t="s">
        <v>1442</v>
      </c>
      <c r="C1426">
        <v>249.73</v>
      </c>
      <c r="D1426">
        <v>89817363865.000305</v>
      </c>
      <c r="E1426">
        <v>12.9</v>
      </c>
      <c r="F1426">
        <v>19.93</v>
      </c>
      <c r="G1426">
        <v>331.71</v>
      </c>
      <c r="H1426">
        <f>LN(R1426)</f>
        <v>5.2774511738666519</v>
      </c>
      <c r="I1426">
        <f>LN(S1426)</f>
        <v>1.0152306797290584</v>
      </c>
      <c r="J1426">
        <f>U1426-C1426</f>
        <v>7.4000000000000057</v>
      </c>
      <c r="K1426">
        <f>(U1426-C1426)/C1426</f>
        <v>2.9632002562767813E-2</v>
      </c>
      <c r="L1426">
        <f>LN(T1426)</f>
        <v>16.050214589752628</v>
      </c>
      <c r="M1426">
        <f t="shared" si="44"/>
        <v>13.649999999999977</v>
      </c>
      <c r="N1426">
        <f t="shared" si="45"/>
        <v>2.6137395216309671</v>
      </c>
      <c r="O1426" t="s">
        <v>15</v>
      </c>
      <c r="P1426">
        <v>259.2</v>
      </c>
      <c r="Q1426">
        <v>245.55</v>
      </c>
      <c r="R1426">
        <v>195.87</v>
      </c>
      <c r="S1426">
        <v>2.76</v>
      </c>
      <c r="T1426">
        <v>9343716</v>
      </c>
      <c r="U1426">
        <v>257.13</v>
      </c>
    </row>
    <row r="1427" spans="1:21" x14ac:dyDescent="0.35">
      <c r="A1427" t="s">
        <v>1377</v>
      </c>
      <c r="B1427" t="s">
        <v>1435</v>
      </c>
      <c r="C1427">
        <v>15.65</v>
      </c>
      <c r="D1427">
        <v>71706570381.624298</v>
      </c>
      <c r="E1427">
        <v>16.75</v>
      </c>
      <c r="F1427">
        <v>0.92</v>
      </c>
      <c r="G1427">
        <v>20.54</v>
      </c>
      <c r="H1427">
        <f>LN(R1427)</f>
        <v>2.3589654264301534</v>
      </c>
      <c r="I1427">
        <f>LN(S1427)</f>
        <v>1.2267122912954254</v>
      </c>
      <c r="J1427">
        <f>U1427-C1427</f>
        <v>-0.25</v>
      </c>
      <c r="K1427">
        <f>(U1427-C1427)/C1427</f>
        <v>-1.5974440894568689E-2</v>
      </c>
      <c r="L1427">
        <f>LN(T1427)</f>
        <v>16.021709412410392</v>
      </c>
      <c r="M1427">
        <f t="shared" si="44"/>
        <v>0.36999999999999922</v>
      </c>
      <c r="N1427">
        <f t="shared" si="45"/>
        <v>-0.99425227334386901</v>
      </c>
      <c r="O1427" t="s">
        <v>17</v>
      </c>
      <c r="P1427">
        <v>15.69</v>
      </c>
      <c r="Q1427">
        <v>15.32</v>
      </c>
      <c r="R1427">
        <v>10.58</v>
      </c>
      <c r="S1427">
        <v>3.41</v>
      </c>
      <c r="T1427">
        <v>9081132</v>
      </c>
      <c r="U1427">
        <v>15.4</v>
      </c>
    </row>
    <row r="1428" spans="1:21" x14ac:dyDescent="0.35">
      <c r="A1428" t="s">
        <v>1377</v>
      </c>
      <c r="B1428" t="s">
        <v>1393</v>
      </c>
      <c r="C1428">
        <v>246.39</v>
      </c>
      <c r="D1428">
        <v>29284116758.2131</v>
      </c>
      <c r="E1428">
        <v>22.73</v>
      </c>
      <c r="F1428">
        <v>10.95</v>
      </c>
      <c r="G1428">
        <v>289.37</v>
      </c>
      <c r="H1428">
        <f>LN(R1428)</f>
        <v>5.3498656284286135</v>
      </c>
      <c r="I1428">
        <f>LN(S1428)</f>
        <v>1.4655675420143985</v>
      </c>
      <c r="J1428">
        <f>U1428-C1428</f>
        <v>2.5600000000000023</v>
      </c>
      <c r="K1428">
        <f>(U1428-C1428)/C1428</f>
        <v>1.0390032062989579E-2</v>
      </c>
      <c r="L1428">
        <f>LN(T1428)</f>
        <v>16.014088441390808</v>
      </c>
      <c r="M1428">
        <f t="shared" si="44"/>
        <v>5.7599999999999909</v>
      </c>
      <c r="N1428">
        <f t="shared" si="45"/>
        <v>1.7509374747077984</v>
      </c>
      <c r="O1428" t="s">
        <v>24</v>
      </c>
      <c r="P1428">
        <v>250.51</v>
      </c>
      <c r="Q1428">
        <v>244.75</v>
      </c>
      <c r="R1428">
        <v>210.58</v>
      </c>
      <c r="S1428">
        <v>4.33</v>
      </c>
      <c r="T1428">
        <v>9012188</v>
      </c>
      <c r="U1428">
        <v>248.95</v>
      </c>
    </row>
    <row r="1429" spans="1:21" x14ac:dyDescent="0.35">
      <c r="A1429" t="s">
        <v>1377</v>
      </c>
      <c r="B1429" t="s">
        <v>1405</v>
      </c>
      <c r="C1429">
        <v>117.3</v>
      </c>
      <c r="D1429">
        <v>28913990908.587799</v>
      </c>
      <c r="E1429">
        <v>24.31</v>
      </c>
      <c r="F1429">
        <v>4.7</v>
      </c>
      <c r="G1429">
        <v>146.21</v>
      </c>
      <c r="H1429">
        <f>LN(R1429)</f>
        <v>4.4782454924144242</v>
      </c>
      <c r="I1429">
        <f>LN(S1429)</f>
        <v>-0.15082288973458366</v>
      </c>
      <c r="J1429">
        <f>U1429-C1429</f>
        <v>-3.1099999999999994</v>
      </c>
      <c r="K1429">
        <f>(U1429-C1429)/C1429</f>
        <v>-2.6513213981244666E-2</v>
      </c>
      <c r="L1429">
        <f>LN(T1429)</f>
        <v>16.009975219122087</v>
      </c>
      <c r="M1429">
        <f t="shared" si="44"/>
        <v>6.0499999999999972</v>
      </c>
      <c r="N1429">
        <f t="shared" si="45"/>
        <v>1.8000582720427496</v>
      </c>
      <c r="O1429" t="s">
        <v>33</v>
      </c>
      <c r="P1429">
        <v>118.1</v>
      </c>
      <c r="Q1429">
        <v>112.05</v>
      </c>
      <c r="R1429">
        <v>88.08</v>
      </c>
      <c r="S1429">
        <v>0.86</v>
      </c>
      <c r="T1429">
        <v>8975195</v>
      </c>
      <c r="U1429">
        <v>114.19</v>
      </c>
    </row>
    <row r="1430" spans="1:21" x14ac:dyDescent="0.35">
      <c r="A1430" t="s">
        <v>1377</v>
      </c>
      <c r="B1430" t="s">
        <v>1457</v>
      </c>
      <c r="C1430">
        <v>143.44</v>
      </c>
      <c r="D1430">
        <v>46402375196.261101</v>
      </c>
      <c r="E1430">
        <v>9.86</v>
      </c>
      <c r="F1430">
        <v>14.13</v>
      </c>
      <c r="G1430">
        <v>152.71</v>
      </c>
      <c r="H1430">
        <f>LN(R1430)</f>
        <v>4.5978434106016302</v>
      </c>
      <c r="I1430">
        <f>LN(S1430)</f>
        <v>0.14842000511827322</v>
      </c>
      <c r="J1430">
        <f>U1430-C1430</f>
        <v>-4.1200000000000045</v>
      </c>
      <c r="K1430">
        <f>(U1430-C1430)/C1430</f>
        <v>-2.872281093139992E-2</v>
      </c>
      <c r="L1430">
        <f>LN(T1430)</f>
        <v>15.982123453420105</v>
      </c>
      <c r="M1430">
        <f t="shared" si="44"/>
        <v>8.789999999999992</v>
      </c>
      <c r="N1430">
        <f t="shared" si="45"/>
        <v>2.1736147116970845</v>
      </c>
      <c r="O1430" t="s">
        <v>17</v>
      </c>
      <c r="P1430">
        <v>146.15</v>
      </c>
      <c r="Q1430">
        <v>137.36000000000001</v>
      </c>
      <c r="R1430">
        <v>99.27</v>
      </c>
      <c r="S1430">
        <v>1.1599999999999999</v>
      </c>
      <c r="T1430">
        <v>8728669</v>
      </c>
      <c r="U1430">
        <v>139.32</v>
      </c>
    </row>
    <row r="1431" spans="1:21" x14ac:dyDescent="0.35">
      <c r="A1431" t="s">
        <v>1377</v>
      </c>
      <c r="B1431" t="s">
        <v>1404</v>
      </c>
      <c r="C1431">
        <v>96.35</v>
      </c>
      <c r="D1431">
        <v>29092077407.240101</v>
      </c>
      <c r="E1431">
        <v>22.16</v>
      </c>
      <c r="F1431">
        <v>4.26</v>
      </c>
      <c r="G1431">
        <v>104.13</v>
      </c>
      <c r="H1431">
        <f>LN(R1431)</f>
        <v>4.1213110104519153</v>
      </c>
      <c r="I1431">
        <f>LN(S1431)</f>
        <v>0.98581679452276538</v>
      </c>
      <c r="J1431">
        <f>U1431-C1431</f>
        <v>-1.9899999999999949</v>
      </c>
      <c r="K1431">
        <f>(U1431-C1431)/C1431</f>
        <v>-2.0653866113129166E-2</v>
      </c>
      <c r="L1431">
        <f>LN(T1431)</f>
        <v>15.908128532909492</v>
      </c>
      <c r="M1431">
        <f t="shared" si="44"/>
        <v>4.8700000000000045</v>
      </c>
      <c r="N1431">
        <f t="shared" si="45"/>
        <v>1.5830939370944994</v>
      </c>
      <c r="O1431" t="s">
        <v>33</v>
      </c>
      <c r="P1431">
        <v>97.73</v>
      </c>
      <c r="Q1431">
        <v>92.86</v>
      </c>
      <c r="R1431">
        <v>61.64</v>
      </c>
      <c r="S1431">
        <v>2.68</v>
      </c>
      <c r="T1431">
        <v>8106109</v>
      </c>
      <c r="U1431">
        <v>94.36</v>
      </c>
    </row>
    <row r="1432" spans="1:21" x14ac:dyDescent="0.35">
      <c r="A1432" t="s">
        <v>1377</v>
      </c>
      <c r="B1432" t="s">
        <v>1438</v>
      </c>
      <c r="C1432">
        <v>49.03</v>
      </c>
      <c r="D1432">
        <v>92521400923.567993</v>
      </c>
      <c r="E1432">
        <v>21.93</v>
      </c>
      <c r="F1432">
        <v>2.21</v>
      </c>
      <c r="G1432">
        <v>52.99</v>
      </c>
      <c r="H1432">
        <f>LN(R1432)</f>
        <v>3.7778056633083379</v>
      </c>
      <c r="I1432">
        <f>LN(S1432)</f>
        <v>-4.0821994520255166E-2</v>
      </c>
      <c r="J1432">
        <f>U1432-C1432</f>
        <v>-0.64999999999999858</v>
      </c>
      <c r="K1432">
        <f>(U1432-C1432)/C1432</f>
        <v>-1.3257189475831094E-2</v>
      </c>
      <c r="L1432">
        <f>LN(T1432)</f>
        <v>15.883898230116058</v>
      </c>
      <c r="M1432">
        <f t="shared" si="44"/>
        <v>1.4400000000000048</v>
      </c>
      <c r="N1432">
        <f t="shared" si="45"/>
        <v>0.36464311358791263</v>
      </c>
      <c r="O1432" t="s">
        <v>22</v>
      </c>
      <c r="P1432">
        <v>49.27</v>
      </c>
      <c r="Q1432">
        <v>47.83</v>
      </c>
      <c r="R1432">
        <v>43.72</v>
      </c>
      <c r="S1432">
        <v>0.96</v>
      </c>
      <c r="T1432">
        <v>7912056</v>
      </c>
      <c r="U1432">
        <v>48.38</v>
      </c>
    </row>
    <row r="1433" spans="1:21" x14ac:dyDescent="0.35">
      <c r="A1433" t="s">
        <v>1377</v>
      </c>
      <c r="B1433" t="s">
        <v>1424</v>
      </c>
      <c r="C1433">
        <v>265.88</v>
      </c>
      <c r="D1433">
        <v>51230081098</v>
      </c>
      <c r="E1433">
        <v>43.75</v>
      </c>
      <c r="F1433">
        <v>6.19</v>
      </c>
      <c r="G1433">
        <v>301.27</v>
      </c>
      <c r="H1433">
        <f>LN(R1433)</f>
        <v>5.2666718887124908</v>
      </c>
      <c r="I1433">
        <f>LN(S1433)</f>
        <v>-0.16251892949777494</v>
      </c>
      <c r="J1433">
        <f>U1433-C1433</f>
        <v>4.7200000000000273</v>
      </c>
      <c r="K1433">
        <f>(U1433-C1433)/C1433</f>
        <v>1.775236948999559E-2</v>
      </c>
      <c r="L1433">
        <f>LN(T1433)</f>
        <v>15.881815693639563</v>
      </c>
      <c r="M1433">
        <f t="shared" si="44"/>
        <v>8.2699999999999818</v>
      </c>
      <c r="N1433">
        <f t="shared" si="45"/>
        <v>2.1126345090355976</v>
      </c>
      <c r="O1433" t="s">
        <v>22</v>
      </c>
      <c r="P1433">
        <v>273.83</v>
      </c>
      <c r="Q1433">
        <v>265.56</v>
      </c>
      <c r="R1433">
        <v>193.77</v>
      </c>
      <c r="S1433">
        <v>0.85</v>
      </c>
      <c r="T1433">
        <v>7895596</v>
      </c>
      <c r="U1433">
        <v>270.60000000000002</v>
      </c>
    </row>
    <row r="1434" spans="1:21" x14ac:dyDescent="0.35">
      <c r="A1434" t="s">
        <v>1377</v>
      </c>
      <c r="B1434" t="s">
        <v>977</v>
      </c>
      <c r="C1434">
        <v>24.15</v>
      </c>
      <c r="D1434">
        <v>76325395695.657104</v>
      </c>
      <c r="E1434">
        <v>23.83</v>
      </c>
      <c r="F1434">
        <v>1.02</v>
      </c>
      <c r="G1434">
        <v>27.95</v>
      </c>
      <c r="H1434">
        <f>LN(R1434)</f>
        <v>2.9790946324009679</v>
      </c>
      <c r="I1434">
        <f>LN(S1434)</f>
        <v>0.36464311358790924</v>
      </c>
      <c r="J1434">
        <f>U1434-C1434</f>
        <v>0.15000000000000213</v>
      </c>
      <c r="K1434">
        <f>(U1434-C1434)/C1434</f>
        <v>6.2111801242236914E-3</v>
      </c>
      <c r="L1434">
        <f>LN(T1434)</f>
        <v>15.874366410835275</v>
      </c>
      <c r="M1434">
        <f t="shared" si="44"/>
        <v>0.91000000000000014</v>
      </c>
      <c r="N1434">
        <f t="shared" si="45"/>
        <v>-9.4310679471241166E-2</v>
      </c>
      <c r="O1434" t="s">
        <v>22</v>
      </c>
      <c r="P1434">
        <v>24.67</v>
      </c>
      <c r="Q1434">
        <v>23.76</v>
      </c>
      <c r="R1434">
        <v>19.670000000000002</v>
      </c>
      <c r="S1434">
        <v>1.44</v>
      </c>
      <c r="T1434">
        <v>7836998</v>
      </c>
      <c r="U1434">
        <v>24.3</v>
      </c>
    </row>
    <row r="1435" spans="1:21" x14ac:dyDescent="0.35">
      <c r="A1435" t="s">
        <v>1377</v>
      </c>
      <c r="B1435" t="s">
        <v>1419</v>
      </c>
      <c r="C1435">
        <v>179.82</v>
      </c>
      <c r="D1435">
        <v>29933229051.613998</v>
      </c>
      <c r="E1435">
        <v>16.100000000000001</v>
      </c>
      <c r="F1435">
        <v>11.33</v>
      </c>
      <c r="G1435">
        <v>216.04</v>
      </c>
      <c r="H1435">
        <f>LN(R1435)</f>
        <v>5.0524168281112107</v>
      </c>
      <c r="I1435">
        <f>LN(S1435)</f>
        <v>1.0885619528146082</v>
      </c>
      <c r="J1435">
        <f>U1435-C1435</f>
        <v>2.5800000000000125</v>
      </c>
      <c r="K1435">
        <f>(U1435-C1435)/C1435</f>
        <v>1.4347681014347751E-2</v>
      </c>
      <c r="L1435">
        <f>LN(T1435)</f>
        <v>15.869258323556773</v>
      </c>
      <c r="M1435">
        <f t="shared" si="44"/>
        <v>5.5999999999999943</v>
      </c>
      <c r="N1435">
        <f t="shared" si="45"/>
        <v>1.7227665977411026</v>
      </c>
      <c r="O1435" t="s">
        <v>19</v>
      </c>
      <c r="P1435">
        <v>184.04</v>
      </c>
      <c r="Q1435">
        <v>178.44</v>
      </c>
      <c r="R1435">
        <v>156.4</v>
      </c>
      <c r="S1435">
        <v>2.97</v>
      </c>
      <c r="T1435">
        <v>7797068</v>
      </c>
      <c r="U1435">
        <v>182.4</v>
      </c>
    </row>
    <row r="1436" spans="1:21" x14ac:dyDescent="0.35">
      <c r="A1436" t="s">
        <v>1377</v>
      </c>
      <c r="B1436" t="s">
        <v>1386</v>
      </c>
      <c r="C1436">
        <v>162.88</v>
      </c>
      <c r="D1436">
        <v>40010897681</v>
      </c>
      <c r="E1436">
        <v>25.3</v>
      </c>
      <c r="F1436">
        <v>6.46</v>
      </c>
      <c r="G1436">
        <v>184.21</v>
      </c>
      <c r="H1436">
        <f>LN(R1436)</f>
        <v>4.9453498273976262</v>
      </c>
      <c r="I1436">
        <f>LN(S1436)</f>
        <v>1.0543120297715298</v>
      </c>
      <c r="J1436">
        <f>U1436-C1436</f>
        <v>0.59999999999999432</v>
      </c>
      <c r="K1436">
        <f>(U1436-C1436)/C1436</f>
        <v>3.6836935166993756E-3</v>
      </c>
      <c r="L1436">
        <f>LN(T1436)</f>
        <v>15.868067552143673</v>
      </c>
      <c r="M1436">
        <f t="shared" si="44"/>
        <v>3.8000000000000114</v>
      </c>
      <c r="N1436">
        <f t="shared" si="45"/>
        <v>1.3350010667323431</v>
      </c>
      <c r="O1436" t="s">
        <v>43</v>
      </c>
      <c r="P1436">
        <v>165.77</v>
      </c>
      <c r="Q1436">
        <v>161.97</v>
      </c>
      <c r="R1436">
        <v>140.52000000000001</v>
      </c>
      <c r="S1436">
        <v>2.87</v>
      </c>
      <c r="T1436">
        <v>7787789</v>
      </c>
      <c r="U1436">
        <v>163.47999999999999</v>
      </c>
    </row>
    <row r="1437" spans="1:21" x14ac:dyDescent="0.35">
      <c r="A1437" t="s">
        <v>1377</v>
      </c>
      <c r="B1437" t="s">
        <v>1418</v>
      </c>
      <c r="C1437">
        <v>16.34</v>
      </c>
      <c r="D1437">
        <v>8723082798.3829498</v>
      </c>
      <c r="E1437">
        <v>16.190000000000001</v>
      </c>
      <c r="F1437">
        <v>1.01</v>
      </c>
      <c r="G1437">
        <v>18.89</v>
      </c>
      <c r="H1437">
        <f>LN(R1437)</f>
        <v>2.4466854369678028</v>
      </c>
      <c r="I1437">
        <f>LN(S1437)</f>
        <v>-5.1293294387550578E-2</v>
      </c>
      <c r="J1437">
        <f>U1437-C1437</f>
        <v>3.0000000000001137E-2</v>
      </c>
      <c r="K1437">
        <f>(U1437-C1437)/C1437</f>
        <v>1.8359853121175727E-3</v>
      </c>
      <c r="L1437">
        <f>LN(T1437)</f>
        <v>15.808966287492128</v>
      </c>
      <c r="M1437">
        <f t="shared" si="44"/>
        <v>0.5</v>
      </c>
      <c r="N1437">
        <f t="shared" si="45"/>
        <v>-0.69314718055994529</v>
      </c>
      <c r="O1437" t="s">
        <v>26</v>
      </c>
      <c r="P1437">
        <v>16.690000000000001</v>
      </c>
      <c r="Q1437">
        <v>16.190000000000001</v>
      </c>
      <c r="R1437">
        <v>11.55</v>
      </c>
      <c r="S1437">
        <v>0.95</v>
      </c>
      <c r="T1437">
        <v>7340858</v>
      </c>
      <c r="U1437">
        <v>16.37</v>
      </c>
    </row>
    <row r="1438" spans="1:21" x14ac:dyDescent="0.35">
      <c r="A1438" t="s">
        <v>1377</v>
      </c>
      <c r="B1438" t="s">
        <v>1398</v>
      </c>
      <c r="C1438">
        <v>268.63</v>
      </c>
      <c r="D1438">
        <v>41411905255</v>
      </c>
      <c r="E1438">
        <v>25.54</v>
      </c>
      <c r="F1438">
        <v>10.29</v>
      </c>
      <c r="G1438">
        <v>305.48</v>
      </c>
      <c r="H1438">
        <f>LN(R1438)</f>
        <v>5.3109867696486992</v>
      </c>
      <c r="I1438">
        <f>LN(S1438)</f>
        <v>0.48858001481867092</v>
      </c>
      <c r="J1438">
        <f>U1438-C1438</f>
        <v>-5.7300000000000182</v>
      </c>
      <c r="K1438">
        <f>(U1438-C1438)/C1438</f>
        <v>-2.133045452853374E-2</v>
      </c>
      <c r="L1438">
        <f>LN(T1438)</f>
        <v>15.797674936596005</v>
      </c>
      <c r="M1438">
        <f t="shared" si="44"/>
        <v>13.75</v>
      </c>
      <c r="N1438">
        <f t="shared" si="45"/>
        <v>2.6210388241125804</v>
      </c>
      <c r="O1438" t="s">
        <v>19</v>
      </c>
      <c r="P1438">
        <v>272.25</v>
      </c>
      <c r="Q1438">
        <v>258.5</v>
      </c>
      <c r="R1438">
        <v>202.55</v>
      </c>
      <c r="S1438">
        <v>1.63</v>
      </c>
      <c r="T1438">
        <v>7258436</v>
      </c>
      <c r="U1438">
        <v>262.89999999999998</v>
      </c>
    </row>
    <row r="1439" spans="1:21" x14ac:dyDescent="0.35">
      <c r="A1439" t="s">
        <v>1377</v>
      </c>
      <c r="B1439" t="s">
        <v>1428</v>
      </c>
      <c r="C1439">
        <v>231.47</v>
      </c>
      <c r="D1439">
        <v>58222083009.857697</v>
      </c>
      <c r="E1439">
        <v>8.02</v>
      </c>
      <c r="F1439">
        <v>29.24</v>
      </c>
      <c r="G1439">
        <v>254.92</v>
      </c>
      <c r="H1439">
        <f>LN(R1439)</f>
        <v>5.2912927516110724</v>
      </c>
      <c r="I1439">
        <f>LN(S1439)</f>
        <v>0.59883650108870401</v>
      </c>
      <c r="J1439">
        <f>U1439-C1439</f>
        <v>3.039999999999992</v>
      </c>
      <c r="K1439">
        <f>(U1439-C1439)/C1439</f>
        <v>1.3133451419190357E-2</v>
      </c>
      <c r="L1439">
        <f>LN(T1439)</f>
        <v>15.774669129253224</v>
      </c>
      <c r="M1439">
        <f t="shared" si="44"/>
        <v>8.0999999999999943</v>
      </c>
      <c r="N1439">
        <f t="shared" si="45"/>
        <v>2.0918640616783923</v>
      </c>
      <c r="O1439" t="s">
        <v>17</v>
      </c>
      <c r="P1439">
        <v>238.82</v>
      </c>
      <c r="Q1439">
        <v>230.72</v>
      </c>
      <c r="R1439">
        <v>198.6</v>
      </c>
      <c r="S1439">
        <v>1.82</v>
      </c>
      <c r="T1439">
        <v>7093356</v>
      </c>
      <c r="U1439">
        <v>234.51</v>
      </c>
    </row>
    <row r="1440" spans="1:21" x14ac:dyDescent="0.35">
      <c r="A1440" t="s">
        <v>1377</v>
      </c>
      <c r="B1440" t="s">
        <v>1392</v>
      </c>
      <c r="C1440">
        <v>48.17</v>
      </c>
      <c r="D1440">
        <v>2224086446.3500299</v>
      </c>
      <c r="E1440">
        <v>32.57</v>
      </c>
      <c r="F1440">
        <v>1.51</v>
      </c>
      <c r="G1440">
        <v>56.2</v>
      </c>
      <c r="H1440">
        <f>LN(R1440)</f>
        <v>3.8325468039263493</v>
      </c>
      <c r="I1440">
        <f>LN(S1440)</f>
        <v>0.23111172096338664</v>
      </c>
      <c r="J1440">
        <f>U1440-C1440</f>
        <v>1.1700000000000017</v>
      </c>
      <c r="K1440">
        <f>(U1440-C1440)/C1440</f>
        <v>2.4288976541415853E-2</v>
      </c>
      <c r="L1440">
        <f>LN(T1440)</f>
        <v>15.729135828119524</v>
      </c>
      <c r="M1440">
        <f t="shared" si="44"/>
        <v>2.019999999999996</v>
      </c>
      <c r="N1440">
        <f t="shared" si="45"/>
        <v>0.70309751141311139</v>
      </c>
      <c r="O1440" t="s">
        <v>30</v>
      </c>
      <c r="P1440">
        <v>49.44</v>
      </c>
      <c r="Q1440">
        <v>47.42</v>
      </c>
      <c r="R1440">
        <v>46.18</v>
      </c>
      <c r="S1440">
        <v>1.26</v>
      </c>
      <c r="T1440">
        <v>6777615</v>
      </c>
      <c r="U1440">
        <v>49.34</v>
      </c>
    </row>
    <row r="1441" spans="1:21" x14ac:dyDescent="0.35">
      <c r="A1441" t="s">
        <v>1377</v>
      </c>
      <c r="B1441" t="s">
        <v>1402</v>
      </c>
      <c r="C1441">
        <v>103.15</v>
      </c>
      <c r="D1441">
        <v>58098927855.127098</v>
      </c>
      <c r="E1441">
        <v>33.86</v>
      </c>
      <c r="F1441">
        <v>3.04</v>
      </c>
      <c r="G1441">
        <v>109.94</v>
      </c>
      <c r="H1441">
        <f>LN(R1441)</f>
        <v>4.2221512667097567</v>
      </c>
      <c r="I1441">
        <f>LN(S1441)</f>
        <v>0.75141608868392118</v>
      </c>
      <c r="J1441">
        <f>U1441-C1441</f>
        <v>-0.23000000000000398</v>
      </c>
      <c r="K1441">
        <f>(U1441-C1441)/C1441</f>
        <v>-2.2297624818226271E-3</v>
      </c>
      <c r="L1441">
        <f>LN(T1441)</f>
        <v>15.715729436316103</v>
      </c>
      <c r="M1441">
        <f t="shared" si="44"/>
        <v>2.6700000000000017</v>
      </c>
      <c r="N1441">
        <f t="shared" si="45"/>
        <v>0.98207847241215884</v>
      </c>
      <c r="O1441" t="s">
        <v>15</v>
      </c>
      <c r="P1441">
        <v>104.74</v>
      </c>
      <c r="Q1441">
        <v>102.07</v>
      </c>
      <c r="R1441">
        <v>68.180000000000007</v>
      </c>
      <c r="S1441">
        <v>2.12</v>
      </c>
      <c r="T1441">
        <v>6687358</v>
      </c>
      <c r="U1441">
        <v>102.92</v>
      </c>
    </row>
    <row r="1442" spans="1:21" x14ac:dyDescent="0.35">
      <c r="A1442" t="s">
        <v>1377</v>
      </c>
      <c r="B1442" t="s">
        <v>1451</v>
      </c>
      <c r="C1442">
        <v>272.83999999999997</v>
      </c>
      <c r="D1442">
        <v>26378200808.298698</v>
      </c>
      <c r="E1442">
        <v>26.92</v>
      </c>
      <c r="F1442">
        <v>10.039999999999999</v>
      </c>
      <c r="G1442">
        <v>301.45</v>
      </c>
      <c r="H1442">
        <f>LN(R1442)</f>
        <v>5.3770361212594278</v>
      </c>
      <c r="I1442">
        <f>LN(S1442)</f>
        <v>0.97077891715822484</v>
      </c>
      <c r="J1442">
        <f>U1442-C1442</f>
        <v>-2.4399999999999977</v>
      </c>
      <c r="K1442">
        <f>(U1442-C1442)/C1442</f>
        <v>-8.9429702389678851E-3</v>
      </c>
      <c r="L1442">
        <f>LN(T1442)</f>
        <v>15.688896556880426</v>
      </c>
      <c r="M1442">
        <f t="shared" si="44"/>
        <v>10.480000000000018</v>
      </c>
      <c r="N1442">
        <f t="shared" si="45"/>
        <v>2.3494686788928978</v>
      </c>
      <c r="O1442" t="s">
        <v>30</v>
      </c>
      <c r="P1442">
        <v>275.54000000000002</v>
      </c>
      <c r="Q1442">
        <v>265.06</v>
      </c>
      <c r="R1442">
        <v>216.38</v>
      </c>
      <c r="S1442">
        <v>2.64</v>
      </c>
      <c r="T1442">
        <v>6510303</v>
      </c>
      <c r="U1442">
        <v>270.39999999999998</v>
      </c>
    </row>
    <row r="1443" spans="1:21" x14ac:dyDescent="0.35">
      <c r="A1443" t="s">
        <v>1377</v>
      </c>
      <c r="B1443" t="s">
        <v>1436</v>
      </c>
      <c r="C1443">
        <v>58.68</v>
      </c>
      <c r="D1443">
        <v>399037407903.258</v>
      </c>
      <c r="E1443">
        <v>27.21</v>
      </c>
      <c r="F1443">
        <v>2.13</v>
      </c>
      <c r="G1443">
        <v>73.62</v>
      </c>
      <c r="H1443">
        <f>LN(R1443)</f>
        <v>3.7196511127806899</v>
      </c>
      <c r="I1443">
        <f>LN(S1443)</f>
        <v>1.0367368849500223</v>
      </c>
      <c r="J1443">
        <f>U1443-C1443</f>
        <v>-0.64999999999999858</v>
      </c>
      <c r="K1443">
        <f>(U1443-C1443)/C1443</f>
        <v>-1.1077027948193569E-2</v>
      </c>
      <c r="L1443">
        <f>LN(T1443)</f>
        <v>15.674322417162236</v>
      </c>
      <c r="M1443">
        <f t="shared" si="44"/>
        <v>1.6600000000000037</v>
      </c>
      <c r="N1443">
        <f t="shared" si="45"/>
        <v>0.50681760236845408</v>
      </c>
      <c r="O1443" t="s">
        <v>30</v>
      </c>
      <c r="P1443">
        <v>58.92</v>
      </c>
      <c r="Q1443">
        <v>57.26</v>
      </c>
      <c r="R1443">
        <v>41.25</v>
      </c>
      <c r="S1443">
        <v>2.82</v>
      </c>
      <c r="T1443">
        <v>6416109</v>
      </c>
      <c r="U1443">
        <v>58.03</v>
      </c>
    </row>
    <row r="1444" spans="1:21" x14ac:dyDescent="0.35">
      <c r="A1444" t="s">
        <v>1377</v>
      </c>
      <c r="B1444" t="s">
        <v>1387</v>
      </c>
      <c r="C1444">
        <v>213.78</v>
      </c>
      <c r="D1444">
        <v>99765713001.613907</v>
      </c>
      <c r="E1444">
        <v>34.82</v>
      </c>
      <c r="F1444">
        <v>6.32</v>
      </c>
      <c r="G1444">
        <v>283.64</v>
      </c>
      <c r="H1444">
        <f>LN(R1444)</f>
        <v>5.2213823250739146</v>
      </c>
      <c r="I1444">
        <f>LN(S1444)</f>
        <v>1.2237754316221157</v>
      </c>
      <c r="J1444">
        <f>U1444-C1444</f>
        <v>6.3000000000000114</v>
      </c>
      <c r="K1444">
        <f>(U1444-C1444)/C1444</f>
        <v>2.9469548133595338E-2</v>
      </c>
      <c r="L1444">
        <f>LN(T1444)</f>
        <v>15.671601964492929</v>
      </c>
      <c r="M1444">
        <f t="shared" si="44"/>
        <v>11.580000000000013</v>
      </c>
      <c r="N1444">
        <f t="shared" si="45"/>
        <v>2.4492794721448501</v>
      </c>
      <c r="O1444" t="s">
        <v>19</v>
      </c>
      <c r="P1444">
        <v>221.62</v>
      </c>
      <c r="Q1444">
        <v>210.04</v>
      </c>
      <c r="R1444">
        <v>185.19</v>
      </c>
      <c r="S1444">
        <v>3.4</v>
      </c>
      <c r="T1444">
        <v>6398678</v>
      </c>
      <c r="U1444">
        <v>220.08</v>
      </c>
    </row>
    <row r="1445" spans="1:21" x14ac:dyDescent="0.35">
      <c r="A1445" t="s">
        <v>1377</v>
      </c>
      <c r="B1445" t="s">
        <v>623</v>
      </c>
      <c r="C1445">
        <v>25.11</v>
      </c>
      <c r="D1445">
        <v>76950694774.111298</v>
      </c>
      <c r="E1445">
        <v>28.98</v>
      </c>
      <c r="F1445">
        <v>0.88</v>
      </c>
      <c r="G1445">
        <v>33.94</v>
      </c>
      <c r="H1445">
        <f>LN(R1445)</f>
        <v>3.159550358783386</v>
      </c>
      <c r="I1445">
        <f>LN(S1445)</f>
        <v>0.86710048768338333</v>
      </c>
      <c r="J1445">
        <f>U1445-C1445</f>
        <v>0.32000000000000028</v>
      </c>
      <c r="K1445">
        <f>(U1445-C1445)/C1445</f>
        <v>1.2743926722421358E-2</v>
      </c>
      <c r="L1445">
        <f>LN(T1445)</f>
        <v>15.613158489452204</v>
      </c>
      <c r="M1445">
        <f t="shared" si="44"/>
        <v>0.64000000000000057</v>
      </c>
      <c r="N1445">
        <f t="shared" si="45"/>
        <v>-0.44628710262841864</v>
      </c>
      <c r="O1445" t="s">
        <v>43</v>
      </c>
      <c r="P1445">
        <v>25.64</v>
      </c>
      <c r="Q1445">
        <v>25</v>
      </c>
      <c r="R1445">
        <v>23.56</v>
      </c>
      <c r="S1445">
        <v>2.38</v>
      </c>
      <c r="T1445">
        <v>6035435</v>
      </c>
      <c r="U1445">
        <v>25.43</v>
      </c>
    </row>
    <row r="1446" spans="1:21" x14ac:dyDescent="0.35">
      <c r="A1446" t="s">
        <v>1377</v>
      </c>
      <c r="B1446" t="s">
        <v>1403</v>
      </c>
      <c r="C1446">
        <v>250.59</v>
      </c>
      <c r="D1446">
        <v>26062261313.316399</v>
      </c>
      <c r="E1446">
        <v>33.89</v>
      </c>
      <c r="F1446">
        <v>7.54</v>
      </c>
      <c r="G1446">
        <v>290.42</v>
      </c>
      <c r="H1446">
        <f>LN(R1446)</f>
        <v>5.3474408085075886</v>
      </c>
      <c r="I1446">
        <f>LN(S1446)</f>
        <v>0.96317431777300555</v>
      </c>
      <c r="J1446">
        <f>U1446-C1446</f>
        <v>5.0200000000000102</v>
      </c>
      <c r="K1446">
        <f>(U1446-C1446)/C1446</f>
        <v>2.0032722774252804E-2</v>
      </c>
      <c r="L1446">
        <f>LN(T1446)</f>
        <v>15.562267431122393</v>
      </c>
      <c r="M1446">
        <f t="shared" si="44"/>
        <v>9.9799999999999898</v>
      </c>
      <c r="N1446">
        <f t="shared" si="45"/>
        <v>2.3005830903233715</v>
      </c>
      <c r="O1446" t="s">
        <v>26</v>
      </c>
      <c r="P1446">
        <v>259.08</v>
      </c>
      <c r="Q1446">
        <v>249.1</v>
      </c>
      <c r="R1446">
        <v>210.07</v>
      </c>
      <c r="S1446">
        <v>2.62</v>
      </c>
      <c r="T1446">
        <v>5735970</v>
      </c>
      <c r="U1446">
        <v>255.61</v>
      </c>
    </row>
    <row r="1447" spans="1:21" x14ac:dyDescent="0.35">
      <c r="A1447" t="s">
        <v>1377</v>
      </c>
      <c r="B1447" t="s">
        <v>1408</v>
      </c>
      <c r="C1447">
        <v>281.91000000000003</v>
      </c>
      <c r="D1447">
        <v>8781869930.2370796</v>
      </c>
      <c r="E1447">
        <v>28.04</v>
      </c>
      <c r="F1447">
        <v>10.039999999999999</v>
      </c>
      <c r="G1447">
        <v>341.93</v>
      </c>
      <c r="H1447">
        <f>LN(R1447)</f>
        <v>5.3697539164858856</v>
      </c>
      <c r="I1447">
        <f>LN(S1447)</f>
        <v>1.144222799920162</v>
      </c>
      <c r="J1447">
        <f>U1447-C1447</f>
        <v>-0.26000000000004775</v>
      </c>
      <c r="K1447">
        <f>(U1447-C1447)/C1447</f>
        <v>-9.2228016033502795E-4</v>
      </c>
      <c r="L1447">
        <f>LN(T1447)</f>
        <v>15.54377096562942</v>
      </c>
      <c r="M1447">
        <f t="shared" si="44"/>
        <v>5.3799999999999955</v>
      </c>
      <c r="N1447">
        <f t="shared" si="45"/>
        <v>1.6826883741736922</v>
      </c>
      <c r="O1447" t="s">
        <v>30</v>
      </c>
      <c r="P1447">
        <v>286.37</v>
      </c>
      <c r="Q1447">
        <v>280.99</v>
      </c>
      <c r="R1447">
        <v>214.81</v>
      </c>
      <c r="S1447">
        <v>3.14</v>
      </c>
      <c r="T1447">
        <v>5630850</v>
      </c>
      <c r="U1447">
        <v>281.64999999999998</v>
      </c>
    </row>
    <row r="1448" spans="1:21" x14ac:dyDescent="0.35">
      <c r="A1448" t="s">
        <v>1377</v>
      </c>
      <c r="B1448" t="s">
        <v>1390</v>
      </c>
      <c r="C1448">
        <v>117.75</v>
      </c>
      <c r="D1448">
        <v>49085782681.954201</v>
      </c>
      <c r="E1448">
        <v>30.32</v>
      </c>
      <c r="F1448">
        <v>3.86</v>
      </c>
      <c r="G1448">
        <v>126.1</v>
      </c>
      <c r="H1448">
        <f>LN(R1448)</f>
        <v>4.3585020896269242</v>
      </c>
      <c r="I1448">
        <f>LN(S1448)</f>
        <v>0.21511137961694549</v>
      </c>
      <c r="J1448">
        <f>U1448-C1448</f>
        <v>-0.64000000000000057</v>
      </c>
      <c r="K1448">
        <f>(U1448-C1448)/C1448</f>
        <v>-5.4352441613588157E-3</v>
      </c>
      <c r="L1448">
        <f>LN(T1448)</f>
        <v>15.539264882028803</v>
      </c>
      <c r="M1448">
        <f t="shared" si="44"/>
        <v>3.4399999999999977</v>
      </c>
      <c r="N1448">
        <f t="shared" si="45"/>
        <v>1.2354714713853063</v>
      </c>
      <c r="O1448" t="s">
        <v>22</v>
      </c>
      <c r="P1448">
        <v>118.71</v>
      </c>
      <c r="Q1448">
        <v>115.27</v>
      </c>
      <c r="R1448">
        <v>78.14</v>
      </c>
      <c r="S1448">
        <v>1.24</v>
      </c>
      <c r="T1448">
        <v>5605534</v>
      </c>
      <c r="U1448">
        <v>117.11</v>
      </c>
    </row>
    <row r="1449" spans="1:21" x14ac:dyDescent="0.35">
      <c r="A1449" t="s">
        <v>1377</v>
      </c>
      <c r="B1449" t="s">
        <v>1455</v>
      </c>
      <c r="C1449">
        <v>297.27</v>
      </c>
      <c r="D1449">
        <v>41726558677.402496</v>
      </c>
      <c r="E1449">
        <v>33.6</v>
      </c>
      <c r="F1449">
        <v>8.91</v>
      </c>
      <c r="G1449">
        <v>318.08</v>
      </c>
      <c r="H1449">
        <f>LN(R1449)</f>
        <v>5.549853992363464</v>
      </c>
      <c r="I1449">
        <f>LN(S1449)</f>
        <v>-0.49429632181478012</v>
      </c>
      <c r="J1449">
        <f>U1449-C1449</f>
        <v>2.2100000000000364</v>
      </c>
      <c r="K1449">
        <f>(U1449-C1449)/C1449</f>
        <v>7.4343189692873029E-3</v>
      </c>
      <c r="L1449">
        <f>LN(T1449)</f>
        <v>15.532628553777755</v>
      </c>
      <c r="M1449">
        <f t="shared" si="44"/>
        <v>10.310000000000002</v>
      </c>
      <c r="N1449">
        <f t="shared" si="45"/>
        <v>2.3331142980288688</v>
      </c>
      <c r="O1449" t="s">
        <v>22</v>
      </c>
      <c r="P1449">
        <v>304.39999999999998</v>
      </c>
      <c r="Q1449">
        <v>294.08999999999997</v>
      </c>
      <c r="R1449">
        <v>257.2</v>
      </c>
      <c r="S1449">
        <v>0.61</v>
      </c>
      <c r="T1449">
        <v>5568457</v>
      </c>
      <c r="U1449">
        <v>299.48</v>
      </c>
    </row>
    <row r="1450" spans="1:21" x14ac:dyDescent="0.35">
      <c r="A1450" t="s">
        <v>1377</v>
      </c>
      <c r="B1450" t="s">
        <v>56</v>
      </c>
      <c r="C1450">
        <v>89.22</v>
      </c>
      <c r="D1450">
        <v>87414978807.714203</v>
      </c>
      <c r="E1450">
        <v>22.24</v>
      </c>
      <c r="F1450">
        <v>3.97</v>
      </c>
      <c r="G1450">
        <v>99.73</v>
      </c>
      <c r="H1450">
        <f>LN(R1450)</f>
        <v>4.2646497665203089</v>
      </c>
      <c r="I1450">
        <f>LN(S1450)</f>
        <v>-0.2876820724517809</v>
      </c>
      <c r="J1450">
        <f>U1450-C1450</f>
        <v>-0.98000000000000398</v>
      </c>
      <c r="K1450">
        <f>(U1450-C1450)/C1450</f>
        <v>-1.0984084286034566E-2</v>
      </c>
      <c r="L1450">
        <f>LN(T1450)</f>
        <v>15.492586557913151</v>
      </c>
      <c r="M1450">
        <f t="shared" si="44"/>
        <v>4.1500000000000057</v>
      </c>
      <c r="N1450">
        <f t="shared" si="45"/>
        <v>1.4231083342426083</v>
      </c>
      <c r="O1450" t="s">
        <v>22</v>
      </c>
      <c r="P1450">
        <v>90.64</v>
      </c>
      <c r="Q1450">
        <v>86.49</v>
      </c>
      <c r="R1450">
        <v>71.14</v>
      </c>
      <c r="S1450">
        <v>0.75</v>
      </c>
      <c r="T1450">
        <v>5349890</v>
      </c>
      <c r="U1450">
        <v>88.24</v>
      </c>
    </row>
    <row r="1451" spans="1:21" x14ac:dyDescent="0.35">
      <c r="A1451" t="s">
        <v>1377</v>
      </c>
      <c r="B1451" t="s">
        <v>1440</v>
      </c>
      <c r="C1451">
        <v>237.66</v>
      </c>
      <c r="D1451">
        <v>35182546330.578201</v>
      </c>
      <c r="E1451">
        <v>18.93</v>
      </c>
      <c r="F1451">
        <v>12.74</v>
      </c>
      <c r="G1451">
        <v>259.36</v>
      </c>
      <c r="H1451">
        <f>LN(R1451)</f>
        <v>5.3630277479167923</v>
      </c>
      <c r="I1451">
        <f>LN(S1451)</f>
        <v>0.17395330712343798</v>
      </c>
      <c r="J1451">
        <f>U1451-C1451</f>
        <v>3.5699999999999932</v>
      </c>
      <c r="K1451">
        <f>(U1451-C1451)/C1451</f>
        <v>1.5021459227467783E-2</v>
      </c>
      <c r="L1451">
        <f>LN(T1451)</f>
        <v>15.462392606372552</v>
      </c>
      <c r="M1451">
        <f t="shared" si="44"/>
        <v>6.460000000000008</v>
      </c>
      <c r="N1451">
        <f t="shared" si="45"/>
        <v>1.8656293177945118</v>
      </c>
      <c r="O1451" t="s">
        <v>19</v>
      </c>
      <c r="P1451">
        <v>243.37</v>
      </c>
      <c r="Q1451">
        <v>236.91</v>
      </c>
      <c r="R1451">
        <v>213.37</v>
      </c>
      <c r="S1451">
        <v>1.19</v>
      </c>
      <c r="T1451">
        <v>5190770</v>
      </c>
      <c r="U1451">
        <v>241.23</v>
      </c>
    </row>
    <row r="1452" spans="1:21" x14ac:dyDescent="0.35">
      <c r="A1452" t="s">
        <v>1377</v>
      </c>
      <c r="B1452" t="s">
        <v>1384</v>
      </c>
      <c r="C1452">
        <v>128.61000000000001</v>
      </c>
      <c r="D1452">
        <v>68764415570.262207</v>
      </c>
      <c r="E1452">
        <v>22.08</v>
      </c>
      <c r="F1452">
        <v>5.66</v>
      </c>
      <c r="G1452">
        <v>158.34</v>
      </c>
      <c r="H1452">
        <f>LN(R1452)</f>
        <v>4.6558633003036096</v>
      </c>
      <c r="I1452">
        <f>LN(S1452)</f>
        <v>-0.24846135929849961</v>
      </c>
      <c r="J1452">
        <f>U1452-C1452</f>
        <v>-3.6000000000000085</v>
      </c>
      <c r="K1452">
        <f>(U1452-C1452)/C1452</f>
        <v>-2.7991602519244291E-2</v>
      </c>
      <c r="L1452">
        <f>LN(T1452)</f>
        <v>15.429253191776121</v>
      </c>
      <c r="M1452">
        <f t="shared" si="44"/>
        <v>4.7900000000000063</v>
      </c>
      <c r="N1452">
        <f t="shared" si="45"/>
        <v>1.5665304114228251</v>
      </c>
      <c r="O1452" t="s">
        <v>43</v>
      </c>
      <c r="P1452">
        <v>129.08000000000001</v>
      </c>
      <c r="Q1452">
        <v>124.29</v>
      </c>
      <c r="R1452">
        <v>105.2</v>
      </c>
      <c r="S1452">
        <v>0.78</v>
      </c>
      <c r="T1452">
        <v>5021570</v>
      </c>
      <c r="U1452">
        <v>125.01</v>
      </c>
    </row>
    <row r="1453" spans="1:21" x14ac:dyDescent="0.35">
      <c r="A1453" t="s">
        <v>1377</v>
      </c>
      <c r="B1453" t="s">
        <v>1399</v>
      </c>
      <c r="C1453">
        <v>232.21</v>
      </c>
      <c r="D1453">
        <v>39968411385.409203</v>
      </c>
      <c r="E1453">
        <v>22.23</v>
      </c>
      <c r="F1453">
        <v>10.6</v>
      </c>
      <c r="G1453">
        <v>255.77</v>
      </c>
      <c r="H1453">
        <f>LN(R1453)</f>
        <v>5.0536947835567023</v>
      </c>
      <c r="I1453">
        <f>LN(S1453)</f>
        <v>0.67803354274989713</v>
      </c>
      <c r="J1453">
        <f>U1453-C1453</f>
        <v>3.4699999999999989</v>
      </c>
      <c r="K1453">
        <f>(U1453-C1453)/C1453</f>
        <v>1.4943370225227159E-2</v>
      </c>
      <c r="L1453">
        <f>LN(T1453)</f>
        <v>15.405145275102033</v>
      </c>
      <c r="M1453">
        <f t="shared" si="44"/>
        <v>11.849999999999994</v>
      </c>
      <c r="N1453">
        <f t="shared" si="45"/>
        <v>2.4723278675811398</v>
      </c>
      <c r="O1453" t="s">
        <v>22</v>
      </c>
      <c r="P1453">
        <v>239.63</v>
      </c>
      <c r="Q1453">
        <v>227.78</v>
      </c>
      <c r="R1453">
        <v>156.6</v>
      </c>
      <c r="S1453">
        <v>1.97</v>
      </c>
      <c r="T1453">
        <v>4901958</v>
      </c>
      <c r="U1453">
        <v>235.68</v>
      </c>
    </row>
    <row r="1454" spans="1:21" x14ac:dyDescent="0.35">
      <c r="A1454" t="s">
        <v>1377</v>
      </c>
      <c r="B1454" t="s">
        <v>1380</v>
      </c>
      <c r="C1454">
        <v>292.67</v>
      </c>
      <c r="D1454">
        <v>13040539244.725</v>
      </c>
      <c r="E1454">
        <v>16.690000000000001</v>
      </c>
      <c r="F1454">
        <v>17.71</v>
      </c>
      <c r="G1454">
        <v>312.89999999999998</v>
      </c>
      <c r="H1454">
        <f>LN(R1454)</f>
        <v>5.623620315404164</v>
      </c>
      <c r="I1454">
        <f>LN(S1454)</f>
        <v>0.97455963999813078</v>
      </c>
      <c r="J1454">
        <f>U1454-C1454</f>
        <v>2.8499999999999659</v>
      </c>
      <c r="K1454">
        <f>(U1454-C1454)/C1454</f>
        <v>9.7379300919122752E-3</v>
      </c>
      <c r="L1454">
        <f>LN(T1454)</f>
        <v>15.362810691837486</v>
      </c>
      <c r="M1454">
        <f t="shared" si="44"/>
        <v>7.4200000000000159</v>
      </c>
      <c r="N1454">
        <f t="shared" si="45"/>
        <v>2.0041790571792912</v>
      </c>
      <c r="O1454" t="s">
        <v>48</v>
      </c>
      <c r="P1454">
        <v>298.44</v>
      </c>
      <c r="Q1454">
        <v>291.02</v>
      </c>
      <c r="R1454">
        <v>276.89</v>
      </c>
      <c r="S1454">
        <v>2.65</v>
      </c>
      <c r="T1454">
        <v>4698767</v>
      </c>
      <c r="U1454">
        <v>295.52</v>
      </c>
    </row>
    <row r="1455" spans="1:21" x14ac:dyDescent="0.35">
      <c r="A1455" t="s">
        <v>1377</v>
      </c>
      <c r="B1455" t="s">
        <v>1421</v>
      </c>
      <c r="C1455">
        <v>25.01</v>
      </c>
      <c r="D1455">
        <v>9747628442.0525494</v>
      </c>
      <c r="E1455">
        <v>14.28</v>
      </c>
      <c r="F1455">
        <v>1.72</v>
      </c>
      <c r="G1455">
        <v>28.9</v>
      </c>
      <c r="H1455">
        <f>LN(R1455)</f>
        <v>2.8853592160726205</v>
      </c>
      <c r="I1455">
        <f>LN(S1455)</f>
        <v>0.77932487680099771</v>
      </c>
      <c r="J1455">
        <f>U1455-C1455</f>
        <v>-0.40000000000000213</v>
      </c>
      <c r="K1455">
        <f>(U1455-C1455)/C1455</f>
        <v>-1.5993602558976493E-2</v>
      </c>
      <c r="L1455">
        <f>LN(T1455)</f>
        <v>15.293076043785605</v>
      </c>
      <c r="M1455">
        <f t="shared" si="44"/>
        <v>0.92999999999999972</v>
      </c>
      <c r="N1455">
        <f t="shared" si="45"/>
        <v>-7.2570692834835734E-2</v>
      </c>
      <c r="O1455" t="s">
        <v>24</v>
      </c>
      <c r="P1455">
        <v>25.41</v>
      </c>
      <c r="Q1455">
        <v>24.48</v>
      </c>
      <c r="R1455">
        <v>17.91</v>
      </c>
      <c r="S1455">
        <v>2.1800000000000002</v>
      </c>
      <c r="T1455">
        <v>4382264</v>
      </c>
      <c r="U1455">
        <v>24.61</v>
      </c>
    </row>
    <row r="1456" spans="1:21" x14ac:dyDescent="0.35">
      <c r="A1456" t="s">
        <v>1377</v>
      </c>
      <c r="B1456" t="s">
        <v>1439</v>
      </c>
      <c r="C1456">
        <v>267.57</v>
      </c>
      <c r="D1456">
        <v>92973571732.156296</v>
      </c>
      <c r="E1456">
        <v>24</v>
      </c>
      <c r="F1456">
        <v>11.25</v>
      </c>
      <c r="G1456">
        <v>289.58</v>
      </c>
      <c r="H1456">
        <f>LN(R1456)</f>
        <v>5.5474794802608001</v>
      </c>
      <c r="I1456">
        <f>LN(S1456)</f>
        <v>1.506297153514587</v>
      </c>
      <c r="J1456">
        <f>U1456-C1456</f>
        <v>2.5400000000000205</v>
      </c>
      <c r="K1456">
        <f>(U1456-C1456)/C1456</f>
        <v>9.4928429943566938E-3</v>
      </c>
      <c r="L1456">
        <f>LN(T1456)</f>
        <v>15.276503448967196</v>
      </c>
      <c r="M1456">
        <f t="shared" si="44"/>
        <v>4.9399999999999977</v>
      </c>
      <c r="N1456">
        <f t="shared" si="45"/>
        <v>1.5973653311998306</v>
      </c>
      <c r="O1456" t="s">
        <v>24</v>
      </c>
      <c r="P1456">
        <v>271.33</v>
      </c>
      <c r="Q1456">
        <v>266.39</v>
      </c>
      <c r="R1456">
        <v>256.58999999999997</v>
      </c>
      <c r="S1456">
        <v>4.51</v>
      </c>
      <c r="T1456">
        <v>4310237</v>
      </c>
      <c r="U1456">
        <v>270.11</v>
      </c>
    </row>
    <row r="1457" spans="1:21" x14ac:dyDescent="0.35">
      <c r="A1457" t="s">
        <v>1377</v>
      </c>
      <c r="B1457" t="s">
        <v>1437</v>
      </c>
      <c r="C1457">
        <v>205.45</v>
      </c>
      <c r="D1457">
        <v>33452173121.058601</v>
      </c>
      <c r="E1457">
        <v>22.47</v>
      </c>
      <c r="F1457">
        <v>9.24</v>
      </c>
      <c r="G1457">
        <v>279.39</v>
      </c>
      <c r="H1457">
        <f>LN(R1457)</f>
        <v>5.0021325816045064</v>
      </c>
      <c r="I1457">
        <f>LN(S1457)</f>
        <v>-1.0788096613719298</v>
      </c>
      <c r="J1457">
        <f>U1457-C1457</f>
        <v>2.2800000000000011</v>
      </c>
      <c r="K1457">
        <f>(U1457-C1457)/C1457</f>
        <v>1.1097590654660507E-2</v>
      </c>
      <c r="L1457">
        <f>LN(T1457)</f>
        <v>15.230122660265785</v>
      </c>
      <c r="M1457">
        <f t="shared" si="44"/>
        <v>5.5999999999999943</v>
      </c>
      <c r="N1457">
        <f t="shared" si="45"/>
        <v>1.7227665977411026</v>
      </c>
      <c r="O1457" t="s">
        <v>22</v>
      </c>
      <c r="P1457">
        <v>210.81</v>
      </c>
      <c r="Q1457">
        <v>205.21</v>
      </c>
      <c r="R1457">
        <v>148.72999999999999</v>
      </c>
      <c r="S1457">
        <v>0.34</v>
      </c>
      <c r="T1457">
        <v>4114890</v>
      </c>
      <c r="U1457">
        <v>207.73</v>
      </c>
    </row>
    <row r="1458" spans="1:21" x14ac:dyDescent="0.35">
      <c r="A1458" t="s">
        <v>1377</v>
      </c>
      <c r="B1458" t="s">
        <v>1446</v>
      </c>
      <c r="C1458">
        <v>97.23</v>
      </c>
      <c r="D1458">
        <v>64506089782.969398</v>
      </c>
      <c r="E1458">
        <v>13.79</v>
      </c>
      <c r="F1458">
        <v>7.19</v>
      </c>
      <c r="G1458">
        <v>127.46</v>
      </c>
      <c r="H1458">
        <f>LN(R1458)</f>
        <v>4.3715974391833425</v>
      </c>
      <c r="I1458">
        <f>LN(S1458)</f>
        <v>0.99694863489160956</v>
      </c>
      <c r="J1458">
        <f>U1458-C1458</f>
        <v>1.8900000000000006</v>
      </c>
      <c r="K1458">
        <f>(U1458-C1458)/C1458</f>
        <v>1.9438444924406051E-2</v>
      </c>
      <c r="L1458">
        <f>LN(T1458)</f>
        <v>15.202656556338189</v>
      </c>
      <c r="M1458">
        <f t="shared" si="44"/>
        <v>3.8599999999999994</v>
      </c>
      <c r="N1458">
        <f t="shared" si="45"/>
        <v>1.3506671834767394</v>
      </c>
      <c r="O1458" t="s">
        <v>17</v>
      </c>
      <c r="P1458">
        <v>100.14</v>
      </c>
      <c r="Q1458">
        <v>96.28</v>
      </c>
      <c r="R1458">
        <v>79.17</v>
      </c>
      <c r="S1458">
        <v>2.71</v>
      </c>
      <c r="T1458">
        <v>4003408</v>
      </c>
      <c r="U1458">
        <v>99.12</v>
      </c>
    </row>
    <row r="1459" spans="1:21" x14ac:dyDescent="0.35">
      <c r="A1459" t="s">
        <v>1377</v>
      </c>
      <c r="B1459" t="s">
        <v>1388</v>
      </c>
      <c r="C1459">
        <v>149.72999999999999</v>
      </c>
      <c r="D1459">
        <v>37353907223.637497</v>
      </c>
      <c r="E1459">
        <v>17.86</v>
      </c>
      <c r="F1459">
        <v>8.5299999999999994</v>
      </c>
      <c r="G1459">
        <v>166.94</v>
      </c>
      <c r="H1459">
        <f>LN(R1459)</f>
        <v>4.7332115358689757</v>
      </c>
      <c r="I1459">
        <f>LN(S1459)</f>
        <v>0.63127177684185776</v>
      </c>
      <c r="J1459">
        <f>U1459-C1459</f>
        <v>2.5500000000000114</v>
      </c>
      <c r="K1459">
        <f>(U1459-C1459)/C1459</f>
        <v>1.7030655179322857E-2</v>
      </c>
      <c r="L1459">
        <f>LN(T1459)</f>
        <v>15.108450101312854</v>
      </c>
      <c r="M1459">
        <f t="shared" si="44"/>
        <v>6.4499999999999886</v>
      </c>
      <c r="N1459">
        <f t="shared" si="45"/>
        <v>1.8640801308076793</v>
      </c>
      <c r="O1459" t="s">
        <v>33</v>
      </c>
      <c r="P1459">
        <v>155.22</v>
      </c>
      <c r="Q1459">
        <v>148.77000000000001</v>
      </c>
      <c r="R1459">
        <v>113.66</v>
      </c>
      <c r="S1459">
        <v>1.88</v>
      </c>
      <c r="T1459">
        <v>3643481</v>
      </c>
      <c r="U1459">
        <v>152.28</v>
      </c>
    </row>
    <row r="1460" spans="1:21" x14ac:dyDescent="0.35">
      <c r="A1460" t="s">
        <v>1377</v>
      </c>
      <c r="B1460" t="s">
        <v>1426</v>
      </c>
      <c r="C1460">
        <v>292.92</v>
      </c>
      <c r="D1460">
        <v>68806369740.019196</v>
      </c>
      <c r="E1460">
        <v>33.03</v>
      </c>
      <c r="F1460">
        <v>8.92</v>
      </c>
      <c r="G1460">
        <v>347.57</v>
      </c>
      <c r="H1460">
        <f>LN(R1460)</f>
        <v>5.3324772181947413</v>
      </c>
      <c r="I1460">
        <f>LN(S1460)</f>
        <v>0.50077528791248915</v>
      </c>
      <c r="J1460">
        <f>U1460-C1460</f>
        <v>1.7699999999999818</v>
      </c>
      <c r="K1460">
        <f>(U1460-C1460)/C1460</f>
        <v>6.0426054895533991E-3</v>
      </c>
      <c r="L1460">
        <f>LN(T1460)</f>
        <v>15.046907168602438</v>
      </c>
      <c r="M1460">
        <f t="shared" si="44"/>
        <v>6.5400000000000205</v>
      </c>
      <c r="N1460">
        <f t="shared" si="45"/>
        <v>1.8779371654691104</v>
      </c>
      <c r="O1460" t="s">
        <v>19</v>
      </c>
      <c r="P1460">
        <v>296.48</v>
      </c>
      <c r="Q1460">
        <v>289.94</v>
      </c>
      <c r="R1460">
        <v>206.95</v>
      </c>
      <c r="S1460">
        <v>1.65</v>
      </c>
      <c r="T1460">
        <v>3426011</v>
      </c>
      <c r="U1460">
        <v>294.69</v>
      </c>
    </row>
    <row r="1461" spans="1:21" x14ac:dyDescent="0.35">
      <c r="A1461" t="s">
        <v>1377</v>
      </c>
      <c r="B1461" t="s">
        <v>1391</v>
      </c>
      <c r="C1461">
        <v>284.72000000000003</v>
      </c>
      <c r="D1461">
        <v>54737335793.121498</v>
      </c>
      <c r="E1461">
        <v>29.8</v>
      </c>
      <c r="F1461">
        <v>9.3699999999999992</v>
      </c>
      <c r="G1461">
        <v>327.5</v>
      </c>
      <c r="H1461">
        <f>LN(R1461)</f>
        <v>5.2639846874675316</v>
      </c>
      <c r="I1461">
        <f>LN(S1461)</f>
        <v>0.78845736036427028</v>
      </c>
      <c r="J1461">
        <f>U1461-C1461</f>
        <v>-5.410000000000025</v>
      </c>
      <c r="K1461">
        <f>(U1461-C1461)/C1461</f>
        <v>-1.9001123911211101E-2</v>
      </c>
      <c r="L1461">
        <f>LN(T1461)</f>
        <v>15.025082060290652</v>
      </c>
      <c r="M1461">
        <f t="shared" si="44"/>
        <v>14.009999999999991</v>
      </c>
      <c r="N1461">
        <f t="shared" si="45"/>
        <v>2.6397713603489148</v>
      </c>
      <c r="O1461" t="s">
        <v>24</v>
      </c>
      <c r="P1461">
        <v>289.36</v>
      </c>
      <c r="Q1461">
        <v>275.35000000000002</v>
      </c>
      <c r="R1461">
        <v>193.25</v>
      </c>
      <c r="S1461">
        <v>2.2000000000000002</v>
      </c>
      <c r="T1461">
        <v>3352048</v>
      </c>
      <c r="U1461">
        <v>279.31</v>
      </c>
    </row>
    <row r="1462" spans="1:21" x14ac:dyDescent="0.35">
      <c r="A1462" t="s">
        <v>1377</v>
      </c>
      <c r="B1462" t="s">
        <v>1433</v>
      </c>
      <c r="C1462">
        <v>257.83999999999997</v>
      </c>
      <c r="D1462">
        <v>29535340061.637402</v>
      </c>
      <c r="E1462">
        <v>16.2</v>
      </c>
      <c r="F1462">
        <v>15.49</v>
      </c>
      <c r="G1462">
        <v>278.44</v>
      </c>
      <c r="H1462">
        <f>LN(R1462)</f>
        <v>5.3806804569731597</v>
      </c>
      <c r="I1462">
        <f>LN(S1462)</f>
        <v>-5.1293294387550578E-2</v>
      </c>
      <c r="J1462">
        <f>U1462-C1462</f>
        <v>-6.9499999999999886</v>
      </c>
      <c r="K1462">
        <f>(U1462-C1462)/C1462</f>
        <v>-2.6954700589512836E-2</v>
      </c>
      <c r="L1462">
        <f>LN(T1462)</f>
        <v>14.949617073771341</v>
      </c>
      <c r="M1462">
        <f t="shared" si="44"/>
        <v>12.609999999999985</v>
      </c>
      <c r="N1462">
        <f t="shared" si="45"/>
        <v>2.5344901499768269</v>
      </c>
      <c r="O1462" t="s">
        <v>33</v>
      </c>
      <c r="P1462">
        <v>259.58999999999997</v>
      </c>
      <c r="Q1462">
        <v>246.98</v>
      </c>
      <c r="R1462">
        <v>217.17</v>
      </c>
      <c r="S1462">
        <v>0.95</v>
      </c>
      <c r="T1462">
        <v>3108395</v>
      </c>
      <c r="U1462">
        <v>250.89</v>
      </c>
    </row>
    <row r="1463" spans="1:21" x14ac:dyDescent="0.35">
      <c r="A1463" t="s">
        <v>1377</v>
      </c>
      <c r="B1463" t="s">
        <v>1396</v>
      </c>
      <c r="C1463">
        <v>29.22</v>
      </c>
      <c r="D1463">
        <v>56256520867.815498</v>
      </c>
      <c r="E1463">
        <v>19.86</v>
      </c>
      <c r="F1463">
        <v>1.5</v>
      </c>
      <c r="G1463">
        <v>39.18</v>
      </c>
      <c r="H1463">
        <f>LN(R1463)</f>
        <v>3.0842009215415991</v>
      </c>
      <c r="I1463">
        <f>LN(S1463)</f>
        <v>1.4586150226995167</v>
      </c>
      <c r="J1463">
        <f>U1463-C1463</f>
        <v>0.55000000000000071</v>
      </c>
      <c r="K1463">
        <f>(U1463-C1463)/C1463</f>
        <v>1.882272416153322E-2</v>
      </c>
      <c r="L1463">
        <f>LN(T1463)</f>
        <v>14.907353318325564</v>
      </c>
      <c r="M1463">
        <f t="shared" si="44"/>
        <v>1.2399999999999984</v>
      </c>
      <c r="N1463">
        <f t="shared" si="45"/>
        <v>0.21511137961694424</v>
      </c>
      <c r="O1463" t="s">
        <v>48</v>
      </c>
      <c r="P1463">
        <v>30.2</v>
      </c>
      <c r="Q1463">
        <v>28.96</v>
      </c>
      <c r="R1463">
        <v>21.85</v>
      </c>
      <c r="S1463">
        <v>4.3</v>
      </c>
      <c r="T1463">
        <v>2979760</v>
      </c>
      <c r="U1463">
        <v>29.77</v>
      </c>
    </row>
    <row r="1464" spans="1:21" x14ac:dyDescent="0.35">
      <c r="A1464" t="s">
        <v>1377</v>
      </c>
      <c r="B1464" t="s">
        <v>1415</v>
      </c>
      <c r="C1464">
        <v>148.81</v>
      </c>
      <c r="D1464">
        <v>89353075060.192795</v>
      </c>
      <c r="E1464">
        <v>19.600000000000001</v>
      </c>
      <c r="F1464">
        <v>7.7</v>
      </c>
      <c r="G1464">
        <v>159.86000000000001</v>
      </c>
      <c r="H1464">
        <f>LN(R1464)</f>
        <v>4.687855552606699</v>
      </c>
      <c r="I1464">
        <f>LN(S1464)</f>
        <v>1.2864740258376797</v>
      </c>
      <c r="J1464">
        <f>U1464-C1464</f>
        <v>2.0500000000000114</v>
      </c>
      <c r="K1464">
        <f>(U1464-C1464)/C1464</f>
        <v>1.3775955916941142E-2</v>
      </c>
      <c r="L1464">
        <f>LN(T1464)</f>
        <v>14.839921075207853</v>
      </c>
      <c r="M1464">
        <f t="shared" si="44"/>
        <v>4.75</v>
      </c>
      <c r="N1464">
        <f t="shared" si="45"/>
        <v>1.5581446180465499</v>
      </c>
      <c r="O1464" t="s">
        <v>48</v>
      </c>
      <c r="P1464">
        <v>151.85</v>
      </c>
      <c r="Q1464">
        <v>147.1</v>
      </c>
      <c r="R1464">
        <v>108.62</v>
      </c>
      <c r="S1464">
        <v>3.62</v>
      </c>
      <c r="T1464">
        <v>2785453</v>
      </c>
      <c r="U1464">
        <v>150.86000000000001</v>
      </c>
    </row>
    <row r="1465" spans="1:21" x14ac:dyDescent="0.35">
      <c r="A1465" t="s">
        <v>1377</v>
      </c>
      <c r="B1465" t="s">
        <v>1411</v>
      </c>
      <c r="C1465">
        <v>246.18</v>
      </c>
      <c r="D1465">
        <v>23501130265.595501</v>
      </c>
      <c r="E1465">
        <v>28.64</v>
      </c>
      <c r="F1465">
        <v>8.83</v>
      </c>
      <c r="G1465">
        <v>304.83999999999997</v>
      </c>
      <c r="H1465">
        <f>LN(R1465)</f>
        <v>5.106430204884381</v>
      </c>
      <c r="I1465">
        <f>LN(S1465)</f>
        <v>0.43178241642553783</v>
      </c>
      <c r="J1465">
        <f>U1465-C1465</f>
        <v>6.6099999999999852</v>
      </c>
      <c r="K1465">
        <f>(U1465-C1465)/C1465</f>
        <v>2.6850272158583089E-2</v>
      </c>
      <c r="L1465">
        <f>LN(T1465)</f>
        <v>14.827453229418047</v>
      </c>
      <c r="M1465">
        <f t="shared" si="44"/>
        <v>13.989999999999981</v>
      </c>
      <c r="N1465">
        <f t="shared" si="45"/>
        <v>2.6383427886773885</v>
      </c>
      <c r="O1465" t="s">
        <v>33</v>
      </c>
      <c r="P1465">
        <v>255.32</v>
      </c>
      <c r="Q1465">
        <v>241.33</v>
      </c>
      <c r="R1465">
        <v>165.08</v>
      </c>
      <c r="S1465">
        <v>1.54</v>
      </c>
      <c r="T1465">
        <v>2750940</v>
      </c>
      <c r="U1465">
        <v>252.79</v>
      </c>
    </row>
    <row r="1466" spans="1:21" x14ac:dyDescent="0.35">
      <c r="A1466" t="s">
        <v>1377</v>
      </c>
      <c r="B1466" t="s">
        <v>1381</v>
      </c>
      <c r="C1466">
        <v>258.92</v>
      </c>
      <c r="D1466">
        <v>24445068820.858601</v>
      </c>
      <c r="E1466">
        <v>32.659999999999997</v>
      </c>
      <c r="F1466">
        <v>8.06</v>
      </c>
      <c r="G1466">
        <v>340.18</v>
      </c>
      <c r="H1466">
        <f>LN(R1466)</f>
        <v>5.4457455006144686</v>
      </c>
      <c r="I1466">
        <f>LN(S1466)</f>
        <v>-0.24846135929849961</v>
      </c>
      <c r="J1466">
        <f>U1466-C1466</f>
        <v>4.2400000000000091</v>
      </c>
      <c r="K1466">
        <f>(U1466-C1466)/C1466</f>
        <v>1.6375714506411281E-2</v>
      </c>
      <c r="L1466">
        <f>LN(T1466)</f>
        <v>14.757749309197807</v>
      </c>
      <c r="M1466">
        <f t="shared" si="44"/>
        <v>7.9800000000000182</v>
      </c>
      <c r="N1466">
        <f t="shared" si="45"/>
        <v>2.0769384114617195</v>
      </c>
      <c r="O1466" t="s">
        <v>22</v>
      </c>
      <c r="P1466">
        <v>264.98</v>
      </c>
      <c r="Q1466">
        <v>257</v>
      </c>
      <c r="R1466">
        <v>231.77</v>
      </c>
      <c r="S1466">
        <v>0.78</v>
      </c>
      <c r="T1466">
        <v>2565719</v>
      </c>
      <c r="U1466">
        <v>263.16000000000003</v>
      </c>
    </row>
    <row r="1467" spans="1:21" x14ac:dyDescent="0.35">
      <c r="A1467" t="s">
        <v>1377</v>
      </c>
      <c r="B1467" t="s">
        <v>1394</v>
      </c>
      <c r="C1467">
        <v>220.4</v>
      </c>
      <c r="D1467">
        <v>12431233913.856001</v>
      </c>
      <c r="E1467">
        <v>23.45</v>
      </c>
      <c r="F1467">
        <v>9.18</v>
      </c>
      <c r="G1467">
        <v>276.27</v>
      </c>
      <c r="H1467">
        <f>LN(R1467)</f>
        <v>5.2390449550829654</v>
      </c>
      <c r="I1467">
        <f>LN(S1467)</f>
        <v>0.62057648772510998</v>
      </c>
      <c r="J1467">
        <f>U1467-C1467</f>
        <v>-5.0800000000000125</v>
      </c>
      <c r="K1467">
        <f>(U1467-C1467)/C1467</f>
        <v>-2.3049001814882088E-2</v>
      </c>
      <c r="L1467">
        <f>LN(T1467)</f>
        <v>14.69596434926393</v>
      </c>
      <c r="M1467">
        <f t="shared" si="44"/>
        <v>10.889999999999986</v>
      </c>
      <c r="N1467">
        <f t="shared" si="45"/>
        <v>2.3878449369448678</v>
      </c>
      <c r="O1467" t="s">
        <v>15</v>
      </c>
      <c r="P1467">
        <v>222.64</v>
      </c>
      <c r="Q1467">
        <v>211.75</v>
      </c>
      <c r="R1467">
        <v>188.49</v>
      </c>
      <c r="S1467">
        <v>1.86</v>
      </c>
      <c r="T1467">
        <v>2411994</v>
      </c>
      <c r="U1467">
        <v>215.32</v>
      </c>
    </row>
    <row r="1468" spans="1:21" x14ac:dyDescent="0.35">
      <c r="A1468" t="s">
        <v>1377</v>
      </c>
      <c r="B1468" t="s">
        <v>1395</v>
      </c>
      <c r="C1468">
        <v>140.72999999999999</v>
      </c>
      <c r="D1468">
        <v>74938121088.477798</v>
      </c>
      <c r="E1468">
        <v>23.68</v>
      </c>
      <c r="F1468">
        <v>5.86</v>
      </c>
      <c r="G1468">
        <v>175.37</v>
      </c>
      <c r="H1468">
        <f>LN(R1468)</f>
        <v>4.6996618490808091</v>
      </c>
      <c r="I1468">
        <f>LN(S1468)</f>
        <v>0.85441532815606758</v>
      </c>
      <c r="J1468">
        <f>U1468-C1468</f>
        <v>-1.8599999999999852</v>
      </c>
      <c r="K1468">
        <f>(U1468-C1468)/C1468</f>
        <v>-1.3216798124067258E-2</v>
      </c>
      <c r="L1468">
        <f>LN(T1468)</f>
        <v>14.677784289529281</v>
      </c>
      <c r="M1468">
        <f t="shared" si="44"/>
        <v>6.2400000000000091</v>
      </c>
      <c r="N1468">
        <f t="shared" si="45"/>
        <v>1.8309801823813379</v>
      </c>
      <c r="O1468" t="s">
        <v>48</v>
      </c>
      <c r="P1468">
        <v>142.4</v>
      </c>
      <c r="Q1468">
        <v>136.16</v>
      </c>
      <c r="R1468">
        <v>109.91</v>
      </c>
      <c r="S1468">
        <v>2.35</v>
      </c>
      <c r="T1468">
        <v>2368540</v>
      </c>
      <c r="U1468">
        <v>138.87</v>
      </c>
    </row>
    <row r="1469" spans="1:21" x14ac:dyDescent="0.35">
      <c r="A1469" t="s">
        <v>1377</v>
      </c>
      <c r="B1469" t="s">
        <v>1382</v>
      </c>
      <c r="C1469">
        <v>187.46</v>
      </c>
      <c r="D1469">
        <v>26240449685.2304</v>
      </c>
      <c r="E1469">
        <v>18.78</v>
      </c>
      <c r="F1469">
        <v>9.7100000000000009</v>
      </c>
      <c r="G1469">
        <v>215.13</v>
      </c>
      <c r="H1469">
        <f>LN(R1469)</f>
        <v>4.9336102509120403</v>
      </c>
      <c r="I1469">
        <f>LN(S1469)</f>
        <v>1.0715836162801904</v>
      </c>
      <c r="J1469">
        <f>U1469-C1469</f>
        <v>-5.0999999999999943</v>
      </c>
      <c r="K1469">
        <f>(U1469-C1469)/C1469</f>
        <v>-2.7205803904833001E-2</v>
      </c>
      <c r="L1469">
        <f>LN(T1469)</f>
        <v>14.630098520905797</v>
      </c>
      <c r="M1469">
        <f t="shared" si="44"/>
        <v>9.6000000000000227</v>
      </c>
      <c r="N1469">
        <f t="shared" si="45"/>
        <v>2.2617630984737929</v>
      </c>
      <c r="O1469" t="s">
        <v>19</v>
      </c>
      <c r="P1469">
        <v>189.36</v>
      </c>
      <c r="Q1469">
        <v>179.76</v>
      </c>
      <c r="R1469">
        <v>138.88</v>
      </c>
      <c r="S1469">
        <v>2.92</v>
      </c>
      <c r="T1469">
        <v>2258245</v>
      </c>
      <c r="U1469">
        <v>182.36</v>
      </c>
    </row>
    <row r="1470" spans="1:21" x14ac:dyDescent="0.35">
      <c r="A1470" t="s">
        <v>1377</v>
      </c>
      <c r="B1470" t="s">
        <v>1429</v>
      </c>
      <c r="C1470">
        <v>174.11</v>
      </c>
      <c r="D1470">
        <v>96940932931.346405</v>
      </c>
      <c r="E1470">
        <v>9.1999999999999993</v>
      </c>
      <c r="F1470">
        <v>18.68</v>
      </c>
      <c r="G1470">
        <v>221.55</v>
      </c>
      <c r="H1470">
        <f>LN(R1470)</f>
        <v>4.7837346939043339</v>
      </c>
      <c r="I1470">
        <f>LN(S1470)</f>
        <v>1.1378330018213911</v>
      </c>
      <c r="J1470">
        <f>U1470-C1470</f>
        <v>-2.25</v>
      </c>
      <c r="K1470">
        <f>(U1470-C1470)/C1470</f>
        <v>-1.2922864855551087E-2</v>
      </c>
      <c r="L1470">
        <f>LN(T1470)</f>
        <v>14.612079025092173</v>
      </c>
      <c r="M1470">
        <f t="shared" si="44"/>
        <v>3.3299999999999841</v>
      </c>
      <c r="N1470">
        <f t="shared" si="45"/>
        <v>1.2029723039923477</v>
      </c>
      <c r="O1470" t="s">
        <v>17</v>
      </c>
      <c r="P1470">
        <v>174.38</v>
      </c>
      <c r="Q1470">
        <v>171.05</v>
      </c>
      <c r="R1470">
        <v>119.55</v>
      </c>
      <c r="S1470">
        <v>3.12</v>
      </c>
      <c r="T1470">
        <v>2217917</v>
      </c>
      <c r="U1470">
        <v>171.86</v>
      </c>
    </row>
    <row r="1471" spans="1:21" x14ac:dyDescent="0.35">
      <c r="A1471" t="s">
        <v>1377</v>
      </c>
      <c r="B1471" t="s">
        <v>1431</v>
      </c>
      <c r="C1471">
        <v>212.1</v>
      </c>
      <c r="D1471">
        <v>39347826391.634003</v>
      </c>
      <c r="E1471">
        <v>26.35</v>
      </c>
      <c r="F1471">
        <v>7.9</v>
      </c>
      <c r="G1471">
        <v>229.62</v>
      </c>
      <c r="H1471">
        <f>LN(R1471)</f>
        <v>5.0142288296063855</v>
      </c>
      <c r="I1471">
        <f>LN(S1471)</f>
        <v>-0.56211891815354131</v>
      </c>
      <c r="J1471">
        <f>U1471-C1471</f>
        <v>-3.9099999999999966</v>
      </c>
      <c r="K1471">
        <f>(U1471-C1471)/C1471</f>
        <v>-1.8434700612918419E-2</v>
      </c>
      <c r="L1471">
        <f>LN(T1471)</f>
        <v>14.560052127801509</v>
      </c>
      <c r="M1471">
        <f t="shared" si="44"/>
        <v>5.5200000000000102</v>
      </c>
      <c r="N1471">
        <f t="shared" si="45"/>
        <v>1.7083778602890058</v>
      </c>
      <c r="O1471" t="s">
        <v>30</v>
      </c>
      <c r="P1471">
        <v>213.19</v>
      </c>
      <c r="Q1471">
        <v>207.67</v>
      </c>
      <c r="R1471">
        <v>150.54</v>
      </c>
      <c r="S1471">
        <v>0.56999999999999995</v>
      </c>
      <c r="T1471">
        <v>2105476</v>
      </c>
      <c r="U1471">
        <v>208.19</v>
      </c>
    </row>
    <row r="1472" spans="1:21" x14ac:dyDescent="0.35">
      <c r="A1472" t="s">
        <v>1377</v>
      </c>
      <c r="B1472" t="s">
        <v>1416</v>
      </c>
      <c r="C1472">
        <v>91.52</v>
      </c>
      <c r="D1472">
        <v>72048337786.601593</v>
      </c>
      <c r="E1472">
        <v>29.07</v>
      </c>
      <c r="F1472">
        <v>3.12</v>
      </c>
      <c r="G1472">
        <v>109.35</v>
      </c>
      <c r="H1472">
        <f>LN(R1472)</f>
        <v>4.2970132603469251</v>
      </c>
      <c r="I1472">
        <f>LN(S1472)</f>
        <v>0.97832612279360776</v>
      </c>
      <c r="J1472">
        <f>U1472-C1472</f>
        <v>-0.92999999999999261</v>
      </c>
      <c r="K1472">
        <f>(U1472-C1472)/C1472</f>
        <v>-1.0161713286713206E-2</v>
      </c>
      <c r="L1472">
        <f>LN(T1472)</f>
        <v>14.537225272923065</v>
      </c>
      <c r="M1472">
        <f t="shared" si="44"/>
        <v>4.0700000000000074</v>
      </c>
      <c r="N1472">
        <f t="shared" si="45"/>
        <v>1.4036429994545054</v>
      </c>
      <c r="O1472" t="s">
        <v>19</v>
      </c>
      <c r="P1472">
        <v>93.09</v>
      </c>
      <c r="Q1472">
        <v>89.02</v>
      </c>
      <c r="R1472">
        <v>73.48</v>
      </c>
      <c r="S1472">
        <v>2.66</v>
      </c>
      <c r="T1472">
        <v>2057959</v>
      </c>
      <c r="U1472">
        <v>90.59</v>
      </c>
    </row>
    <row r="1473" spans="1:21" x14ac:dyDescent="0.35">
      <c r="A1473" t="s">
        <v>1377</v>
      </c>
      <c r="B1473" t="s">
        <v>1397</v>
      </c>
      <c r="C1473">
        <v>245.73</v>
      </c>
      <c r="D1473">
        <v>13630153443.999701</v>
      </c>
      <c r="E1473">
        <v>24.13</v>
      </c>
      <c r="F1473">
        <v>10.35</v>
      </c>
      <c r="G1473">
        <v>295.73</v>
      </c>
      <c r="H1473">
        <f>LN(R1473)</f>
        <v>5.3476312031009581</v>
      </c>
      <c r="I1473">
        <f>LN(S1473)</f>
        <v>1.4906543764441336</v>
      </c>
      <c r="J1473">
        <f>U1473-C1473</f>
        <v>3.9200000000000159</v>
      </c>
      <c r="K1473">
        <f>(U1473-C1473)/C1473</f>
        <v>1.5952468156106361E-2</v>
      </c>
      <c r="L1473">
        <f>LN(T1473)</f>
        <v>14.474988746011457</v>
      </c>
      <c r="M1473">
        <f t="shared" si="44"/>
        <v>11.120000000000005</v>
      </c>
      <c r="N1473">
        <f t="shared" si="45"/>
        <v>2.4087452888224368</v>
      </c>
      <c r="O1473" t="s">
        <v>24</v>
      </c>
      <c r="P1473">
        <v>252.33</v>
      </c>
      <c r="Q1473">
        <v>241.21</v>
      </c>
      <c r="R1473">
        <v>210.11</v>
      </c>
      <c r="S1473">
        <v>4.4400000000000004</v>
      </c>
      <c r="T1473">
        <v>1933783</v>
      </c>
      <c r="U1473">
        <v>249.65</v>
      </c>
    </row>
    <row r="1474" spans="1:21" x14ac:dyDescent="0.35">
      <c r="A1474" t="s">
        <v>1377</v>
      </c>
      <c r="B1474" t="s">
        <v>1445</v>
      </c>
      <c r="C1474">
        <v>188.63</v>
      </c>
      <c r="D1474">
        <v>57855367285.648598</v>
      </c>
      <c r="E1474">
        <v>22.48</v>
      </c>
      <c r="F1474">
        <v>8.15</v>
      </c>
      <c r="G1474">
        <v>232.88</v>
      </c>
      <c r="H1474">
        <f>LN(R1474)</f>
        <v>4.7966166505590468</v>
      </c>
      <c r="I1474">
        <f>LN(S1474)</f>
        <v>1.2237754316221157</v>
      </c>
      <c r="J1474">
        <f>U1474-C1474</f>
        <v>-5.5300000000000011</v>
      </c>
      <c r="K1474">
        <f>(U1474-C1474)/C1474</f>
        <v>-2.9316651646079633E-2</v>
      </c>
      <c r="L1474">
        <f>LN(T1474)</f>
        <v>14.469776047896307</v>
      </c>
      <c r="M1474">
        <f t="shared" ref="M1474:M1537" si="46">P1474-Q1474</f>
        <v>7.9499999999999886</v>
      </c>
      <c r="N1474">
        <f t="shared" si="45"/>
        <v>2.0731719286662389</v>
      </c>
      <c r="O1474" t="s">
        <v>19</v>
      </c>
      <c r="P1474">
        <v>190.01</v>
      </c>
      <c r="Q1474">
        <v>182.06</v>
      </c>
      <c r="R1474">
        <v>121.1</v>
      </c>
      <c r="S1474">
        <v>3.4</v>
      </c>
      <c r="T1474">
        <v>1923729</v>
      </c>
      <c r="U1474">
        <v>183.1</v>
      </c>
    </row>
    <row r="1475" spans="1:21" x14ac:dyDescent="0.35">
      <c r="A1475" t="s">
        <v>1377</v>
      </c>
      <c r="B1475" t="s">
        <v>1410</v>
      </c>
      <c r="C1475">
        <v>171.64</v>
      </c>
      <c r="D1475">
        <v>55645634811.836998</v>
      </c>
      <c r="E1475">
        <v>14.57</v>
      </c>
      <c r="F1475">
        <v>11.9</v>
      </c>
      <c r="G1475">
        <v>208.32</v>
      </c>
      <c r="H1475">
        <f>LN(R1475)</f>
        <v>5.0258522599011162</v>
      </c>
      <c r="I1475">
        <f>LN(S1475)</f>
        <v>0.51282362642866375</v>
      </c>
      <c r="J1475">
        <f>U1475-C1475</f>
        <v>1.7900000000000205</v>
      </c>
      <c r="K1475">
        <f>(U1475-C1475)/C1475</f>
        <v>1.0428804474481593E-2</v>
      </c>
      <c r="L1475">
        <f>LN(T1475)</f>
        <v>14.461442957786412</v>
      </c>
      <c r="M1475">
        <f t="shared" si="46"/>
        <v>4.9399999999999977</v>
      </c>
      <c r="N1475">
        <f t="shared" ref="N1475:N1538" si="47">LN(M1475)</f>
        <v>1.5973653311998306</v>
      </c>
      <c r="O1475" t="s">
        <v>43</v>
      </c>
      <c r="P1475">
        <v>176.37</v>
      </c>
      <c r="Q1475">
        <v>171.43</v>
      </c>
      <c r="R1475">
        <v>152.30000000000001</v>
      </c>
      <c r="S1475">
        <v>1.67</v>
      </c>
      <c r="T1475">
        <v>1907765</v>
      </c>
      <c r="U1475">
        <v>173.43</v>
      </c>
    </row>
    <row r="1476" spans="1:21" x14ac:dyDescent="0.35">
      <c r="A1476" t="s">
        <v>1377</v>
      </c>
      <c r="B1476" t="s">
        <v>1417</v>
      </c>
      <c r="C1476">
        <v>218.17</v>
      </c>
      <c r="D1476">
        <v>92677982346.489197</v>
      </c>
      <c r="E1476">
        <v>29.14</v>
      </c>
      <c r="F1476">
        <v>7.32</v>
      </c>
      <c r="G1476">
        <v>233.95</v>
      </c>
      <c r="H1476">
        <f>LN(R1476)</f>
        <v>5.2448110990248953</v>
      </c>
      <c r="I1476">
        <f>LN(S1476)</f>
        <v>0.84156718567821853</v>
      </c>
      <c r="J1476">
        <f>U1476-C1476</f>
        <v>-4.789999999999992</v>
      </c>
      <c r="K1476">
        <f>(U1476-C1476)/C1476</f>
        <v>-2.1955355915112034E-2</v>
      </c>
      <c r="L1476">
        <f>LN(T1476)</f>
        <v>14.300345532054148</v>
      </c>
      <c r="M1476">
        <f t="shared" si="46"/>
        <v>7.8700000000000045</v>
      </c>
      <c r="N1476">
        <f t="shared" si="47"/>
        <v>2.0630580624293122</v>
      </c>
      <c r="O1476" t="s">
        <v>26</v>
      </c>
      <c r="P1476">
        <v>220.26</v>
      </c>
      <c r="Q1476">
        <v>212.39</v>
      </c>
      <c r="R1476">
        <v>189.58</v>
      </c>
      <c r="S1476">
        <v>2.3199999999999998</v>
      </c>
      <c r="T1476">
        <v>1623907</v>
      </c>
      <c r="U1476">
        <v>213.38</v>
      </c>
    </row>
    <row r="1477" spans="1:21" x14ac:dyDescent="0.35">
      <c r="A1477" t="s">
        <v>1377</v>
      </c>
      <c r="B1477" t="s">
        <v>1432</v>
      </c>
      <c r="C1477">
        <v>291.33999999999997</v>
      </c>
      <c r="D1477">
        <v>82606669147.305801</v>
      </c>
      <c r="E1477">
        <v>17.02</v>
      </c>
      <c r="F1477">
        <v>17.12</v>
      </c>
      <c r="G1477">
        <v>366.71</v>
      </c>
      <c r="H1477">
        <f>LN(R1477)</f>
        <v>5.2589006341842452</v>
      </c>
      <c r="I1477">
        <f>LN(S1477)</f>
        <v>-0.2876820724517809</v>
      </c>
      <c r="J1477">
        <f>U1477-C1477</f>
        <v>-1.999999999998181E-2</v>
      </c>
      <c r="K1477">
        <f>(U1477-C1477)/C1477</f>
        <v>-6.8648314683812087E-5</v>
      </c>
      <c r="L1477">
        <f>LN(T1477)</f>
        <v>14.244175783331725</v>
      </c>
      <c r="M1477">
        <f t="shared" si="46"/>
        <v>6.4599999999999795</v>
      </c>
      <c r="N1477">
        <f t="shared" si="47"/>
        <v>1.8656293177945074</v>
      </c>
      <c r="O1477" t="s">
        <v>30</v>
      </c>
      <c r="P1477">
        <v>293.08999999999997</v>
      </c>
      <c r="Q1477">
        <v>286.63</v>
      </c>
      <c r="R1477">
        <v>192.27</v>
      </c>
      <c r="S1477">
        <v>0.75</v>
      </c>
      <c r="T1477">
        <v>1535207</v>
      </c>
      <c r="U1477">
        <v>291.32</v>
      </c>
    </row>
    <row r="1478" spans="1:21" x14ac:dyDescent="0.35">
      <c r="A1478" t="s">
        <v>1377</v>
      </c>
      <c r="B1478" t="s">
        <v>1412</v>
      </c>
      <c r="C1478">
        <v>159.43</v>
      </c>
      <c r="D1478">
        <v>54572656834</v>
      </c>
      <c r="E1478">
        <v>34.520000000000003</v>
      </c>
      <c r="F1478">
        <v>4.4800000000000004</v>
      </c>
      <c r="G1478">
        <v>191.86</v>
      </c>
      <c r="H1478">
        <f>LN(R1478)</f>
        <v>4.6629672847143082</v>
      </c>
      <c r="I1478">
        <f>LN(S1478)</f>
        <v>1.199964782928397</v>
      </c>
      <c r="J1478">
        <f>U1478-C1478</f>
        <v>-4.6500000000000057</v>
      </c>
      <c r="K1478">
        <f>(U1478-C1478)/C1478</f>
        <v>-2.916640531894879E-2</v>
      </c>
      <c r="L1478">
        <f>LN(T1478)</f>
        <v>14.216396531152073</v>
      </c>
      <c r="M1478">
        <f t="shared" si="46"/>
        <v>7.6399999999999864</v>
      </c>
      <c r="N1478">
        <f t="shared" si="47"/>
        <v>2.0333976031784275</v>
      </c>
      <c r="O1478" t="s">
        <v>24</v>
      </c>
      <c r="P1478">
        <v>161.19</v>
      </c>
      <c r="Q1478">
        <v>153.55000000000001</v>
      </c>
      <c r="R1478">
        <v>105.95</v>
      </c>
      <c r="S1478">
        <v>3.32</v>
      </c>
      <c r="T1478">
        <v>1493147</v>
      </c>
      <c r="U1478">
        <v>154.78</v>
      </c>
    </row>
    <row r="1479" spans="1:21" x14ac:dyDescent="0.35">
      <c r="A1479" t="s">
        <v>1377</v>
      </c>
      <c r="B1479" t="s">
        <v>1456</v>
      </c>
      <c r="C1479">
        <v>254.4</v>
      </c>
      <c r="D1479">
        <v>80425164690.528503</v>
      </c>
      <c r="E1479">
        <v>19.52</v>
      </c>
      <c r="F1479">
        <v>13.03</v>
      </c>
      <c r="G1479">
        <v>277.14999999999998</v>
      </c>
      <c r="H1479">
        <f>LN(R1479)</f>
        <v>5.218895299570546</v>
      </c>
      <c r="I1479">
        <f>LN(S1479)</f>
        <v>1.545432582458188</v>
      </c>
      <c r="J1479">
        <f>U1479-C1479</f>
        <v>3.0000000000001137E-2</v>
      </c>
      <c r="K1479">
        <f>(U1479-C1479)/C1479</f>
        <v>1.1792452830189125E-4</v>
      </c>
      <c r="L1479">
        <f>LN(T1479)</f>
        <v>14.062168271671542</v>
      </c>
      <c r="M1479">
        <f t="shared" si="46"/>
        <v>9.1999999999999886</v>
      </c>
      <c r="N1479">
        <f t="shared" si="47"/>
        <v>2.2192034840549932</v>
      </c>
      <c r="O1479" t="s">
        <v>48</v>
      </c>
      <c r="P1479">
        <v>258.77</v>
      </c>
      <c r="Q1479">
        <v>249.57</v>
      </c>
      <c r="R1479">
        <v>184.73</v>
      </c>
      <c r="S1479">
        <v>4.6900000000000004</v>
      </c>
      <c r="T1479">
        <v>1279741</v>
      </c>
      <c r="U1479">
        <v>254.43</v>
      </c>
    </row>
    <row r="1480" spans="1:21" x14ac:dyDescent="0.35">
      <c r="A1480" t="s">
        <v>1377</v>
      </c>
      <c r="B1480" t="s">
        <v>1060</v>
      </c>
      <c r="C1480">
        <v>197.51</v>
      </c>
      <c r="D1480">
        <v>18025667484.992699</v>
      </c>
      <c r="E1480">
        <v>28.74</v>
      </c>
      <c r="F1480">
        <v>6.94</v>
      </c>
      <c r="G1480">
        <v>220.9</v>
      </c>
      <c r="H1480">
        <f>LN(R1480)</f>
        <v>5.1224151615562654</v>
      </c>
      <c r="I1480">
        <f>LN(S1480)</f>
        <v>1.0296194171811581</v>
      </c>
      <c r="J1480">
        <f>U1480-C1480</f>
        <v>1.9099999999999966</v>
      </c>
      <c r="K1480">
        <f>(U1480-C1480)/C1480</f>
        <v>9.6703964356234951E-3</v>
      </c>
      <c r="L1480">
        <f>LN(T1480)</f>
        <v>14.028670033855974</v>
      </c>
      <c r="M1480">
        <f t="shared" si="46"/>
        <v>4.1899999999999977</v>
      </c>
      <c r="N1480">
        <f t="shared" si="47"/>
        <v>1.4327007339340458</v>
      </c>
      <c r="O1480" t="s">
        <v>24</v>
      </c>
      <c r="P1480">
        <v>200.96</v>
      </c>
      <c r="Q1480">
        <v>196.77</v>
      </c>
      <c r="R1480">
        <v>167.74</v>
      </c>
      <c r="S1480">
        <v>2.8</v>
      </c>
      <c r="T1480">
        <v>1237582</v>
      </c>
      <c r="U1480">
        <v>199.42</v>
      </c>
    </row>
    <row r="1481" spans="1:21" x14ac:dyDescent="0.35">
      <c r="A1481" t="s">
        <v>1377</v>
      </c>
      <c r="B1481" t="s">
        <v>1406</v>
      </c>
      <c r="C1481">
        <v>250.17</v>
      </c>
      <c r="D1481">
        <v>40839489806.017303</v>
      </c>
      <c r="E1481">
        <v>28.3</v>
      </c>
      <c r="F1481">
        <v>8.93</v>
      </c>
      <c r="G1481">
        <v>325.44</v>
      </c>
      <c r="H1481">
        <f>LN(R1481)</f>
        <v>5.4281607166967865</v>
      </c>
      <c r="I1481">
        <f>LN(S1481)</f>
        <v>0.86710048768338333</v>
      </c>
      <c r="J1481">
        <f>U1481-C1481</f>
        <v>2.4200000000000159</v>
      </c>
      <c r="K1481">
        <f>(U1481-C1481)/C1481</f>
        <v>9.6734220729904306E-3</v>
      </c>
      <c r="L1481">
        <f>LN(T1481)</f>
        <v>13.948310933460872</v>
      </c>
      <c r="M1481">
        <f t="shared" si="46"/>
        <v>8.7400000000000091</v>
      </c>
      <c r="N1481">
        <f t="shared" si="47"/>
        <v>2.1679101896674453</v>
      </c>
      <c r="O1481" t="s">
        <v>19</v>
      </c>
      <c r="P1481">
        <v>255.31</v>
      </c>
      <c r="Q1481">
        <v>246.57</v>
      </c>
      <c r="R1481">
        <v>227.73</v>
      </c>
      <c r="S1481">
        <v>2.38</v>
      </c>
      <c r="T1481">
        <v>1142022</v>
      </c>
      <c r="U1481">
        <v>252.59</v>
      </c>
    </row>
    <row r="1482" spans="1:21" x14ac:dyDescent="0.35">
      <c r="A1482" t="s">
        <v>1377</v>
      </c>
      <c r="B1482" t="s">
        <v>1425</v>
      </c>
      <c r="C1482">
        <v>256.67</v>
      </c>
      <c r="D1482">
        <v>94912667170.4702</v>
      </c>
      <c r="E1482">
        <v>17.78</v>
      </c>
      <c r="F1482">
        <v>14.61</v>
      </c>
      <c r="G1482">
        <v>308.75</v>
      </c>
      <c r="H1482">
        <f>LN(R1482)</f>
        <v>5.5074431260940422</v>
      </c>
      <c r="I1482">
        <f>LN(S1482)</f>
        <v>0.75612197972133366</v>
      </c>
      <c r="J1482">
        <f>U1482-C1482</f>
        <v>3.0099999999999909</v>
      </c>
      <c r="K1482">
        <f>(U1482-C1482)/C1482</f>
        <v>1.1727120427007406E-2</v>
      </c>
      <c r="L1482">
        <f>LN(T1482)</f>
        <v>13.439727060090425</v>
      </c>
      <c r="M1482">
        <f t="shared" si="46"/>
        <v>8.1100000000000136</v>
      </c>
      <c r="N1482">
        <f t="shared" si="47"/>
        <v>2.0930978681273231</v>
      </c>
      <c r="O1482" t="s">
        <v>30</v>
      </c>
      <c r="P1482">
        <v>260.81</v>
      </c>
      <c r="Q1482">
        <v>252.7</v>
      </c>
      <c r="R1482">
        <v>246.52</v>
      </c>
      <c r="S1482">
        <v>2.13</v>
      </c>
      <c r="T1482">
        <v>686751</v>
      </c>
      <c r="U1482">
        <v>259.68</v>
      </c>
    </row>
    <row r="1483" spans="1:21" x14ac:dyDescent="0.35">
      <c r="A1483" t="s">
        <v>1458</v>
      </c>
      <c r="B1483" t="s">
        <v>1497</v>
      </c>
      <c r="C1483">
        <v>206.22</v>
      </c>
      <c r="D1483">
        <v>997539898355.11304</v>
      </c>
      <c r="E1483">
        <v>14.34</v>
      </c>
      <c r="F1483">
        <v>14.71</v>
      </c>
      <c r="G1483">
        <v>276.93</v>
      </c>
      <c r="H1483">
        <f>LN(R1483)</f>
        <v>4.9708544240844112</v>
      </c>
      <c r="I1483">
        <f>LN(S1483)</f>
        <v>0.87962674750256364</v>
      </c>
      <c r="J1483">
        <f>U1483-C1483</f>
        <v>4.6800000000000068</v>
      </c>
      <c r="K1483">
        <f>(U1483-C1483)/C1483</f>
        <v>2.2694210066918859E-2</v>
      </c>
      <c r="L1483">
        <f>LN(T1483)</f>
        <v>17.443360553638986</v>
      </c>
      <c r="M1483">
        <f t="shared" si="46"/>
        <v>8.2599999999999909</v>
      </c>
      <c r="N1483">
        <f t="shared" si="47"/>
        <v>2.1114245875328854</v>
      </c>
      <c r="O1483" t="s">
        <v>17</v>
      </c>
      <c r="P1483">
        <v>213.73</v>
      </c>
      <c r="Q1483">
        <v>205.47</v>
      </c>
      <c r="R1483">
        <v>144.15</v>
      </c>
      <c r="S1483">
        <v>2.41</v>
      </c>
      <c r="T1483">
        <v>37631821</v>
      </c>
      <c r="U1483">
        <v>210.9</v>
      </c>
    </row>
    <row r="1484" spans="1:21" x14ac:dyDescent="0.35">
      <c r="A1484" t="s">
        <v>1458</v>
      </c>
      <c r="B1484" t="s">
        <v>1108</v>
      </c>
      <c r="C1484">
        <v>155.69999999999999</v>
      </c>
      <c r="D1484">
        <v>708656170897.76904</v>
      </c>
      <c r="E1484">
        <v>27.35</v>
      </c>
      <c r="F1484">
        <v>5.52</v>
      </c>
      <c r="G1484">
        <v>168.53</v>
      </c>
      <c r="H1484">
        <f>LN(R1484)</f>
        <v>4.8676113705740773</v>
      </c>
      <c r="I1484">
        <f>LN(S1484)</f>
        <v>1.0296194171811581</v>
      </c>
      <c r="J1484">
        <f>U1484-C1484</f>
        <v>-4.6399999999999864</v>
      </c>
      <c r="K1484">
        <f>(U1484-C1484)/C1484</f>
        <v>-2.9800899165060929E-2</v>
      </c>
      <c r="L1484">
        <f>LN(T1484)</f>
        <v>16.490656571926365</v>
      </c>
      <c r="M1484">
        <f t="shared" si="46"/>
        <v>8.5699999999999932</v>
      </c>
      <c r="N1484">
        <f t="shared" si="47"/>
        <v>2.1482677326096877</v>
      </c>
      <c r="O1484" t="s">
        <v>30</v>
      </c>
      <c r="P1484">
        <v>157.35</v>
      </c>
      <c r="Q1484">
        <v>148.78</v>
      </c>
      <c r="R1484">
        <v>130.01</v>
      </c>
      <c r="S1484">
        <v>2.8</v>
      </c>
      <c r="T1484">
        <v>14514469</v>
      </c>
      <c r="U1484">
        <v>151.06</v>
      </c>
    </row>
    <row r="1485" spans="1:21" x14ac:dyDescent="0.35">
      <c r="A1485" t="s">
        <v>1458</v>
      </c>
      <c r="B1485" t="s">
        <v>1516</v>
      </c>
      <c r="C1485">
        <v>246.08</v>
      </c>
      <c r="D1485">
        <v>99035223897.849594</v>
      </c>
      <c r="E1485">
        <v>24.86</v>
      </c>
      <c r="F1485">
        <v>9.91</v>
      </c>
      <c r="G1485">
        <v>292.70999999999998</v>
      </c>
      <c r="H1485">
        <f>LN(R1485)</f>
        <v>5.2946606890444929</v>
      </c>
      <c r="I1485">
        <f>LN(S1485)</f>
        <v>0.29266961396282004</v>
      </c>
      <c r="J1485">
        <f>U1485-C1485</f>
        <v>0.1799999999999784</v>
      </c>
      <c r="K1485">
        <f>(U1485-C1485)/C1485</f>
        <v>7.314694408321619E-4</v>
      </c>
      <c r="L1485">
        <f>LN(T1485)</f>
        <v>16.486155421122053</v>
      </c>
      <c r="M1485">
        <f t="shared" si="46"/>
        <v>6.6599999999999966</v>
      </c>
      <c r="N1485">
        <f t="shared" si="47"/>
        <v>1.8961194845522973</v>
      </c>
      <c r="O1485" t="s">
        <v>19</v>
      </c>
      <c r="P1485">
        <v>250.31</v>
      </c>
      <c r="Q1485">
        <v>243.65</v>
      </c>
      <c r="R1485">
        <v>199.27</v>
      </c>
      <c r="S1485">
        <v>1.34</v>
      </c>
      <c r="T1485">
        <v>14449284</v>
      </c>
      <c r="U1485">
        <v>246.26</v>
      </c>
    </row>
    <row r="1486" spans="1:21" x14ac:dyDescent="0.35">
      <c r="A1486" t="s">
        <v>1458</v>
      </c>
      <c r="B1486" t="s">
        <v>1527</v>
      </c>
      <c r="C1486">
        <v>55.49</v>
      </c>
      <c r="D1486">
        <v>46933628530.555</v>
      </c>
      <c r="E1486">
        <v>33.24</v>
      </c>
      <c r="F1486">
        <v>1.66</v>
      </c>
      <c r="G1486">
        <v>68.680000000000007</v>
      </c>
      <c r="H1486">
        <f>LN(R1486)</f>
        <v>3.8514233832992164</v>
      </c>
      <c r="I1486">
        <f>LN(S1486)</f>
        <v>1.199964782928397</v>
      </c>
      <c r="J1486">
        <f>U1486-C1486</f>
        <v>-0.39999999999999858</v>
      </c>
      <c r="K1486">
        <f>(U1486-C1486)/C1486</f>
        <v>-7.2085060371237806E-3</v>
      </c>
      <c r="L1486">
        <f>LN(T1486)</f>
        <v>16.484280630814826</v>
      </c>
      <c r="M1486">
        <f t="shared" si="46"/>
        <v>2.4600000000000009</v>
      </c>
      <c r="N1486">
        <f t="shared" si="47"/>
        <v>0.90016134994427177</v>
      </c>
      <c r="O1486" t="s">
        <v>24</v>
      </c>
      <c r="P1486">
        <v>56.59</v>
      </c>
      <c r="Q1486">
        <v>54.13</v>
      </c>
      <c r="R1486">
        <v>47.06</v>
      </c>
      <c r="S1486">
        <v>3.32</v>
      </c>
      <c r="T1486">
        <v>14422220</v>
      </c>
      <c r="U1486">
        <v>55.09</v>
      </c>
    </row>
    <row r="1487" spans="1:21" x14ac:dyDescent="0.35">
      <c r="A1487" t="s">
        <v>1458</v>
      </c>
      <c r="B1487" t="s">
        <v>1545</v>
      </c>
      <c r="C1487">
        <v>23.97</v>
      </c>
      <c r="D1487">
        <v>74149126442.219193</v>
      </c>
      <c r="E1487">
        <v>20.32</v>
      </c>
      <c r="F1487">
        <v>1.1599999999999999</v>
      </c>
      <c r="G1487">
        <v>30.74</v>
      </c>
      <c r="H1487">
        <f>LN(R1487)</f>
        <v>2.9523027156266548</v>
      </c>
      <c r="I1487">
        <f>LN(S1487)</f>
        <v>0.98207847241215818</v>
      </c>
      <c r="J1487">
        <f>U1487-C1487</f>
        <v>-0.41000000000000014</v>
      </c>
      <c r="K1487">
        <f>(U1487-C1487)/C1487</f>
        <v>-1.7104714226115984E-2</v>
      </c>
      <c r="L1487">
        <f>LN(T1487)</f>
        <v>16.478783452602897</v>
      </c>
      <c r="M1487">
        <f t="shared" si="46"/>
        <v>1.0899999999999999</v>
      </c>
      <c r="N1487">
        <f t="shared" si="47"/>
        <v>8.6177696241052204E-2</v>
      </c>
      <c r="O1487" t="s">
        <v>48</v>
      </c>
      <c r="P1487">
        <v>24.21</v>
      </c>
      <c r="Q1487">
        <v>23.12</v>
      </c>
      <c r="R1487">
        <v>19.149999999999999</v>
      </c>
      <c r="S1487">
        <v>2.67</v>
      </c>
      <c r="T1487">
        <v>14343156</v>
      </c>
      <c r="U1487">
        <v>23.56</v>
      </c>
    </row>
    <row r="1488" spans="1:21" x14ac:dyDescent="0.35">
      <c r="A1488" t="s">
        <v>1458</v>
      </c>
      <c r="B1488" t="s">
        <v>1461</v>
      </c>
      <c r="C1488">
        <v>16.53</v>
      </c>
      <c r="D1488">
        <v>48848213525.487099</v>
      </c>
      <c r="E1488">
        <v>18.05</v>
      </c>
      <c r="F1488">
        <v>0.93</v>
      </c>
      <c r="G1488">
        <v>22.6</v>
      </c>
      <c r="H1488">
        <f>LN(R1488)</f>
        <v>2.4815677485224859</v>
      </c>
      <c r="I1488">
        <f>LN(S1488)</f>
        <v>0.65232518603969014</v>
      </c>
      <c r="J1488">
        <f>U1488-C1488</f>
        <v>0.23999999999999844</v>
      </c>
      <c r="K1488">
        <f>(U1488-C1488)/C1488</f>
        <v>1.4519056261342917E-2</v>
      </c>
      <c r="L1488">
        <f>LN(T1488)</f>
        <v>16.466612770144483</v>
      </c>
      <c r="M1488">
        <f t="shared" si="46"/>
        <v>0.58999999999999986</v>
      </c>
      <c r="N1488">
        <f t="shared" si="47"/>
        <v>-0.52763274208237221</v>
      </c>
      <c r="O1488" t="s">
        <v>33</v>
      </c>
      <c r="P1488">
        <v>17.02</v>
      </c>
      <c r="Q1488">
        <v>16.43</v>
      </c>
      <c r="R1488">
        <v>11.96</v>
      </c>
      <c r="S1488">
        <v>1.92</v>
      </c>
      <c r="T1488">
        <v>14169648</v>
      </c>
      <c r="U1488">
        <v>16.77</v>
      </c>
    </row>
    <row r="1489" spans="1:21" x14ac:dyDescent="0.35">
      <c r="A1489" t="s">
        <v>1458</v>
      </c>
      <c r="B1489" t="s">
        <v>732</v>
      </c>
      <c r="C1489">
        <v>128.32</v>
      </c>
      <c r="D1489">
        <v>30928674092.985001</v>
      </c>
      <c r="E1489">
        <v>19.14</v>
      </c>
      <c r="F1489">
        <v>6.76</v>
      </c>
      <c r="G1489">
        <v>146.63999999999999</v>
      </c>
      <c r="H1489">
        <f>LN(R1489)</f>
        <v>4.7688184775164251</v>
      </c>
      <c r="I1489">
        <f>LN(S1489)</f>
        <v>0.90016134994427144</v>
      </c>
      <c r="J1489">
        <f>U1489-C1489</f>
        <v>1.1100000000000136</v>
      </c>
      <c r="K1489">
        <f>(U1489-C1489)/C1489</f>
        <v>8.65024937655871E-3</v>
      </c>
      <c r="L1489">
        <f>LN(T1489)</f>
        <v>16.444727269993358</v>
      </c>
      <c r="M1489">
        <f t="shared" si="46"/>
        <v>5.3200000000000074</v>
      </c>
      <c r="N1489">
        <f t="shared" si="47"/>
        <v>1.6714733033535545</v>
      </c>
      <c r="O1489" t="s">
        <v>26</v>
      </c>
      <c r="P1489">
        <v>131.37</v>
      </c>
      <c r="Q1489">
        <v>126.05</v>
      </c>
      <c r="R1489">
        <v>117.78</v>
      </c>
      <c r="S1489">
        <v>2.46</v>
      </c>
      <c r="T1489">
        <v>13862907</v>
      </c>
      <c r="U1489">
        <v>129.43</v>
      </c>
    </row>
    <row r="1490" spans="1:21" x14ac:dyDescent="0.35">
      <c r="A1490" t="s">
        <v>1458</v>
      </c>
      <c r="B1490" t="s">
        <v>1494</v>
      </c>
      <c r="C1490">
        <v>164.97</v>
      </c>
      <c r="D1490">
        <v>79785165410.077499</v>
      </c>
      <c r="E1490">
        <v>20.399999999999999</v>
      </c>
      <c r="F1490">
        <v>8.0500000000000007</v>
      </c>
      <c r="G1490">
        <v>196.14</v>
      </c>
      <c r="H1490">
        <f>LN(R1490)</f>
        <v>4.9896840073433237</v>
      </c>
      <c r="I1490">
        <f>LN(S1490)</f>
        <v>0.91228271047661635</v>
      </c>
      <c r="J1490">
        <f>U1490-C1490</f>
        <v>-0.78000000000000114</v>
      </c>
      <c r="K1490">
        <f>(U1490-C1490)/C1490</f>
        <v>-4.7281323877068626E-3</v>
      </c>
      <c r="L1490">
        <f>LN(T1490)</f>
        <v>16.416341925211878</v>
      </c>
      <c r="M1490">
        <f t="shared" si="46"/>
        <v>3.0300000000000011</v>
      </c>
      <c r="N1490">
        <f t="shared" si="47"/>
        <v>1.1085626195212781</v>
      </c>
      <c r="O1490" t="s">
        <v>24</v>
      </c>
      <c r="P1490">
        <v>165.68</v>
      </c>
      <c r="Q1490">
        <v>162.65</v>
      </c>
      <c r="R1490">
        <v>146.88999999999999</v>
      </c>
      <c r="S1490">
        <v>2.4900000000000002</v>
      </c>
      <c r="T1490">
        <v>13474936</v>
      </c>
      <c r="U1490">
        <v>164.19</v>
      </c>
    </row>
    <row r="1491" spans="1:21" x14ac:dyDescent="0.35">
      <c r="A1491" t="s">
        <v>1458</v>
      </c>
      <c r="B1491" t="s">
        <v>1505</v>
      </c>
      <c r="C1491">
        <v>157.22</v>
      </c>
      <c r="D1491">
        <v>79482229729.012497</v>
      </c>
      <c r="E1491">
        <v>15.76</v>
      </c>
      <c r="F1491">
        <v>10.09</v>
      </c>
      <c r="G1491">
        <v>199.75</v>
      </c>
      <c r="H1491">
        <f>LN(R1491)</f>
        <v>4.9803135342098672</v>
      </c>
      <c r="I1491">
        <f>LN(S1491)</f>
        <v>0.70803579305369591</v>
      </c>
      <c r="J1491">
        <f>U1491-C1491</f>
        <v>1.7400000000000091</v>
      </c>
      <c r="K1491">
        <f>(U1491-C1491)/C1491</f>
        <v>1.1067294237374438E-2</v>
      </c>
      <c r="L1491">
        <f>LN(T1491)</f>
        <v>16.415625821314887</v>
      </c>
      <c r="M1491">
        <f t="shared" si="46"/>
        <v>4.8799999999999955</v>
      </c>
      <c r="N1491">
        <f t="shared" si="47"/>
        <v>1.5851452198650549</v>
      </c>
      <c r="O1491" t="s">
        <v>43</v>
      </c>
      <c r="P1491">
        <v>159.78</v>
      </c>
      <c r="Q1491">
        <v>154.9</v>
      </c>
      <c r="R1491">
        <v>145.52000000000001</v>
      </c>
      <c r="S1491">
        <v>2.0299999999999998</v>
      </c>
      <c r="T1491">
        <v>13465290</v>
      </c>
      <c r="U1491">
        <v>158.96</v>
      </c>
    </row>
    <row r="1492" spans="1:21" x14ac:dyDescent="0.35">
      <c r="A1492" t="s">
        <v>1458</v>
      </c>
      <c r="B1492" t="s">
        <v>1537</v>
      </c>
      <c r="C1492">
        <v>23.51</v>
      </c>
      <c r="D1492">
        <v>69372681879.246307</v>
      </c>
      <c r="E1492">
        <v>23.35</v>
      </c>
      <c r="F1492">
        <v>0.99</v>
      </c>
      <c r="G1492">
        <v>27.78</v>
      </c>
      <c r="H1492">
        <f>LN(R1492)</f>
        <v>2.7862450486872667</v>
      </c>
      <c r="I1492">
        <f>LN(S1492)</f>
        <v>-0.67334455326376563</v>
      </c>
      <c r="J1492">
        <f>U1492-C1492</f>
        <v>-0.44000000000000128</v>
      </c>
      <c r="K1492">
        <f>(U1492-C1492)/C1492</f>
        <v>-1.8715440238196566E-2</v>
      </c>
      <c r="L1492">
        <f>LN(T1492)</f>
        <v>16.385541979832606</v>
      </c>
      <c r="M1492">
        <f t="shared" si="46"/>
        <v>1.1600000000000001</v>
      </c>
      <c r="N1492">
        <f t="shared" si="47"/>
        <v>0.14842000511827341</v>
      </c>
      <c r="O1492" t="s">
        <v>26</v>
      </c>
      <c r="P1492">
        <v>23.95</v>
      </c>
      <c r="Q1492">
        <v>22.79</v>
      </c>
      <c r="R1492">
        <v>16.22</v>
      </c>
      <c r="S1492">
        <v>0.51</v>
      </c>
      <c r="T1492">
        <v>13066235</v>
      </c>
      <c r="U1492">
        <v>23.07</v>
      </c>
    </row>
    <row r="1493" spans="1:21" x14ac:dyDescent="0.35">
      <c r="A1493" t="s">
        <v>1458</v>
      </c>
      <c r="B1493" t="s">
        <v>1462</v>
      </c>
      <c r="C1493">
        <v>37.4</v>
      </c>
      <c r="D1493">
        <v>53516868394.1492</v>
      </c>
      <c r="E1493">
        <v>24.28</v>
      </c>
      <c r="F1493">
        <v>1.51</v>
      </c>
      <c r="G1493">
        <v>43.12</v>
      </c>
      <c r="H1493">
        <f>LN(R1493)</f>
        <v>3.2604015716966992</v>
      </c>
      <c r="I1493">
        <f>LN(S1493)</f>
        <v>1.3737155789130306</v>
      </c>
      <c r="J1493">
        <f>U1493-C1493</f>
        <v>-0.62999999999999545</v>
      </c>
      <c r="K1493">
        <f>(U1493-C1493)/C1493</f>
        <v>-1.6844919786096136E-2</v>
      </c>
      <c r="L1493">
        <f>LN(T1493)</f>
        <v>16.381783884745353</v>
      </c>
      <c r="M1493">
        <f t="shared" si="46"/>
        <v>1.3699999999999974</v>
      </c>
      <c r="N1493">
        <f t="shared" si="47"/>
        <v>0.31481073984003166</v>
      </c>
      <c r="O1493" t="s">
        <v>48</v>
      </c>
      <c r="P1493">
        <v>37.979999999999997</v>
      </c>
      <c r="Q1493">
        <v>36.61</v>
      </c>
      <c r="R1493">
        <v>26.06</v>
      </c>
      <c r="S1493">
        <v>3.95</v>
      </c>
      <c r="T1493">
        <v>13017223</v>
      </c>
      <c r="U1493">
        <v>36.770000000000003</v>
      </c>
    </row>
    <row r="1494" spans="1:21" x14ac:dyDescent="0.35">
      <c r="A1494" t="s">
        <v>1458</v>
      </c>
      <c r="B1494" t="s">
        <v>1495</v>
      </c>
      <c r="C1494">
        <v>175.86</v>
      </c>
      <c r="D1494">
        <v>50024070508.020897</v>
      </c>
      <c r="E1494">
        <v>15.13</v>
      </c>
      <c r="F1494">
        <v>11.82</v>
      </c>
      <c r="G1494">
        <v>207.72</v>
      </c>
      <c r="H1494">
        <f>LN(R1494)</f>
        <v>5.0585361740808041</v>
      </c>
      <c r="I1494">
        <f>LN(S1494)</f>
        <v>1.2119409739751128</v>
      </c>
      <c r="J1494">
        <f>U1494-C1494</f>
        <v>2.9399999999999977</v>
      </c>
      <c r="K1494">
        <f>(U1494-C1494)/C1494</f>
        <v>1.6717843739338097E-2</v>
      </c>
      <c r="L1494">
        <f>LN(T1494)</f>
        <v>16.373459391917603</v>
      </c>
      <c r="M1494">
        <f t="shared" si="46"/>
        <v>5.9200000000000159</v>
      </c>
      <c r="N1494">
        <f t="shared" si="47"/>
        <v>1.778336448895917</v>
      </c>
      <c r="O1494" t="s">
        <v>17</v>
      </c>
      <c r="P1494">
        <v>180.31</v>
      </c>
      <c r="Q1494">
        <v>174.39</v>
      </c>
      <c r="R1494">
        <v>157.36000000000001</v>
      </c>
      <c r="S1494">
        <v>3.36</v>
      </c>
      <c r="T1494">
        <v>12909311</v>
      </c>
      <c r="U1494">
        <v>178.8</v>
      </c>
    </row>
    <row r="1495" spans="1:21" x14ac:dyDescent="0.35">
      <c r="A1495" t="s">
        <v>1458</v>
      </c>
      <c r="B1495" t="s">
        <v>1479</v>
      </c>
      <c r="C1495">
        <v>288.52</v>
      </c>
      <c r="D1495">
        <v>31265191525.2742</v>
      </c>
      <c r="E1495">
        <v>23.98</v>
      </c>
      <c r="F1495">
        <v>12.01</v>
      </c>
      <c r="G1495">
        <v>348.17</v>
      </c>
      <c r="H1495">
        <f>LN(R1495)</f>
        <v>5.4485891044263361</v>
      </c>
      <c r="I1495">
        <f>LN(S1495)</f>
        <v>0.89608802455663572</v>
      </c>
      <c r="J1495">
        <f>U1495-C1495</f>
        <v>-0.63999999999998636</v>
      </c>
      <c r="K1495">
        <f>(U1495-C1495)/C1495</f>
        <v>-2.2182171079993982E-3</v>
      </c>
      <c r="L1495">
        <f>LN(T1495)</f>
        <v>16.366588067774529</v>
      </c>
      <c r="M1495">
        <f t="shared" si="46"/>
        <v>7.9499999999999886</v>
      </c>
      <c r="N1495">
        <f t="shared" si="47"/>
        <v>2.0731719286662389</v>
      </c>
      <c r="O1495" t="s">
        <v>30</v>
      </c>
      <c r="P1495">
        <v>292.69</v>
      </c>
      <c r="Q1495">
        <v>284.74</v>
      </c>
      <c r="R1495">
        <v>232.43</v>
      </c>
      <c r="S1495">
        <v>2.4500000000000002</v>
      </c>
      <c r="T1495">
        <v>12820911</v>
      </c>
      <c r="U1495">
        <v>287.88</v>
      </c>
    </row>
    <row r="1496" spans="1:21" x14ac:dyDescent="0.35">
      <c r="A1496" t="s">
        <v>1458</v>
      </c>
      <c r="B1496" t="s">
        <v>1515</v>
      </c>
      <c r="C1496">
        <v>197.37</v>
      </c>
      <c r="D1496">
        <v>72245970122.367706</v>
      </c>
      <c r="E1496">
        <v>42.38</v>
      </c>
      <c r="F1496">
        <v>4.68</v>
      </c>
      <c r="G1496">
        <v>253.3</v>
      </c>
      <c r="H1496">
        <f>LN(R1496)</f>
        <v>5.0072295009614232</v>
      </c>
      <c r="I1496">
        <f>LN(S1496)</f>
        <v>0.64185388617239469</v>
      </c>
      <c r="J1496">
        <f>U1496-C1496</f>
        <v>1.0499999999999829</v>
      </c>
      <c r="K1496">
        <f>(U1496-C1496)/C1496</f>
        <v>5.319957440340391E-3</v>
      </c>
      <c r="L1496">
        <f>LN(T1496)</f>
        <v>16.365489726912518</v>
      </c>
      <c r="M1496">
        <f t="shared" si="46"/>
        <v>6.3600000000000136</v>
      </c>
      <c r="N1496">
        <f t="shared" si="47"/>
        <v>1.850028377352033</v>
      </c>
      <c r="O1496" t="s">
        <v>22</v>
      </c>
      <c r="P1496">
        <v>201.08</v>
      </c>
      <c r="Q1496">
        <v>194.72</v>
      </c>
      <c r="R1496">
        <v>149.49</v>
      </c>
      <c r="S1496">
        <v>1.9</v>
      </c>
      <c r="T1496">
        <v>12806837</v>
      </c>
      <c r="U1496">
        <v>198.42</v>
      </c>
    </row>
    <row r="1497" spans="1:21" x14ac:dyDescent="0.35">
      <c r="A1497" t="s">
        <v>1458</v>
      </c>
      <c r="B1497" t="s">
        <v>1504</v>
      </c>
      <c r="C1497">
        <v>257.61</v>
      </c>
      <c r="D1497">
        <v>26443663481.644001</v>
      </c>
      <c r="E1497">
        <v>23.48</v>
      </c>
      <c r="F1497">
        <v>10.74</v>
      </c>
      <c r="G1497">
        <v>295.61</v>
      </c>
      <c r="H1497">
        <f>LN(R1497)</f>
        <v>5.3276819751779403</v>
      </c>
      <c r="I1497">
        <f>LN(S1497)</f>
        <v>1.2947271675944001</v>
      </c>
      <c r="J1497">
        <f>U1497-C1497</f>
        <v>-5.3200000000000216</v>
      </c>
      <c r="K1497">
        <f>(U1497-C1497)/C1497</f>
        <v>-2.0651372229339007E-2</v>
      </c>
      <c r="L1497">
        <f>LN(T1497)</f>
        <v>16.362806624343108</v>
      </c>
      <c r="M1497">
        <f t="shared" si="46"/>
        <v>12.409999999999997</v>
      </c>
      <c r="N1497">
        <f t="shared" si="47"/>
        <v>2.5185025992165158</v>
      </c>
      <c r="O1497" t="s">
        <v>48</v>
      </c>
      <c r="P1497">
        <v>259.76</v>
      </c>
      <c r="Q1497">
        <v>247.35</v>
      </c>
      <c r="R1497">
        <v>205.96</v>
      </c>
      <c r="S1497">
        <v>3.65</v>
      </c>
      <c r="T1497">
        <v>12772521</v>
      </c>
      <c r="U1497">
        <v>252.29</v>
      </c>
    </row>
    <row r="1498" spans="1:21" x14ac:dyDescent="0.35">
      <c r="A1498" t="s">
        <v>1458</v>
      </c>
      <c r="B1498" t="s">
        <v>1483</v>
      </c>
      <c r="C1498">
        <v>63.86</v>
      </c>
      <c r="D1498">
        <v>36722271779.407097</v>
      </c>
      <c r="E1498">
        <v>16.489999999999998</v>
      </c>
      <c r="F1498">
        <v>3.76</v>
      </c>
      <c r="G1498">
        <v>75.72</v>
      </c>
      <c r="H1498">
        <f>LN(R1498)</f>
        <v>3.8707842574115485</v>
      </c>
      <c r="I1498">
        <f>LN(S1498)</f>
        <v>0.82855181756614826</v>
      </c>
      <c r="J1498">
        <f>U1498-C1498</f>
        <v>-1.8100000000000023</v>
      </c>
      <c r="K1498">
        <f>(U1498-C1498)/C1498</f>
        <v>-2.834325086125904E-2</v>
      </c>
      <c r="L1498">
        <f>LN(T1498)</f>
        <v>16.358642011130065</v>
      </c>
      <c r="M1498">
        <f t="shared" si="46"/>
        <v>3.4499999999999957</v>
      </c>
      <c r="N1498">
        <f t="shared" si="47"/>
        <v>1.238374231043267</v>
      </c>
      <c r="O1498" t="s">
        <v>43</v>
      </c>
      <c r="P1498">
        <v>64.349999999999994</v>
      </c>
      <c r="Q1498">
        <v>60.9</v>
      </c>
      <c r="R1498">
        <v>47.98</v>
      </c>
      <c r="S1498">
        <v>2.29</v>
      </c>
      <c r="T1498">
        <v>12719439</v>
      </c>
      <c r="U1498">
        <v>62.05</v>
      </c>
    </row>
    <row r="1499" spans="1:21" x14ac:dyDescent="0.35">
      <c r="A1499" t="s">
        <v>1458</v>
      </c>
      <c r="B1499" t="s">
        <v>1488</v>
      </c>
      <c r="C1499">
        <v>134.47999999999999</v>
      </c>
      <c r="D1499">
        <v>42355533064.8909</v>
      </c>
      <c r="E1499">
        <v>25.18</v>
      </c>
      <c r="F1499">
        <v>5.41</v>
      </c>
      <c r="G1499">
        <v>146.37</v>
      </c>
      <c r="H1499">
        <f>LN(R1499)</f>
        <v>4.7779463299385148</v>
      </c>
      <c r="I1499">
        <f>LN(S1499)</f>
        <v>0.68813463873640102</v>
      </c>
      <c r="J1499">
        <f>U1499-C1499</f>
        <v>1.6400000000000148</v>
      </c>
      <c r="K1499">
        <f>(U1499-C1499)/C1499</f>
        <v>1.2195121951219624E-2</v>
      </c>
      <c r="L1499">
        <f>LN(T1499)</f>
        <v>16.341148158128139</v>
      </c>
      <c r="M1499">
        <f t="shared" si="46"/>
        <v>4.5</v>
      </c>
      <c r="N1499">
        <f t="shared" si="47"/>
        <v>1.5040773967762742</v>
      </c>
      <c r="O1499" t="s">
        <v>26</v>
      </c>
      <c r="P1499">
        <v>137.59</v>
      </c>
      <c r="Q1499">
        <v>133.09</v>
      </c>
      <c r="R1499">
        <v>118.86</v>
      </c>
      <c r="S1499">
        <v>1.99</v>
      </c>
      <c r="T1499">
        <v>12498862</v>
      </c>
      <c r="U1499">
        <v>136.12</v>
      </c>
    </row>
    <row r="1500" spans="1:21" x14ac:dyDescent="0.35">
      <c r="A1500" t="s">
        <v>1458</v>
      </c>
      <c r="B1500" t="s">
        <v>1475</v>
      </c>
      <c r="C1500">
        <v>128.41</v>
      </c>
      <c r="D1500">
        <v>87290921703.690201</v>
      </c>
      <c r="E1500">
        <v>17.28</v>
      </c>
      <c r="F1500">
        <v>7.32</v>
      </c>
      <c r="G1500">
        <v>143.46</v>
      </c>
      <c r="H1500">
        <f>LN(R1500)</f>
        <v>4.7302156749623157</v>
      </c>
      <c r="I1500">
        <f>LN(S1500)</f>
        <v>-6.1875403718087529E-2</v>
      </c>
      <c r="J1500">
        <f>U1500-C1500</f>
        <v>-1.8400000000000034</v>
      </c>
      <c r="K1500">
        <f>(U1500-C1500)/C1500</f>
        <v>-1.4329102094852452E-2</v>
      </c>
      <c r="L1500">
        <f>LN(T1500)</f>
        <v>16.320987269253649</v>
      </c>
      <c r="M1500">
        <f t="shared" si="46"/>
        <v>5.4099999999999966</v>
      </c>
      <c r="N1500">
        <f t="shared" si="47"/>
        <v>1.6882490928583895</v>
      </c>
      <c r="O1500" t="s">
        <v>15</v>
      </c>
      <c r="P1500">
        <v>130.78</v>
      </c>
      <c r="Q1500">
        <v>125.37</v>
      </c>
      <c r="R1500">
        <v>113.32</v>
      </c>
      <c r="S1500">
        <v>0.94</v>
      </c>
      <c r="T1500">
        <v>12249397</v>
      </c>
      <c r="U1500">
        <v>126.57</v>
      </c>
    </row>
    <row r="1501" spans="1:21" x14ac:dyDescent="0.35">
      <c r="A1501" t="s">
        <v>1458</v>
      </c>
      <c r="B1501" t="s">
        <v>1544</v>
      </c>
      <c r="C1501">
        <v>241.39</v>
      </c>
      <c r="D1501">
        <v>87443561386.787292</v>
      </c>
      <c r="E1501">
        <v>31.09</v>
      </c>
      <c r="F1501">
        <v>7.76</v>
      </c>
      <c r="G1501">
        <v>316.62</v>
      </c>
      <c r="H1501">
        <f>LN(R1501)</f>
        <v>5.4327608430975269</v>
      </c>
      <c r="I1501">
        <f>LN(S1501)</f>
        <v>0.62593843086649537</v>
      </c>
      <c r="J1501">
        <f>U1501-C1501</f>
        <v>-0.1799999999999784</v>
      </c>
      <c r="K1501">
        <f>(U1501-C1501)/C1501</f>
        <v>-7.4568126268684872E-4</v>
      </c>
      <c r="L1501">
        <f>LN(T1501)</f>
        <v>16.314124909780958</v>
      </c>
      <c r="M1501">
        <f t="shared" si="46"/>
        <v>7.8499999999999943</v>
      </c>
      <c r="N1501">
        <f t="shared" si="47"/>
        <v>2.0605135317943164</v>
      </c>
      <c r="O1501" t="s">
        <v>33</v>
      </c>
      <c r="P1501">
        <v>244.34</v>
      </c>
      <c r="Q1501">
        <v>236.49</v>
      </c>
      <c r="R1501">
        <v>228.78</v>
      </c>
      <c r="S1501">
        <v>1.87</v>
      </c>
      <c r="T1501">
        <v>12165625</v>
      </c>
      <c r="U1501">
        <v>241.21</v>
      </c>
    </row>
    <row r="1502" spans="1:21" x14ac:dyDescent="0.35">
      <c r="A1502" t="s">
        <v>1458</v>
      </c>
      <c r="B1502" t="s">
        <v>1491</v>
      </c>
      <c r="C1502">
        <v>250.51</v>
      </c>
      <c r="D1502">
        <v>95176083568.933899</v>
      </c>
      <c r="E1502">
        <v>12.08</v>
      </c>
      <c r="F1502">
        <v>21.15</v>
      </c>
      <c r="G1502">
        <v>306.51</v>
      </c>
      <c r="H1502">
        <f>LN(R1502)</f>
        <v>5.1497593519068872</v>
      </c>
      <c r="I1502">
        <f>LN(S1502)</f>
        <v>-0.52763274208237199</v>
      </c>
      <c r="J1502">
        <f>U1502-C1502</f>
        <v>5.0400000000000205</v>
      </c>
      <c r="K1502">
        <f>(U1502-C1502)/C1502</f>
        <v>2.0118957327052895E-2</v>
      </c>
      <c r="L1502">
        <f>LN(T1502)</f>
        <v>16.301629639126887</v>
      </c>
      <c r="M1502">
        <f t="shared" si="46"/>
        <v>12.509999999999991</v>
      </c>
      <c r="N1502">
        <f t="shared" si="47"/>
        <v>2.5265283244788193</v>
      </c>
      <c r="O1502" t="s">
        <v>30</v>
      </c>
      <c r="P1502">
        <v>259.12</v>
      </c>
      <c r="Q1502">
        <v>246.61</v>
      </c>
      <c r="R1502">
        <v>172.39</v>
      </c>
      <c r="S1502">
        <v>0.59</v>
      </c>
      <c r="T1502">
        <v>12014558</v>
      </c>
      <c r="U1502">
        <v>255.55</v>
      </c>
    </row>
    <row r="1503" spans="1:21" x14ac:dyDescent="0.35">
      <c r="A1503" t="s">
        <v>1458</v>
      </c>
      <c r="B1503" t="s">
        <v>1490</v>
      </c>
      <c r="C1503">
        <v>150</v>
      </c>
      <c r="D1503">
        <v>42399909067.217796</v>
      </c>
      <c r="E1503">
        <v>14.87</v>
      </c>
      <c r="F1503">
        <v>9.9600000000000009</v>
      </c>
      <c r="G1503">
        <v>194.89</v>
      </c>
      <c r="H1503">
        <f>LN(R1503)</f>
        <v>4.7976895677584919</v>
      </c>
      <c r="I1503">
        <f>LN(S1503)</f>
        <v>0.92028275314369246</v>
      </c>
      <c r="J1503">
        <f>U1503-C1503</f>
        <v>-1.8600000000000136</v>
      </c>
      <c r="K1503">
        <f>(U1503-C1503)/C1503</f>
        <v>-1.2400000000000092E-2</v>
      </c>
      <c r="L1503">
        <f>LN(T1503)</f>
        <v>16.298179622892079</v>
      </c>
      <c r="M1503">
        <f t="shared" si="46"/>
        <v>4.3200000000000216</v>
      </c>
      <c r="N1503">
        <f t="shared" si="47"/>
        <v>1.463255402256024</v>
      </c>
      <c r="O1503" t="s">
        <v>24</v>
      </c>
      <c r="P1503">
        <v>150.27000000000001</v>
      </c>
      <c r="Q1503">
        <v>145.94999999999999</v>
      </c>
      <c r="R1503">
        <v>121.23</v>
      </c>
      <c r="S1503">
        <v>2.5099999999999998</v>
      </c>
      <c r="T1503">
        <v>11973179</v>
      </c>
      <c r="U1503">
        <v>148.13999999999999</v>
      </c>
    </row>
    <row r="1504" spans="1:21" x14ac:dyDescent="0.35">
      <c r="A1504" t="s">
        <v>1458</v>
      </c>
      <c r="B1504" t="s">
        <v>1509</v>
      </c>
      <c r="C1504">
        <v>74.16</v>
      </c>
      <c r="D1504">
        <v>2100462762.0037401</v>
      </c>
      <c r="E1504">
        <v>17.510000000000002</v>
      </c>
      <c r="F1504">
        <v>4.1900000000000004</v>
      </c>
      <c r="G1504">
        <v>81.33</v>
      </c>
      <c r="H1504">
        <f>LN(R1504)</f>
        <v>3.9893543483644698</v>
      </c>
      <c r="I1504">
        <f>LN(S1504)</f>
        <v>1.2325602611778486</v>
      </c>
      <c r="J1504">
        <f>U1504-C1504</f>
        <v>-0.78999999999999204</v>
      </c>
      <c r="K1504">
        <f>(U1504-C1504)/C1504</f>
        <v>-1.0652642934196226E-2</v>
      </c>
      <c r="L1504">
        <f>LN(T1504)</f>
        <v>16.289251266677631</v>
      </c>
      <c r="M1504">
        <f t="shared" si="46"/>
        <v>1.730000000000004</v>
      </c>
      <c r="N1504">
        <f t="shared" si="47"/>
        <v>0.54812140850968993</v>
      </c>
      <c r="O1504" t="s">
        <v>36</v>
      </c>
      <c r="P1504">
        <v>74.73</v>
      </c>
      <c r="Q1504">
        <v>73</v>
      </c>
      <c r="R1504">
        <v>54.02</v>
      </c>
      <c r="S1504">
        <v>3.43</v>
      </c>
      <c r="T1504">
        <v>11866754</v>
      </c>
      <c r="U1504">
        <v>73.37</v>
      </c>
    </row>
    <row r="1505" spans="1:21" x14ac:dyDescent="0.35">
      <c r="A1505" t="s">
        <v>1458</v>
      </c>
      <c r="B1505" t="s">
        <v>1531</v>
      </c>
      <c r="C1505">
        <v>227.73</v>
      </c>
      <c r="D1505">
        <v>30369729395.9716</v>
      </c>
      <c r="E1505">
        <v>26.03</v>
      </c>
      <c r="F1505">
        <v>8.64</v>
      </c>
      <c r="G1505">
        <v>271.26</v>
      </c>
      <c r="H1505">
        <f>LN(R1505)</f>
        <v>5.3495806604855787</v>
      </c>
      <c r="I1505">
        <f>LN(S1505)</f>
        <v>0.65232518603969014</v>
      </c>
      <c r="J1505">
        <f>U1505-C1505</f>
        <v>-2.8199999999999932</v>
      </c>
      <c r="K1505">
        <f>(U1505-C1505)/C1505</f>
        <v>-1.2383085232512156E-2</v>
      </c>
      <c r="L1505">
        <f>LN(T1505)</f>
        <v>16.281189110382165</v>
      </c>
      <c r="M1505">
        <f t="shared" si="46"/>
        <v>8.3300000000000125</v>
      </c>
      <c r="N1505">
        <f t="shared" si="47"/>
        <v>2.1198634561787526</v>
      </c>
      <c r="O1505" t="s">
        <v>43</v>
      </c>
      <c r="P1505">
        <v>229.9</v>
      </c>
      <c r="Q1505">
        <v>221.57</v>
      </c>
      <c r="R1505">
        <v>210.52</v>
      </c>
      <c r="S1505">
        <v>1.92</v>
      </c>
      <c r="T1505">
        <v>11771467</v>
      </c>
      <c r="U1505">
        <v>224.91</v>
      </c>
    </row>
    <row r="1506" spans="1:21" x14ac:dyDescent="0.35">
      <c r="A1506" t="s">
        <v>1458</v>
      </c>
      <c r="B1506" t="s">
        <v>1525</v>
      </c>
      <c r="C1506">
        <v>139.16999999999999</v>
      </c>
      <c r="D1506">
        <v>57567640275.579803</v>
      </c>
      <c r="E1506">
        <v>34.44</v>
      </c>
      <c r="F1506">
        <v>4.1500000000000004</v>
      </c>
      <c r="G1506">
        <v>174.75</v>
      </c>
      <c r="H1506">
        <f>LN(R1506)</f>
        <v>4.6559583528201962</v>
      </c>
      <c r="I1506">
        <f>LN(S1506)</f>
        <v>0.79299251552966143</v>
      </c>
      <c r="J1506">
        <f>U1506-C1506</f>
        <v>3.7000000000000171</v>
      </c>
      <c r="K1506">
        <f>(U1506-C1506)/C1506</f>
        <v>2.6586189552346175E-2</v>
      </c>
      <c r="L1506">
        <f>LN(T1506)</f>
        <v>16.242835321907769</v>
      </c>
      <c r="M1506">
        <f t="shared" si="46"/>
        <v>8.6200000000000045</v>
      </c>
      <c r="N1506">
        <f t="shared" si="47"/>
        <v>2.1540850846756023</v>
      </c>
      <c r="O1506" t="s">
        <v>26</v>
      </c>
      <c r="P1506">
        <v>145.71</v>
      </c>
      <c r="Q1506">
        <v>137.09</v>
      </c>
      <c r="R1506">
        <v>105.21</v>
      </c>
      <c r="S1506">
        <v>2.21</v>
      </c>
      <c r="T1506">
        <v>11328535</v>
      </c>
      <c r="U1506">
        <v>142.87</v>
      </c>
    </row>
    <row r="1507" spans="1:21" x14ac:dyDescent="0.35">
      <c r="A1507" t="s">
        <v>1458</v>
      </c>
      <c r="B1507" t="s">
        <v>1469</v>
      </c>
      <c r="C1507">
        <v>70.98</v>
      </c>
      <c r="D1507">
        <v>5869773299.9173698</v>
      </c>
      <c r="E1507">
        <v>29.58</v>
      </c>
      <c r="F1507">
        <v>2.36</v>
      </c>
      <c r="G1507">
        <v>79.78</v>
      </c>
      <c r="H1507">
        <f>LN(R1507)</f>
        <v>3.8347099023254758</v>
      </c>
      <c r="I1507">
        <f>LN(S1507)</f>
        <v>1.1878434223960523</v>
      </c>
      <c r="J1507">
        <f>U1507-C1507</f>
        <v>-1.2900000000000063</v>
      </c>
      <c r="K1507">
        <f>(U1507-C1507)/C1507</f>
        <v>-1.8174133558749032E-2</v>
      </c>
      <c r="L1507">
        <f>LN(T1507)</f>
        <v>16.224745115564428</v>
      </c>
      <c r="M1507">
        <f t="shared" si="46"/>
        <v>2.9399999999999977</v>
      </c>
      <c r="N1507">
        <f t="shared" si="47"/>
        <v>1.0784095813505894</v>
      </c>
      <c r="O1507" t="s">
        <v>19</v>
      </c>
      <c r="P1507">
        <v>71.239999999999995</v>
      </c>
      <c r="Q1507">
        <v>68.3</v>
      </c>
      <c r="R1507">
        <v>46.28</v>
      </c>
      <c r="S1507">
        <v>3.28</v>
      </c>
      <c r="T1507">
        <v>11125442</v>
      </c>
      <c r="U1507">
        <v>69.69</v>
      </c>
    </row>
    <row r="1508" spans="1:21" x14ac:dyDescent="0.35">
      <c r="A1508" t="s">
        <v>1458</v>
      </c>
      <c r="B1508" t="s">
        <v>1465</v>
      </c>
      <c r="C1508">
        <v>167.51</v>
      </c>
      <c r="D1508">
        <v>79075205572.080399</v>
      </c>
      <c r="E1508">
        <v>28.02</v>
      </c>
      <c r="F1508">
        <v>5.86</v>
      </c>
      <c r="G1508">
        <v>209.97</v>
      </c>
      <c r="H1508">
        <f>LN(R1508)</f>
        <v>4.9311590925944593</v>
      </c>
      <c r="I1508">
        <f>LN(S1508)</f>
        <v>1.1662709371419244</v>
      </c>
      <c r="J1508">
        <f>U1508-C1508</f>
        <v>-3.3899999999999864</v>
      </c>
      <c r="K1508">
        <f>(U1508-C1508)/C1508</f>
        <v>-2.0237597755357807E-2</v>
      </c>
      <c r="L1508">
        <f>LN(T1508)</f>
        <v>16.220306240804682</v>
      </c>
      <c r="M1508">
        <f t="shared" si="46"/>
        <v>8.0999999999999943</v>
      </c>
      <c r="N1508">
        <f t="shared" si="47"/>
        <v>2.0918640616783923</v>
      </c>
      <c r="O1508" t="s">
        <v>15</v>
      </c>
      <c r="P1508">
        <v>170.57</v>
      </c>
      <c r="Q1508">
        <v>162.47</v>
      </c>
      <c r="R1508">
        <v>138.54</v>
      </c>
      <c r="S1508">
        <v>3.21</v>
      </c>
      <c r="T1508">
        <v>11076167</v>
      </c>
      <c r="U1508">
        <v>164.12</v>
      </c>
    </row>
    <row r="1509" spans="1:21" x14ac:dyDescent="0.35">
      <c r="A1509" t="s">
        <v>1458</v>
      </c>
      <c r="B1509" t="s">
        <v>1482</v>
      </c>
      <c r="C1509">
        <v>96.06</v>
      </c>
      <c r="D1509">
        <v>40377383718.916</v>
      </c>
      <c r="E1509">
        <v>19.43</v>
      </c>
      <c r="F1509">
        <v>4.9800000000000004</v>
      </c>
      <c r="G1509">
        <v>110.84</v>
      </c>
      <c r="H1509">
        <f>LN(R1509)</f>
        <v>4.4487502667167895</v>
      </c>
      <c r="I1509">
        <f>LN(S1509)</f>
        <v>1.4655675420143985</v>
      </c>
      <c r="J1509">
        <f>U1509-C1509</f>
        <v>0.70000000000000284</v>
      </c>
      <c r="K1509">
        <f>(U1509-C1509)/C1509</f>
        <v>7.2871122215282412E-3</v>
      </c>
      <c r="L1509">
        <f>LN(T1509)</f>
        <v>16.20200334149218</v>
      </c>
      <c r="M1509">
        <f t="shared" si="46"/>
        <v>2.1099999999999994</v>
      </c>
      <c r="N1509">
        <f t="shared" si="47"/>
        <v>0.74668794748797485</v>
      </c>
      <c r="O1509" t="s">
        <v>24</v>
      </c>
      <c r="P1509">
        <v>98.06</v>
      </c>
      <c r="Q1509">
        <v>95.95</v>
      </c>
      <c r="R1509">
        <v>85.52</v>
      </c>
      <c r="S1509">
        <v>4.33</v>
      </c>
      <c r="T1509">
        <v>10875285</v>
      </c>
      <c r="U1509">
        <v>96.76</v>
      </c>
    </row>
    <row r="1510" spans="1:21" x14ac:dyDescent="0.35">
      <c r="A1510" t="s">
        <v>1458</v>
      </c>
      <c r="B1510" t="s">
        <v>1470</v>
      </c>
      <c r="C1510">
        <v>276.14999999999998</v>
      </c>
      <c r="D1510">
        <v>68746677077.627594</v>
      </c>
      <c r="E1510">
        <v>13.01</v>
      </c>
      <c r="F1510">
        <v>21.17</v>
      </c>
      <c r="G1510">
        <v>296.02</v>
      </c>
      <c r="H1510">
        <f>LN(R1510)</f>
        <v>5.4124939066103082</v>
      </c>
      <c r="I1510">
        <f>LN(S1510)</f>
        <v>1.0224509277025455</v>
      </c>
      <c r="J1510">
        <f>U1510-C1510</f>
        <v>-0.70999999999997954</v>
      </c>
      <c r="K1510">
        <f>(U1510-C1510)/C1510</f>
        <v>-2.5710664493933718E-3</v>
      </c>
      <c r="L1510">
        <f>LN(T1510)</f>
        <v>16.182139174604846</v>
      </c>
      <c r="M1510">
        <f t="shared" si="46"/>
        <v>5.8100000000000023</v>
      </c>
      <c r="N1510">
        <f t="shared" si="47"/>
        <v>1.7595805708638204</v>
      </c>
      <c r="O1510" t="s">
        <v>43</v>
      </c>
      <c r="P1510">
        <v>279.19</v>
      </c>
      <c r="Q1510">
        <v>273.38</v>
      </c>
      <c r="R1510">
        <v>224.19</v>
      </c>
      <c r="S1510">
        <v>2.78</v>
      </c>
      <c r="T1510">
        <v>10661388</v>
      </c>
      <c r="U1510">
        <v>275.44</v>
      </c>
    </row>
    <row r="1511" spans="1:21" x14ac:dyDescent="0.35">
      <c r="A1511" t="s">
        <v>1458</v>
      </c>
      <c r="B1511" t="s">
        <v>1519</v>
      </c>
      <c r="C1511">
        <v>62.35</v>
      </c>
      <c r="D1511">
        <v>18219438887.325298</v>
      </c>
      <c r="E1511">
        <v>24.88</v>
      </c>
      <c r="F1511">
        <v>2.5</v>
      </c>
      <c r="G1511">
        <v>68.239999999999995</v>
      </c>
      <c r="H1511">
        <f>LN(R1511)</f>
        <v>3.8368683318273855</v>
      </c>
      <c r="I1511">
        <f>LN(S1511)</f>
        <v>1.1052568313867783</v>
      </c>
      <c r="J1511">
        <f>U1511-C1511</f>
        <v>-0.14000000000000057</v>
      </c>
      <c r="K1511">
        <f>(U1511-C1511)/C1511</f>
        <v>-2.2453889334402657E-3</v>
      </c>
      <c r="L1511">
        <f>LN(T1511)</f>
        <v>16.176264742780059</v>
      </c>
      <c r="M1511">
        <f t="shared" si="46"/>
        <v>0.95000000000000284</v>
      </c>
      <c r="N1511">
        <f t="shared" si="47"/>
        <v>-5.1293294387547539E-2</v>
      </c>
      <c r="O1511" t="s">
        <v>19</v>
      </c>
      <c r="P1511">
        <v>62.85</v>
      </c>
      <c r="Q1511">
        <v>61.9</v>
      </c>
      <c r="R1511">
        <v>46.38</v>
      </c>
      <c r="S1511">
        <v>3.02</v>
      </c>
      <c r="T1511">
        <v>10598942</v>
      </c>
      <c r="U1511">
        <v>62.21</v>
      </c>
    </row>
    <row r="1512" spans="1:21" x14ac:dyDescent="0.35">
      <c r="A1512" t="s">
        <v>1458</v>
      </c>
      <c r="B1512" t="s">
        <v>1478</v>
      </c>
      <c r="C1512">
        <v>161.65</v>
      </c>
      <c r="D1512">
        <v>81439984734.7164</v>
      </c>
      <c r="E1512">
        <v>26.31</v>
      </c>
      <c r="F1512">
        <v>6.07</v>
      </c>
      <c r="G1512">
        <v>210.07</v>
      </c>
      <c r="H1512">
        <f>LN(R1512)</f>
        <v>4.9227508087857359</v>
      </c>
      <c r="I1512">
        <f>LN(S1512)</f>
        <v>0.46373401623214022</v>
      </c>
      <c r="J1512">
        <f>U1512-C1512</f>
        <v>-2.0100000000000193</v>
      </c>
      <c r="K1512">
        <f>(U1512-C1512)/C1512</f>
        <v>-1.2434271574389231E-2</v>
      </c>
      <c r="L1512">
        <f>LN(T1512)</f>
        <v>16.167764381456259</v>
      </c>
      <c r="M1512">
        <f t="shared" si="46"/>
        <v>5.2900000000000205</v>
      </c>
      <c r="N1512">
        <f t="shared" si="47"/>
        <v>1.665818245870212</v>
      </c>
      <c r="O1512" t="s">
        <v>33</v>
      </c>
      <c r="P1512">
        <v>163.96</v>
      </c>
      <c r="Q1512">
        <v>158.66999999999999</v>
      </c>
      <c r="R1512">
        <v>137.38</v>
      </c>
      <c r="S1512">
        <v>1.59</v>
      </c>
      <c r="T1512">
        <v>10509229</v>
      </c>
      <c r="U1512">
        <v>159.63999999999999</v>
      </c>
    </row>
    <row r="1513" spans="1:21" x14ac:dyDescent="0.35">
      <c r="A1513" t="s">
        <v>1458</v>
      </c>
      <c r="B1513" t="s">
        <v>1472</v>
      </c>
      <c r="C1513">
        <v>49.67</v>
      </c>
      <c r="D1513">
        <v>99132143729.772797</v>
      </c>
      <c r="E1513">
        <v>30.38</v>
      </c>
      <c r="F1513">
        <v>1.66</v>
      </c>
      <c r="G1513">
        <v>55.41</v>
      </c>
      <c r="H1513">
        <f>LN(R1513)</f>
        <v>3.7237638559674382</v>
      </c>
      <c r="I1513">
        <f>LN(S1513)</f>
        <v>-0.3285040669720361</v>
      </c>
      <c r="J1513">
        <f>U1513-C1513</f>
        <v>0.89999999999999858</v>
      </c>
      <c r="K1513">
        <f>(U1513-C1513)/C1513</f>
        <v>1.8119589289309412E-2</v>
      </c>
      <c r="L1513">
        <f>LN(T1513)</f>
        <v>16.154241063294673</v>
      </c>
      <c r="M1513">
        <f t="shared" si="46"/>
        <v>1.3300000000000054</v>
      </c>
      <c r="N1513">
        <f t="shared" si="47"/>
        <v>0.28517894223366647</v>
      </c>
      <c r="O1513" t="s">
        <v>26</v>
      </c>
      <c r="P1513">
        <v>50.74</v>
      </c>
      <c r="Q1513">
        <v>49.41</v>
      </c>
      <c r="R1513">
        <v>41.42</v>
      </c>
      <c r="S1513">
        <v>0.72</v>
      </c>
      <c r="T1513">
        <v>10368066</v>
      </c>
      <c r="U1513">
        <v>50.57</v>
      </c>
    </row>
    <row r="1514" spans="1:21" x14ac:dyDescent="0.35">
      <c r="A1514" t="s">
        <v>1458</v>
      </c>
      <c r="B1514" t="s">
        <v>1466</v>
      </c>
      <c r="C1514">
        <v>103.54</v>
      </c>
      <c r="D1514">
        <v>84922766336.499802</v>
      </c>
      <c r="E1514">
        <v>31.56</v>
      </c>
      <c r="F1514">
        <v>3.29</v>
      </c>
      <c r="G1514">
        <v>120.69</v>
      </c>
      <c r="H1514">
        <f>LN(R1514)</f>
        <v>4.5276409834788538</v>
      </c>
      <c r="I1514">
        <f>LN(S1514)</f>
        <v>-0.44628710262841947</v>
      </c>
      <c r="J1514">
        <f>U1514-C1514</f>
        <v>0.39000000000000057</v>
      </c>
      <c r="K1514">
        <f>(U1514-C1514)/C1514</f>
        <v>3.7666602279312397E-3</v>
      </c>
      <c r="L1514">
        <f>LN(T1514)</f>
        <v>16.134108262070757</v>
      </c>
      <c r="M1514">
        <f t="shared" si="46"/>
        <v>1.4400000000000119</v>
      </c>
      <c r="N1514">
        <f t="shared" si="47"/>
        <v>0.36464311358791757</v>
      </c>
      <c r="O1514" t="s">
        <v>33</v>
      </c>
      <c r="P1514">
        <v>104.54</v>
      </c>
      <c r="Q1514">
        <v>103.1</v>
      </c>
      <c r="R1514">
        <v>92.54</v>
      </c>
      <c r="S1514">
        <v>0.64</v>
      </c>
      <c r="T1514">
        <v>10161415</v>
      </c>
      <c r="U1514">
        <v>103.93</v>
      </c>
    </row>
    <row r="1515" spans="1:21" x14ac:dyDescent="0.35">
      <c r="A1515" t="s">
        <v>1458</v>
      </c>
      <c r="B1515" t="s">
        <v>1143</v>
      </c>
      <c r="C1515">
        <v>167.34</v>
      </c>
      <c r="D1515">
        <v>49165193847.2472</v>
      </c>
      <c r="E1515">
        <v>22.85</v>
      </c>
      <c r="F1515">
        <v>7.2</v>
      </c>
      <c r="G1515">
        <v>209.34</v>
      </c>
      <c r="H1515">
        <f>LN(R1515)</f>
        <v>4.9479084641879503</v>
      </c>
      <c r="I1515">
        <f>LN(S1515)</f>
        <v>0.35065687161316933</v>
      </c>
      <c r="J1515">
        <f>U1515-C1515</f>
        <v>-2.8600000000000136</v>
      </c>
      <c r="K1515">
        <f>(U1515-C1515)/C1515</f>
        <v>-1.7090952551691248E-2</v>
      </c>
      <c r="L1515">
        <f>LN(T1515)</f>
        <v>16.112063091606291</v>
      </c>
      <c r="M1515">
        <f t="shared" si="46"/>
        <v>9.0800000000000125</v>
      </c>
      <c r="N1515">
        <f t="shared" si="47"/>
        <v>2.2060741926132033</v>
      </c>
      <c r="O1515" t="s">
        <v>19</v>
      </c>
      <c r="P1515">
        <v>170.58</v>
      </c>
      <c r="Q1515">
        <v>161.5</v>
      </c>
      <c r="R1515">
        <v>140.88</v>
      </c>
      <c r="S1515">
        <v>1.42</v>
      </c>
      <c r="T1515">
        <v>9939856</v>
      </c>
      <c r="U1515">
        <v>164.48</v>
      </c>
    </row>
    <row r="1516" spans="1:21" x14ac:dyDescent="0.35">
      <c r="A1516" t="s">
        <v>1458</v>
      </c>
      <c r="B1516" t="s">
        <v>1473</v>
      </c>
      <c r="C1516">
        <v>291.63</v>
      </c>
      <c r="D1516">
        <v>76982492317.8367</v>
      </c>
      <c r="E1516">
        <v>18.2</v>
      </c>
      <c r="F1516">
        <v>16.38</v>
      </c>
      <c r="G1516">
        <v>350.49</v>
      </c>
      <c r="H1516">
        <f>LN(R1516)</f>
        <v>5.5907257523639045</v>
      </c>
      <c r="I1516">
        <f>LN(S1516)</f>
        <v>1.0152306797290584</v>
      </c>
      <c r="J1516">
        <f>U1516-C1516</f>
        <v>6.4300000000000068</v>
      </c>
      <c r="K1516">
        <f>(U1516-C1516)/C1516</f>
        <v>2.2048486095394872E-2</v>
      </c>
      <c r="L1516">
        <f>LN(T1516)</f>
        <v>16.112050817711307</v>
      </c>
      <c r="M1516">
        <f t="shared" si="46"/>
        <v>7.6500000000000341</v>
      </c>
      <c r="N1516">
        <f t="shared" si="47"/>
        <v>2.0347056478384489</v>
      </c>
      <c r="O1516" t="s">
        <v>36</v>
      </c>
      <c r="P1516">
        <v>298.55</v>
      </c>
      <c r="Q1516">
        <v>290.89999999999998</v>
      </c>
      <c r="R1516">
        <v>267.93</v>
      </c>
      <c r="S1516">
        <v>2.76</v>
      </c>
      <c r="T1516">
        <v>9939734</v>
      </c>
      <c r="U1516">
        <v>298.06</v>
      </c>
    </row>
    <row r="1517" spans="1:21" x14ac:dyDescent="0.35">
      <c r="A1517" t="s">
        <v>1458</v>
      </c>
      <c r="B1517" t="s">
        <v>1511</v>
      </c>
      <c r="C1517">
        <v>100.4</v>
      </c>
      <c r="D1517">
        <v>99545432183.381302</v>
      </c>
      <c r="E1517">
        <v>30.31</v>
      </c>
      <c r="F1517">
        <v>3.31</v>
      </c>
      <c r="G1517">
        <v>131.22</v>
      </c>
      <c r="H1517">
        <f>LN(R1517)</f>
        <v>4.4219682417668293</v>
      </c>
      <c r="I1517">
        <f>LN(S1517)</f>
        <v>0.66782937257565544</v>
      </c>
      <c r="J1517">
        <f>U1517-C1517</f>
        <v>-3.0000000000001137E-2</v>
      </c>
      <c r="K1517">
        <f>(U1517-C1517)/C1517</f>
        <v>-2.9880478087650534E-4</v>
      </c>
      <c r="L1517">
        <f>LN(T1517)</f>
        <v>16.099092224216282</v>
      </c>
      <c r="M1517">
        <f t="shared" si="46"/>
        <v>1.5900000000000034</v>
      </c>
      <c r="N1517">
        <f t="shared" si="47"/>
        <v>0.46373401623214228</v>
      </c>
      <c r="O1517" t="s">
        <v>33</v>
      </c>
      <c r="P1517">
        <v>100.98</v>
      </c>
      <c r="Q1517">
        <v>99.39</v>
      </c>
      <c r="R1517">
        <v>83.26</v>
      </c>
      <c r="S1517">
        <v>1.95</v>
      </c>
      <c r="T1517">
        <v>9811760</v>
      </c>
      <c r="U1517">
        <v>100.37</v>
      </c>
    </row>
    <row r="1518" spans="1:21" x14ac:dyDescent="0.35">
      <c r="A1518" t="s">
        <v>1458</v>
      </c>
      <c r="B1518" t="s">
        <v>1489</v>
      </c>
      <c r="C1518">
        <v>42.37</v>
      </c>
      <c r="D1518">
        <v>1660960241.4601901</v>
      </c>
      <c r="E1518">
        <v>8.99</v>
      </c>
      <c r="F1518">
        <v>4.72</v>
      </c>
      <c r="G1518">
        <v>45.23</v>
      </c>
      <c r="H1518">
        <f>LN(R1518)</f>
        <v>3.3456846717318967</v>
      </c>
      <c r="I1518">
        <f>LN(S1518)</f>
        <v>1.2089603458369751</v>
      </c>
      <c r="J1518">
        <f>U1518-C1518</f>
        <v>5.0000000000004263E-2</v>
      </c>
      <c r="K1518">
        <f>(U1518-C1518)/C1518</f>
        <v>1.1800802454567918E-3</v>
      </c>
      <c r="L1518">
        <f>LN(T1518)</f>
        <v>16.056064277630796</v>
      </c>
      <c r="M1518">
        <f t="shared" si="46"/>
        <v>1.1899999999999977</v>
      </c>
      <c r="N1518">
        <f t="shared" si="47"/>
        <v>0.1739533071234361</v>
      </c>
      <c r="O1518" t="s">
        <v>17</v>
      </c>
      <c r="P1518">
        <v>43.05</v>
      </c>
      <c r="Q1518">
        <v>41.86</v>
      </c>
      <c r="R1518">
        <v>28.38</v>
      </c>
      <c r="S1518">
        <v>3.35</v>
      </c>
      <c r="T1518">
        <v>9398534</v>
      </c>
      <c r="U1518">
        <v>42.42</v>
      </c>
    </row>
    <row r="1519" spans="1:21" x14ac:dyDescent="0.35">
      <c r="A1519" t="s">
        <v>1458</v>
      </c>
      <c r="B1519" t="s">
        <v>1477</v>
      </c>
      <c r="C1519">
        <v>129.02000000000001</v>
      </c>
      <c r="D1519">
        <v>92465835159.8358</v>
      </c>
      <c r="E1519">
        <v>18.32</v>
      </c>
      <c r="F1519">
        <v>6.9</v>
      </c>
      <c r="G1519">
        <v>156.69</v>
      </c>
      <c r="H1519">
        <f>LN(R1519)</f>
        <v>4.5501858776553323</v>
      </c>
      <c r="I1519">
        <f>LN(S1519)</f>
        <v>-6.1875403718087529E-2</v>
      </c>
      <c r="J1519">
        <f>U1519-C1519</f>
        <v>-2.6800000000000068</v>
      </c>
      <c r="K1519">
        <f>(U1519-C1519)/C1519</f>
        <v>-2.0771973337467109E-2</v>
      </c>
      <c r="L1519">
        <f>LN(T1519)</f>
        <v>16.037886937839975</v>
      </c>
      <c r="M1519">
        <f t="shared" si="46"/>
        <v>5.4699999999999989</v>
      </c>
      <c r="N1519">
        <f t="shared" si="47"/>
        <v>1.6992786164338896</v>
      </c>
      <c r="O1519" t="s">
        <v>33</v>
      </c>
      <c r="P1519">
        <v>129.5</v>
      </c>
      <c r="Q1519">
        <v>124.03</v>
      </c>
      <c r="R1519">
        <v>94.65</v>
      </c>
      <c r="S1519">
        <v>0.94</v>
      </c>
      <c r="T1519">
        <v>9229237</v>
      </c>
      <c r="U1519">
        <v>126.34</v>
      </c>
    </row>
    <row r="1520" spans="1:21" x14ac:dyDescent="0.35">
      <c r="A1520" t="s">
        <v>1458</v>
      </c>
      <c r="B1520" t="s">
        <v>1498</v>
      </c>
      <c r="C1520">
        <v>234.5</v>
      </c>
      <c r="D1520">
        <v>83114531293.406403</v>
      </c>
      <c r="E1520">
        <v>31.03</v>
      </c>
      <c r="F1520">
        <v>7.59</v>
      </c>
      <c r="G1520">
        <v>274.95999999999998</v>
      </c>
      <c r="H1520">
        <f>LN(R1520)</f>
        <v>5.1775047463312891</v>
      </c>
      <c r="I1520">
        <f>LN(S1520)</f>
        <v>0.42526773540434409</v>
      </c>
      <c r="J1520">
        <f>U1520-C1520</f>
        <v>1.0900000000000034</v>
      </c>
      <c r="K1520">
        <f>(U1520-C1520)/C1520</f>
        <v>4.6481876332622749E-3</v>
      </c>
      <c r="L1520">
        <f>LN(T1520)</f>
        <v>16.027766485280548</v>
      </c>
      <c r="M1520">
        <f t="shared" si="46"/>
        <v>5.4399999999999977</v>
      </c>
      <c r="N1520">
        <f t="shared" si="47"/>
        <v>1.6937790608678509</v>
      </c>
      <c r="O1520" t="s">
        <v>26</v>
      </c>
      <c r="P1520">
        <v>239.02</v>
      </c>
      <c r="Q1520">
        <v>233.58</v>
      </c>
      <c r="R1520">
        <v>177.24</v>
      </c>
      <c r="S1520">
        <v>1.53</v>
      </c>
      <c r="T1520">
        <v>9136304</v>
      </c>
      <c r="U1520">
        <v>235.59</v>
      </c>
    </row>
    <row r="1521" spans="1:21" x14ac:dyDescent="0.35">
      <c r="A1521" t="s">
        <v>1458</v>
      </c>
      <c r="B1521" t="s">
        <v>1471</v>
      </c>
      <c r="C1521">
        <v>50.26</v>
      </c>
      <c r="D1521">
        <v>97538563503.403198</v>
      </c>
      <c r="E1521">
        <v>29.98</v>
      </c>
      <c r="F1521">
        <v>1.67</v>
      </c>
      <c r="G1521">
        <v>57.97</v>
      </c>
      <c r="H1521">
        <f>LN(R1521)</f>
        <v>3.493472657771326</v>
      </c>
      <c r="I1521">
        <f>LN(S1521)</f>
        <v>1.2499017362143359</v>
      </c>
      <c r="J1521">
        <f>U1521-C1521</f>
        <v>-0.30999999999999517</v>
      </c>
      <c r="K1521">
        <f>(U1521-C1521)/C1521</f>
        <v>-6.1679267807400557E-3</v>
      </c>
      <c r="L1521">
        <f>LN(T1521)</f>
        <v>16.003525971937055</v>
      </c>
      <c r="M1521">
        <f t="shared" si="46"/>
        <v>2.0799999999999983</v>
      </c>
      <c r="N1521">
        <f t="shared" si="47"/>
        <v>0.73236789371322575</v>
      </c>
      <c r="O1521" t="s">
        <v>33</v>
      </c>
      <c r="P1521">
        <v>51.14</v>
      </c>
      <c r="Q1521">
        <v>49.06</v>
      </c>
      <c r="R1521">
        <v>32.9</v>
      </c>
      <c r="S1521">
        <v>3.49</v>
      </c>
      <c r="T1521">
        <v>8917498</v>
      </c>
      <c r="U1521">
        <v>49.95</v>
      </c>
    </row>
    <row r="1522" spans="1:21" x14ac:dyDescent="0.35">
      <c r="A1522" t="s">
        <v>1458</v>
      </c>
      <c r="B1522" t="s">
        <v>1526</v>
      </c>
      <c r="C1522">
        <v>125.28</v>
      </c>
      <c r="D1522">
        <v>29980711320.318298</v>
      </c>
      <c r="E1522">
        <v>13.42</v>
      </c>
      <c r="F1522">
        <v>9.3000000000000007</v>
      </c>
      <c r="G1522">
        <v>148.46</v>
      </c>
      <c r="H1522">
        <f>LN(R1522)</f>
        <v>4.455625548708074</v>
      </c>
      <c r="I1522">
        <f>LN(S1522)</f>
        <v>0.90825856017689077</v>
      </c>
      <c r="J1522">
        <f>U1522-C1522</f>
        <v>-0.51000000000000512</v>
      </c>
      <c r="K1522">
        <f>(U1522-C1522)/C1522</f>
        <v>-4.0708812260536803E-3</v>
      </c>
      <c r="L1522">
        <f>LN(T1522)</f>
        <v>15.940425579214757</v>
      </c>
      <c r="M1522">
        <f t="shared" si="46"/>
        <v>4.1100000000000136</v>
      </c>
      <c r="N1522">
        <f t="shared" si="47"/>
        <v>1.4134230285081466</v>
      </c>
      <c r="O1522" t="s">
        <v>15</v>
      </c>
      <c r="P1522">
        <v>127.68</v>
      </c>
      <c r="Q1522">
        <v>123.57</v>
      </c>
      <c r="R1522">
        <v>86.11</v>
      </c>
      <c r="S1522">
        <v>2.48</v>
      </c>
      <c r="T1522">
        <v>8372186</v>
      </c>
      <c r="U1522">
        <v>124.77</v>
      </c>
    </row>
    <row r="1523" spans="1:21" x14ac:dyDescent="0.35">
      <c r="A1523" t="s">
        <v>1458</v>
      </c>
      <c r="B1523" t="s">
        <v>1496</v>
      </c>
      <c r="C1523">
        <v>76.459999999999994</v>
      </c>
      <c r="D1523">
        <v>97249773325</v>
      </c>
      <c r="E1523">
        <v>15.2</v>
      </c>
      <c r="F1523">
        <v>5.01</v>
      </c>
      <c r="G1523">
        <v>91.51</v>
      </c>
      <c r="H1523">
        <f>LN(R1523)</f>
        <v>4.0235643801610532</v>
      </c>
      <c r="I1523">
        <f>LN(S1523)</f>
        <v>1.0079579203999789</v>
      </c>
      <c r="J1523">
        <f>U1523-C1523</f>
        <v>-0.25</v>
      </c>
      <c r="K1523">
        <f>(U1523-C1523)/C1523</f>
        <v>-3.2696834946377195E-3</v>
      </c>
      <c r="L1523">
        <f>LN(T1523)</f>
        <v>15.935328514908671</v>
      </c>
      <c r="M1523">
        <f t="shared" si="46"/>
        <v>2.230000000000004</v>
      </c>
      <c r="N1523">
        <f t="shared" si="47"/>
        <v>0.80200158547202915</v>
      </c>
      <c r="O1523" t="s">
        <v>36</v>
      </c>
      <c r="P1523">
        <v>77.59</v>
      </c>
      <c r="Q1523">
        <v>75.36</v>
      </c>
      <c r="R1523">
        <v>55.9</v>
      </c>
      <c r="S1523">
        <v>2.74</v>
      </c>
      <c r="T1523">
        <v>8329621</v>
      </c>
      <c r="U1523">
        <v>76.209999999999994</v>
      </c>
    </row>
    <row r="1524" spans="1:21" x14ac:dyDescent="0.35">
      <c r="A1524" t="s">
        <v>1458</v>
      </c>
      <c r="B1524" t="s">
        <v>1501</v>
      </c>
      <c r="C1524">
        <v>240.97</v>
      </c>
      <c r="D1524">
        <v>98269175701</v>
      </c>
      <c r="E1524">
        <v>16.600000000000001</v>
      </c>
      <c r="F1524">
        <v>14.47</v>
      </c>
      <c r="G1524">
        <v>305.88</v>
      </c>
      <c r="H1524">
        <f>LN(R1524)</f>
        <v>5.2691459892477566</v>
      </c>
      <c r="I1524">
        <f>LN(S1524)</f>
        <v>1.0473189942805592</v>
      </c>
      <c r="J1524">
        <f>U1524-C1524</f>
        <v>-0.83000000000001251</v>
      </c>
      <c r="K1524">
        <f>(U1524-C1524)/C1524</f>
        <v>-3.4444121674897807E-3</v>
      </c>
      <c r="L1524">
        <f>LN(T1524)</f>
        <v>15.916284071602234</v>
      </c>
      <c r="M1524">
        <f t="shared" si="46"/>
        <v>9.75</v>
      </c>
      <c r="N1524">
        <f t="shared" si="47"/>
        <v>2.2772672850097559</v>
      </c>
      <c r="O1524" t="s">
        <v>19</v>
      </c>
      <c r="P1524">
        <v>245.44</v>
      </c>
      <c r="Q1524">
        <v>235.69</v>
      </c>
      <c r="R1524">
        <v>194.25</v>
      </c>
      <c r="S1524">
        <v>2.85</v>
      </c>
      <c r="T1524">
        <v>8172489</v>
      </c>
      <c r="U1524">
        <v>240.14</v>
      </c>
    </row>
    <row r="1525" spans="1:21" x14ac:dyDescent="0.35">
      <c r="A1525" t="s">
        <v>1458</v>
      </c>
      <c r="B1525" t="s">
        <v>1514</v>
      </c>
      <c r="C1525">
        <v>85.62</v>
      </c>
      <c r="D1525">
        <v>22258350323.539398</v>
      </c>
      <c r="E1525">
        <v>22.84</v>
      </c>
      <c r="F1525">
        <v>3.82</v>
      </c>
      <c r="G1525">
        <v>105.16</v>
      </c>
      <c r="H1525">
        <f>LN(R1525)</f>
        <v>4.204543354520176</v>
      </c>
      <c r="I1525">
        <f>LN(S1525)</f>
        <v>0.73716406597671957</v>
      </c>
      <c r="J1525">
        <f>U1525-C1525</f>
        <v>1.6099999999999994</v>
      </c>
      <c r="K1525">
        <f>(U1525-C1525)/C1525</f>
        <v>1.8804017752861474E-2</v>
      </c>
      <c r="L1525">
        <f>LN(T1525)</f>
        <v>15.886853267458957</v>
      </c>
      <c r="M1525">
        <f t="shared" si="46"/>
        <v>3.5999999999999943</v>
      </c>
      <c r="N1525">
        <f t="shared" si="47"/>
        <v>1.2809338454620627</v>
      </c>
      <c r="O1525" t="s">
        <v>36</v>
      </c>
      <c r="P1525">
        <v>87.82</v>
      </c>
      <c r="Q1525">
        <v>84.22</v>
      </c>
      <c r="R1525">
        <v>66.989999999999995</v>
      </c>
      <c r="S1525">
        <v>2.09</v>
      </c>
      <c r="T1525">
        <v>7935471</v>
      </c>
      <c r="U1525">
        <v>87.23</v>
      </c>
    </row>
    <row r="1526" spans="1:21" x14ac:dyDescent="0.35">
      <c r="A1526" t="s">
        <v>1458</v>
      </c>
      <c r="B1526" t="s">
        <v>1520</v>
      </c>
      <c r="C1526">
        <v>258.77</v>
      </c>
      <c r="D1526">
        <v>30901897028.578999</v>
      </c>
      <c r="E1526">
        <v>20.8</v>
      </c>
      <c r="F1526">
        <v>12.64</v>
      </c>
      <c r="G1526">
        <v>346.29</v>
      </c>
      <c r="H1526">
        <f>LN(R1526)</f>
        <v>5.3351795312806027</v>
      </c>
      <c r="I1526">
        <f>LN(S1526)</f>
        <v>0.97455963999813078</v>
      </c>
      <c r="J1526">
        <f>U1526-C1526</f>
        <v>4.2400000000000091</v>
      </c>
      <c r="K1526">
        <f>(U1526-C1526)/C1526</f>
        <v>1.6385206940526371E-2</v>
      </c>
      <c r="L1526">
        <f>LN(T1526)</f>
        <v>15.855534587127105</v>
      </c>
      <c r="M1526">
        <f t="shared" si="46"/>
        <v>8.5300000000000296</v>
      </c>
      <c r="N1526">
        <f t="shared" si="47"/>
        <v>2.143589361503591</v>
      </c>
      <c r="O1526" t="s">
        <v>19</v>
      </c>
      <c r="P1526">
        <v>265.97000000000003</v>
      </c>
      <c r="Q1526">
        <v>257.44</v>
      </c>
      <c r="R1526">
        <v>207.51</v>
      </c>
      <c r="S1526">
        <v>2.65</v>
      </c>
      <c r="T1526">
        <v>7690794</v>
      </c>
      <c r="U1526">
        <v>263.01</v>
      </c>
    </row>
    <row r="1527" spans="1:21" x14ac:dyDescent="0.35">
      <c r="A1527" t="s">
        <v>1458</v>
      </c>
      <c r="B1527" t="s">
        <v>1464</v>
      </c>
      <c r="C1527">
        <v>127.59</v>
      </c>
      <c r="D1527">
        <v>50029996543.952499</v>
      </c>
      <c r="E1527">
        <v>27.32</v>
      </c>
      <c r="F1527">
        <v>4.7699999999999996</v>
      </c>
      <c r="G1527">
        <v>172.31</v>
      </c>
      <c r="H1527">
        <f>LN(R1527)</f>
        <v>4.6559583528201962</v>
      </c>
      <c r="I1527">
        <f>LN(S1527)</f>
        <v>1.0885619528146082</v>
      </c>
      <c r="J1527">
        <f>U1527-C1527</f>
        <v>2.8299999999999841</v>
      </c>
      <c r="K1527">
        <f>(U1527-C1527)/C1527</f>
        <v>2.2180421663139618E-2</v>
      </c>
      <c r="L1527">
        <f>LN(T1527)</f>
        <v>15.843255302807764</v>
      </c>
      <c r="M1527">
        <f t="shared" si="46"/>
        <v>4.6200000000000045</v>
      </c>
      <c r="N1527">
        <f t="shared" si="47"/>
        <v>1.5303947050936484</v>
      </c>
      <c r="O1527" t="s">
        <v>19</v>
      </c>
      <c r="P1527">
        <v>131.68</v>
      </c>
      <c r="Q1527">
        <v>127.06</v>
      </c>
      <c r="R1527">
        <v>105.21</v>
      </c>
      <c r="S1527">
        <v>2.97</v>
      </c>
      <c r="T1527">
        <v>7596934</v>
      </c>
      <c r="U1527">
        <v>130.41999999999999</v>
      </c>
    </row>
    <row r="1528" spans="1:21" x14ac:dyDescent="0.35">
      <c r="A1528" t="s">
        <v>1458</v>
      </c>
      <c r="B1528" t="s">
        <v>1481</v>
      </c>
      <c r="C1528">
        <v>230.9</v>
      </c>
      <c r="D1528">
        <v>64386747943.505402</v>
      </c>
      <c r="E1528">
        <v>17.78</v>
      </c>
      <c r="F1528">
        <v>13.3</v>
      </c>
      <c r="G1528">
        <v>308.29000000000002</v>
      </c>
      <c r="H1528">
        <f>LN(R1528)</f>
        <v>5.1673541020292237</v>
      </c>
      <c r="I1528">
        <f>LN(S1528)</f>
        <v>1.5173226235262947</v>
      </c>
      <c r="J1528">
        <f>U1528-C1528</f>
        <v>5.5</v>
      </c>
      <c r="K1528">
        <f>(U1528-C1528)/C1528</f>
        <v>2.3819835426591596E-2</v>
      </c>
      <c r="L1528">
        <f>LN(T1528)</f>
        <v>15.838962928444079</v>
      </c>
      <c r="M1528">
        <f t="shared" si="46"/>
        <v>14.439999999999998</v>
      </c>
      <c r="N1528">
        <f t="shared" si="47"/>
        <v>2.67000213346468</v>
      </c>
      <c r="O1528" t="s">
        <v>48</v>
      </c>
      <c r="P1528">
        <v>240.79</v>
      </c>
      <c r="Q1528">
        <v>226.35</v>
      </c>
      <c r="R1528">
        <v>175.45</v>
      </c>
      <c r="S1528">
        <v>4.5599999999999996</v>
      </c>
      <c r="T1528">
        <v>7564395</v>
      </c>
      <c r="U1528">
        <v>236.4</v>
      </c>
    </row>
    <row r="1529" spans="1:21" x14ac:dyDescent="0.35">
      <c r="A1529" t="s">
        <v>1458</v>
      </c>
      <c r="B1529" t="s">
        <v>1533</v>
      </c>
      <c r="C1529">
        <v>209.11</v>
      </c>
      <c r="D1529">
        <v>66388163449</v>
      </c>
      <c r="E1529">
        <v>21</v>
      </c>
      <c r="F1529">
        <v>9.7100000000000009</v>
      </c>
      <c r="G1529">
        <v>262.7</v>
      </c>
      <c r="H1529">
        <f>LN(R1529)</f>
        <v>5.0643024353451915</v>
      </c>
      <c r="I1529">
        <f>LN(S1529)</f>
        <v>0.94778939893352609</v>
      </c>
      <c r="J1529">
        <f>U1529-C1529</f>
        <v>-5.1400000000000148</v>
      </c>
      <c r="K1529">
        <f>(U1529-C1529)/C1529</f>
        <v>-2.4580364401511234E-2</v>
      </c>
      <c r="L1529">
        <f>LN(T1529)</f>
        <v>15.801091044351491</v>
      </c>
      <c r="M1529">
        <f t="shared" si="46"/>
        <v>7.5100000000000193</v>
      </c>
      <c r="N1529">
        <f t="shared" si="47"/>
        <v>2.0162354657760457</v>
      </c>
      <c r="O1529" t="s">
        <v>36</v>
      </c>
      <c r="P1529">
        <v>210.8</v>
      </c>
      <c r="Q1529">
        <v>203.29</v>
      </c>
      <c r="R1529">
        <v>158.27000000000001</v>
      </c>
      <c r="S1529">
        <v>2.58</v>
      </c>
      <c r="T1529">
        <v>7283274</v>
      </c>
      <c r="U1529">
        <v>203.97</v>
      </c>
    </row>
    <row r="1530" spans="1:21" x14ac:dyDescent="0.35">
      <c r="A1530" t="s">
        <v>1458</v>
      </c>
      <c r="B1530" t="s">
        <v>1487</v>
      </c>
      <c r="C1530">
        <v>65.209999999999994</v>
      </c>
      <c r="D1530">
        <v>23678121573</v>
      </c>
      <c r="E1530">
        <v>34.89</v>
      </c>
      <c r="F1530">
        <v>1.83</v>
      </c>
      <c r="G1530">
        <v>75.72</v>
      </c>
      <c r="H1530">
        <f>LN(R1530)</f>
        <v>4.0768592478810808</v>
      </c>
      <c r="I1530">
        <f>LN(S1530)</f>
        <v>-0.37106368139083207</v>
      </c>
      <c r="J1530">
        <f>U1530-C1530</f>
        <v>-1.289999999999992</v>
      </c>
      <c r="K1530">
        <f>(U1530-C1530)/C1530</f>
        <v>-1.978224198742512E-2</v>
      </c>
      <c r="L1530">
        <f>LN(T1530)</f>
        <v>15.78968394083237</v>
      </c>
      <c r="M1530">
        <f t="shared" si="46"/>
        <v>3.210000000000008</v>
      </c>
      <c r="N1530">
        <f t="shared" si="47"/>
        <v>1.1662709371419269</v>
      </c>
      <c r="O1530" t="s">
        <v>30</v>
      </c>
      <c r="P1530">
        <v>66.040000000000006</v>
      </c>
      <c r="Q1530">
        <v>62.83</v>
      </c>
      <c r="R1530">
        <v>58.96</v>
      </c>
      <c r="S1530">
        <v>0.69</v>
      </c>
      <c r="T1530">
        <v>7200665</v>
      </c>
      <c r="U1530">
        <v>63.92</v>
      </c>
    </row>
    <row r="1531" spans="1:21" x14ac:dyDescent="0.35">
      <c r="A1531" t="s">
        <v>1458</v>
      </c>
      <c r="B1531" t="s">
        <v>1493</v>
      </c>
      <c r="C1531">
        <v>32.04</v>
      </c>
      <c r="D1531">
        <v>41144966402.981003</v>
      </c>
      <c r="E1531">
        <v>43.87</v>
      </c>
      <c r="F1531">
        <v>0.75</v>
      </c>
      <c r="G1531">
        <v>38.72</v>
      </c>
      <c r="H1531">
        <f>LN(R1531)</f>
        <v>3.1135153092103742</v>
      </c>
      <c r="I1531">
        <f>LN(S1531)</f>
        <v>-0.41551544396166579</v>
      </c>
      <c r="J1531">
        <f>U1531-C1531</f>
        <v>0.81000000000000227</v>
      </c>
      <c r="K1531">
        <f>(U1531-C1531)/C1531</f>
        <v>2.5280898876404567E-2</v>
      </c>
      <c r="L1531">
        <f>LN(T1531)</f>
        <v>15.786716621907082</v>
      </c>
      <c r="M1531">
        <f t="shared" si="46"/>
        <v>1.6499999999999986</v>
      </c>
      <c r="N1531">
        <f t="shared" si="47"/>
        <v>0.50077528791248838</v>
      </c>
      <c r="O1531" t="s">
        <v>22</v>
      </c>
      <c r="P1531">
        <v>33.19</v>
      </c>
      <c r="Q1531">
        <v>31.54</v>
      </c>
      <c r="R1531">
        <v>22.5</v>
      </c>
      <c r="S1531">
        <v>0.66</v>
      </c>
      <c r="T1531">
        <v>7179330</v>
      </c>
      <c r="U1531">
        <v>32.85</v>
      </c>
    </row>
    <row r="1532" spans="1:21" x14ac:dyDescent="0.35">
      <c r="A1532" t="s">
        <v>1458</v>
      </c>
      <c r="B1532" t="s">
        <v>1543</v>
      </c>
      <c r="C1532">
        <v>107.64</v>
      </c>
      <c r="D1532">
        <v>71522255976.796204</v>
      </c>
      <c r="E1532">
        <v>26.02</v>
      </c>
      <c r="F1532">
        <v>4.05</v>
      </c>
      <c r="G1532">
        <v>116.69</v>
      </c>
      <c r="H1532">
        <f>LN(R1532)</f>
        <v>4.4371065009408364</v>
      </c>
      <c r="I1532">
        <f>LN(S1532)</f>
        <v>0.39877611995736778</v>
      </c>
      <c r="J1532">
        <f>U1532-C1532</f>
        <v>-2.3599999999999994</v>
      </c>
      <c r="K1532">
        <f>(U1532-C1532)/C1532</f>
        <v>-2.1924934968413225E-2</v>
      </c>
      <c r="L1532">
        <f>LN(T1532)</f>
        <v>15.72883671063193</v>
      </c>
      <c r="M1532">
        <f t="shared" si="46"/>
        <v>4.4500000000000028</v>
      </c>
      <c r="N1532">
        <f t="shared" si="47"/>
        <v>1.4929040961781495</v>
      </c>
      <c r="O1532" t="s">
        <v>30</v>
      </c>
      <c r="P1532">
        <v>108</v>
      </c>
      <c r="Q1532">
        <v>103.55</v>
      </c>
      <c r="R1532">
        <v>84.53</v>
      </c>
      <c r="S1532">
        <v>1.49</v>
      </c>
      <c r="T1532">
        <v>6775588</v>
      </c>
      <c r="U1532">
        <v>105.28</v>
      </c>
    </row>
    <row r="1533" spans="1:21" x14ac:dyDescent="0.35">
      <c r="A1533" t="s">
        <v>1458</v>
      </c>
      <c r="B1533" t="s">
        <v>1467</v>
      </c>
      <c r="C1533">
        <v>281.52999999999997</v>
      </c>
      <c r="D1533">
        <v>9210155757.9189205</v>
      </c>
      <c r="E1533">
        <v>11.02</v>
      </c>
      <c r="F1533">
        <v>25.93</v>
      </c>
      <c r="G1533">
        <v>327.47000000000003</v>
      </c>
      <c r="H1533">
        <f>LN(R1533)</f>
        <v>5.5143557357321997</v>
      </c>
      <c r="I1533">
        <f>LN(S1533)</f>
        <v>0.50681760236845186</v>
      </c>
      <c r="J1533">
        <f>U1533-C1533</f>
        <v>4.2100000000000364</v>
      </c>
      <c r="K1533">
        <f>(U1533-C1533)/C1533</f>
        <v>1.4954001349767473E-2</v>
      </c>
      <c r="L1533">
        <f>LN(T1533)</f>
        <v>15.640325943641528</v>
      </c>
      <c r="M1533">
        <f t="shared" si="46"/>
        <v>8.1100000000000136</v>
      </c>
      <c r="N1533">
        <f t="shared" si="47"/>
        <v>2.0930978681273231</v>
      </c>
      <c r="O1533" t="s">
        <v>17</v>
      </c>
      <c r="P1533">
        <v>286.05</v>
      </c>
      <c r="Q1533">
        <v>277.94</v>
      </c>
      <c r="R1533">
        <v>248.23</v>
      </c>
      <c r="S1533">
        <v>1.66</v>
      </c>
      <c r="T1533">
        <v>6201650</v>
      </c>
      <c r="U1533">
        <v>285.74</v>
      </c>
    </row>
    <row r="1534" spans="1:21" x14ac:dyDescent="0.35">
      <c r="A1534" t="s">
        <v>1458</v>
      </c>
      <c r="B1534" t="s">
        <v>1524</v>
      </c>
      <c r="C1534">
        <v>112.28</v>
      </c>
      <c r="D1534">
        <v>94276682761</v>
      </c>
      <c r="E1534">
        <v>25.64</v>
      </c>
      <c r="F1534">
        <v>4.3899999999999997</v>
      </c>
      <c r="G1534">
        <v>128.22</v>
      </c>
      <c r="H1534">
        <f>LN(R1534)</f>
        <v>4.3495034429683219</v>
      </c>
      <c r="I1534">
        <f>LN(S1534)</f>
        <v>-5.1293294387550578E-2</v>
      </c>
      <c r="J1534">
        <f>U1534-C1534</f>
        <v>0.28000000000000114</v>
      </c>
      <c r="K1534">
        <f>(U1534-C1534)/C1534</f>
        <v>2.4937655860349226E-3</v>
      </c>
      <c r="L1534">
        <f>LN(T1534)</f>
        <v>15.635933606835199</v>
      </c>
      <c r="M1534">
        <f t="shared" si="46"/>
        <v>2.2199999999999989</v>
      </c>
      <c r="N1534">
        <f t="shared" si="47"/>
        <v>0.79750719588418761</v>
      </c>
      <c r="O1534" t="s">
        <v>33</v>
      </c>
      <c r="P1534">
        <v>113.76</v>
      </c>
      <c r="Q1534">
        <v>111.54</v>
      </c>
      <c r="R1534">
        <v>77.44</v>
      </c>
      <c r="S1534">
        <v>0.95</v>
      </c>
      <c r="T1534">
        <v>6174470</v>
      </c>
      <c r="U1534">
        <v>112.56</v>
      </c>
    </row>
    <row r="1535" spans="1:21" x14ac:dyDescent="0.35">
      <c r="A1535" t="s">
        <v>1458</v>
      </c>
      <c r="B1535" t="s">
        <v>1503</v>
      </c>
      <c r="C1535">
        <v>280.85000000000002</v>
      </c>
      <c r="D1535">
        <v>4416925859.8011703</v>
      </c>
      <c r="E1535">
        <v>12.8</v>
      </c>
      <c r="F1535">
        <v>22.13</v>
      </c>
      <c r="G1535">
        <v>320.25</v>
      </c>
      <c r="H1535">
        <f>LN(R1535)</f>
        <v>5.2819338872975123</v>
      </c>
      <c r="I1535">
        <f>LN(S1535)</f>
        <v>0.83290912293510388</v>
      </c>
      <c r="J1535">
        <f>U1535-C1535</f>
        <v>2.3999999999999773</v>
      </c>
      <c r="K1535">
        <f>(U1535-C1535)/C1535</f>
        <v>8.54548691472308E-3</v>
      </c>
      <c r="L1535">
        <f>LN(T1535)</f>
        <v>15.632710327674106</v>
      </c>
      <c r="M1535">
        <f t="shared" si="46"/>
        <v>7.7400000000000091</v>
      </c>
      <c r="N1535">
        <f t="shared" si="47"/>
        <v>2.0464016876016369</v>
      </c>
      <c r="O1535" t="s">
        <v>36</v>
      </c>
      <c r="P1535">
        <v>286.10000000000002</v>
      </c>
      <c r="Q1535">
        <v>278.36</v>
      </c>
      <c r="R1535">
        <v>196.75</v>
      </c>
      <c r="S1535">
        <v>2.2999999999999998</v>
      </c>
      <c r="T1535">
        <v>6154600</v>
      </c>
      <c r="U1535">
        <v>283.25</v>
      </c>
    </row>
    <row r="1536" spans="1:21" x14ac:dyDescent="0.35">
      <c r="A1536" t="s">
        <v>1458</v>
      </c>
      <c r="B1536" t="s">
        <v>311</v>
      </c>
      <c r="C1536">
        <v>54.77</v>
      </c>
      <c r="D1536">
        <v>17419411020.7285</v>
      </c>
      <c r="E1536">
        <v>31.08</v>
      </c>
      <c r="F1536">
        <v>1.78</v>
      </c>
      <c r="G1536">
        <v>67.489999999999995</v>
      </c>
      <c r="H1536">
        <f>LN(R1536)</f>
        <v>3.8875253738277458</v>
      </c>
      <c r="I1536">
        <f>LN(S1536)</f>
        <v>1.1755733298042381</v>
      </c>
      <c r="J1536">
        <f>U1536-C1536</f>
        <v>0.54999999999999716</v>
      </c>
      <c r="K1536">
        <f>(U1536-C1536)/C1536</f>
        <v>1.0041993792221968E-2</v>
      </c>
      <c r="L1536">
        <f>LN(T1536)</f>
        <v>15.5679689241412</v>
      </c>
      <c r="M1536">
        <f t="shared" si="46"/>
        <v>2.5599999999999952</v>
      </c>
      <c r="N1536">
        <f t="shared" si="47"/>
        <v>0.94000725849146927</v>
      </c>
      <c r="O1536" t="s">
        <v>36</v>
      </c>
      <c r="P1536">
        <v>56.3</v>
      </c>
      <c r="Q1536">
        <v>53.74</v>
      </c>
      <c r="R1536">
        <v>48.79</v>
      </c>
      <c r="S1536">
        <v>3.24</v>
      </c>
      <c r="T1536">
        <v>5768767</v>
      </c>
      <c r="U1536">
        <v>55.32</v>
      </c>
    </row>
    <row r="1537" spans="1:21" x14ac:dyDescent="0.35">
      <c r="A1537" t="s">
        <v>1458</v>
      </c>
      <c r="B1537" t="s">
        <v>1539</v>
      </c>
      <c r="C1537">
        <v>223.85</v>
      </c>
      <c r="D1537">
        <v>57698439573.366402</v>
      </c>
      <c r="E1537">
        <v>25.91</v>
      </c>
      <c r="F1537">
        <v>8.89</v>
      </c>
      <c r="G1537">
        <v>278.19</v>
      </c>
      <c r="H1537">
        <f>LN(R1537)</f>
        <v>5.3587066665608205</v>
      </c>
      <c r="I1537">
        <f>LN(S1537)</f>
        <v>0.91629073187415511</v>
      </c>
      <c r="J1537">
        <f>U1537-C1537</f>
        <v>6.5500000000000114</v>
      </c>
      <c r="K1537">
        <f>(U1537-C1537)/C1537</f>
        <v>2.9260665624302039E-2</v>
      </c>
      <c r="L1537">
        <f>LN(T1537)</f>
        <v>15.496677328990176</v>
      </c>
      <c r="M1537">
        <f t="shared" si="46"/>
        <v>14.030000000000001</v>
      </c>
      <c r="N1537">
        <f t="shared" si="47"/>
        <v>2.6411978941143697</v>
      </c>
      <c r="O1537" t="s">
        <v>43</v>
      </c>
      <c r="P1537">
        <v>233.77</v>
      </c>
      <c r="Q1537">
        <v>219.74</v>
      </c>
      <c r="R1537">
        <v>212.45</v>
      </c>
      <c r="S1537">
        <v>2.5</v>
      </c>
      <c r="T1537">
        <v>5371820</v>
      </c>
      <c r="U1537">
        <v>230.4</v>
      </c>
    </row>
    <row r="1538" spans="1:21" x14ac:dyDescent="0.35">
      <c r="A1538" t="s">
        <v>1458</v>
      </c>
      <c r="B1538" t="s">
        <v>1521</v>
      </c>
      <c r="C1538">
        <v>265.72000000000003</v>
      </c>
      <c r="D1538">
        <v>26406956535.795502</v>
      </c>
      <c r="E1538">
        <v>21.73</v>
      </c>
      <c r="F1538">
        <v>12.59</v>
      </c>
      <c r="G1538">
        <v>309.02</v>
      </c>
      <c r="H1538">
        <f>LN(R1538)</f>
        <v>5.5187372119406497</v>
      </c>
      <c r="I1538">
        <f>LN(S1538)</f>
        <v>0.98207847241215818</v>
      </c>
      <c r="J1538">
        <f>U1538-C1538</f>
        <v>7.8299999999999841</v>
      </c>
      <c r="K1538">
        <f>(U1538-C1538)/C1538</f>
        <v>2.9467108234231459E-2</v>
      </c>
      <c r="L1538">
        <f>LN(T1538)</f>
        <v>15.491111234239305</v>
      </c>
      <c r="M1538">
        <f t="shared" ref="M1538:M1601" si="48">P1538-Q1538</f>
        <v>14.379999999999995</v>
      </c>
      <c r="N1538">
        <f t="shared" si="47"/>
        <v>2.6658383522929001</v>
      </c>
      <c r="O1538" t="s">
        <v>30</v>
      </c>
      <c r="P1538">
        <v>278.92</v>
      </c>
      <c r="Q1538">
        <v>264.54000000000002</v>
      </c>
      <c r="R1538">
        <v>249.32</v>
      </c>
      <c r="S1538">
        <v>2.67</v>
      </c>
      <c r="T1538">
        <v>5342003</v>
      </c>
      <c r="U1538">
        <v>273.55</v>
      </c>
    </row>
    <row r="1539" spans="1:21" x14ac:dyDescent="0.35">
      <c r="A1539" t="s">
        <v>1458</v>
      </c>
      <c r="B1539" t="s">
        <v>1500</v>
      </c>
      <c r="C1539">
        <v>101.26</v>
      </c>
      <c r="D1539">
        <v>62302962956.037697</v>
      </c>
      <c r="E1539">
        <v>24.8</v>
      </c>
      <c r="F1539">
        <v>4.07</v>
      </c>
      <c r="G1539">
        <v>123.05</v>
      </c>
      <c r="H1539">
        <f>LN(R1539)</f>
        <v>4.438643235092778</v>
      </c>
      <c r="I1539">
        <f>LN(S1539)</f>
        <v>0</v>
      </c>
      <c r="J1539">
        <f>U1539-C1539</f>
        <v>-0.43000000000000682</v>
      </c>
      <c r="K1539">
        <f>(U1539-C1539)/C1539</f>
        <v>-4.2464941734150384E-3</v>
      </c>
      <c r="L1539">
        <f>LN(T1539)</f>
        <v>15.483809467354101</v>
      </c>
      <c r="M1539">
        <f t="shared" si="48"/>
        <v>2.1499999999999915</v>
      </c>
      <c r="N1539">
        <f t="shared" ref="N1539:N1602" si="49">LN(M1539)</f>
        <v>0.76546784213956742</v>
      </c>
      <c r="O1539" t="s">
        <v>33</v>
      </c>
      <c r="P1539">
        <v>102.57</v>
      </c>
      <c r="Q1539">
        <v>100.42</v>
      </c>
      <c r="R1539">
        <v>84.66</v>
      </c>
      <c r="S1539">
        <v>1</v>
      </c>
      <c r="T1539">
        <v>5303139</v>
      </c>
      <c r="U1539">
        <v>100.83</v>
      </c>
    </row>
    <row r="1540" spans="1:21" x14ac:dyDescent="0.35">
      <c r="A1540" t="s">
        <v>1458</v>
      </c>
      <c r="B1540" t="s">
        <v>1534</v>
      </c>
      <c r="C1540">
        <v>243.05</v>
      </c>
      <c r="D1540">
        <v>75151896500.841995</v>
      </c>
      <c r="E1540">
        <v>19.579999999999998</v>
      </c>
      <c r="F1540">
        <v>12.18</v>
      </c>
      <c r="G1540">
        <v>269.54000000000002</v>
      </c>
      <c r="H1540">
        <f>LN(R1540)</f>
        <v>5.1506870495440129</v>
      </c>
      <c r="I1540">
        <f>LN(S1540)</f>
        <v>1.5644405465033646</v>
      </c>
      <c r="J1540">
        <f>U1540-C1540</f>
        <v>-4.4800000000000182</v>
      </c>
      <c r="K1540">
        <f>(U1540-C1540)/C1540</f>
        <v>-1.8432421312487218E-2</v>
      </c>
      <c r="L1540">
        <f>LN(T1540)</f>
        <v>15.458970888102796</v>
      </c>
      <c r="M1540">
        <f t="shared" si="48"/>
        <v>8.7000000000000171</v>
      </c>
      <c r="N1540">
        <f t="shared" si="49"/>
        <v>2.16332302566054</v>
      </c>
      <c r="O1540" t="s">
        <v>48</v>
      </c>
      <c r="P1540">
        <v>244.34</v>
      </c>
      <c r="Q1540">
        <v>235.64</v>
      </c>
      <c r="R1540">
        <v>172.55</v>
      </c>
      <c r="S1540">
        <v>4.78</v>
      </c>
      <c r="T1540">
        <v>5173039</v>
      </c>
      <c r="U1540">
        <v>238.57</v>
      </c>
    </row>
    <row r="1541" spans="1:21" x14ac:dyDescent="0.35">
      <c r="A1541" t="s">
        <v>1458</v>
      </c>
      <c r="B1541" t="s">
        <v>1535</v>
      </c>
      <c r="C1541">
        <v>179.8</v>
      </c>
      <c r="D1541">
        <v>17218595581.253201</v>
      </c>
      <c r="E1541">
        <v>13.61</v>
      </c>
      <c r="F1541">
        <v>13.6</v>
      </c>
      <c r="G1541">
        <v>248.63</v>
      </c>
      <c r="H1541">
        <f>LN(R1541)</f>
        <v>4.850231772603232</v>
      </c>
      <c r="I1541">
        <f>LN(S1541)</f>
        <v>1.1378330018213911</v>
      </c>
      <c r="J1541">
        <f>U1541-C1541</f>
        <v>5.2599999999999909</v>
      </c>
      <c r="K1541">
        <f>(U1541-C1541)/C1541</f>
        <v>2.9254727474972139E-2</v>
      </c>
      <c r="L1541">
        <f>LN(T1541)</f>
        <v>15.458239715875109</v>
      </c>
      <c r="M1541">
        <f t="shared" si="48"/>
        <v>10.909999999999997</v>
      </c>
      <c r="N1541">
        <f t="shared" si="49"/>
        <v>2.3896797998449792</v>
      </c>
      <c r="O1541" t="s">
        <v>26</v>
      </c>
      <c r="P1541">
        <v>188.64</v>
      </c>
      <c r="Q1541">
        <v>177.73</v>
      </c>
      <c r="R1541">
        <v>127.77</v>
      </c>
      <c r="S1541">
        <v>3.12</v>
      </c>
      <c r="T1541">
        <v>5169258</v>
      </c>
      <c r="U1541">
        <v>185.06</v>
      </c>
    </row>
    <row r="1542" spans="1:21" x14ac:dyDescent="0.35">
      <c r="A1542" t="s">
        <v>1458</v>
      </c>
      <c r="B1542" t="s">
        <v>1499</v>
      </c>
      <c r="C1542">
        <v>197.83</v>
      </c>
      <c r="D1542">
        <v>737562117754.62</v>
      </c>
      <c r="E1542">
        <v>15.63</v>
      </c>
      <c r="F1542">
        <v>12.86</v>
      </c>
      <c r="G1542">
        <v>254.11</v>
      </c>
      <c r="H1542">
        <f>LN(R1542)</f>
        <v>5.041617031704984</v>
      </c>
      <c r="I1542">
        <f>LN(S1542)</f>
        <v>0.22314355131420976</v>
      </c>
      <c r="J1542">
        <f>U1542-C1542</f>
        <v>3.1299999999999955</v>
      </c>
      <c r="K1542">
        <f>(U1542-C1542)/C1542</f>
        <v>1.5821665065965704E-2</v>
      </c>
      <c r="L1542">
        <f>LN(T1542)</f>
        <v>15.449895684721316</v>
      </c>
      <c r="M1542">
        <f t="shared" si="48"/>
        <v>7.2199999999999989</v>
      </c>
      <c r="N1542">
        <f t="shared" si="49"/>
        <v>1.9768549529047348</v>
      </c>
      <c r="O1542" t="s">
        <v>17</v>
      </c>
      <c r="P1542">
        <v>201.31</v>
      </c>
      <c r="Q1542">
        <v>194.09</v>
      </c>
      <c r="R1542">
        <v>154.72</v>
      </c>
      <c r="S1542">
        <v>1.25</v>
      </c>
      <c r="T1542">
        <v>5126305</v>
      </c>
      <c r="U1542">
        <v>200.96</v>
      </c>
    </row>
    <row r="1543" spans="1:21" x14ac:dyDescent="0.35">
      <c r="A1543" t="s">
        <v>1458</v>
      </c>
      <c r="B1543" t="s">
        <v>1529</v>
      </c>
      <c r="C1543">
        <v>96.76</v>
      </c>
      <c r="D1543">
        <v>25213783162.2827</v>
      </c>
      <c r="E1543">
        <v>25.98</v>
      </c>
      <c r="F1543">
        <v>3.68</v>
      </c>
      <c r="G1543">
        <v>125.37</v>
      </c>
      <c r="H1543">
        <f>LN(R1543)</f>
        <v>4.1692974154585016</v>
      </c>
      <c r="I1543">
        <f>LN(S1543)</f>
        <v>0.83290912293510388</v>
      </c>
      <c r="J1543">
        <f>U1543-C1543</f>
        <v>-1.1500000000000057</v>
      </c>
      <c r="K1543">
        <f>(U1543-C1543)/C1543</f>
        <v>-1.1885076477883481E-2</v>
      </c>
      <c r="L1543">
        <f>LN(T1543)</f>
        <v>15.43501028018605</v>
      </c>
      <c r="M1543">
        <f t="shared" si="48"/>
        <v>3.2700000000000102</v>
      </c>
      <c r="N1543">
        <f t="shared" si="49"/>
        <v>1.1847899849091652</v>
      </c>
      <c r="O1543" t="s">
        <v>26</v>
      </c>
      <c r="P1543">
        <v>98.37</v>
      </c>
      <c r="Q1543">
        <v>95.1</v>
      </c>
      <c r="R1543">
        <v>64.67</v>
      </c>
      <c r="S1543">
        <v>2.2999999999999998</v>
      </c>
      <c r="T1543">
        <v>5050563</v>
      </c>
      <c r="U1543">
        <v>95.61</v>
      </c>
    </row>
    <row r="1544" spans="1:21" x14ac:dyDescent="0.35">
      <c r="A1544" t="s">
        <v>1458</v>
      </c>
      <c r="B1544" t="s">
        <v>1523</v>
      </c>
      <c r="C1544">
        <v>49.86</v>
      </c>
      <c r="D1544">
        <v>7167619355.7662001</v>
      </c>
      <c r="E1544">
        <v>30.22</v>
      </c>
      <c r="F1544">
        <v>1.63</v>
      </c>
      <c r="G1544">
        <v>54.21</v>
      </c>
      <c r="H1544">
        <f>LN(R1544)</f>
        <v>3.7247291070076334</v>
      </c>
      <c r="I1544">
        <f>LN(S1544)</f>
        <v>0.43825493093115531</v>
      </c>
      <c r="J1544">
        <f>U1544-C1544</f>
        <v>-0.72999999999999687</v>
      </c>
      <c r="K1544">
        <f>(U1544-C1544)/C1544</f>
        <v>-1.4640994785399056E-2</v>
      </c>
      <c r="L1544">
        <f>LN(T1544)</f>
        <v>15.39180690572147</v>
      </c>
      <c r="M1544">
        <f t="shared" si="48"/>
        <v>1.9200000000000017</v>
      </c>
      <c r="N1544">
        <f t="shared" si="49"/>
        <v>0.65232518603969103</v>
      </c>
      <c r="O1544" t="s">
        <v>22</v>
      </c>
      <c r="P1544">
        <v>50.15</v>
      </c>
      <c r="Q1544">
        <v>48.23</v>
      </c>
      <c r="R1544">
        <v>41.46</v>
      </c>
      <c r="S1544">
        <v>1.55</v>
      </c>
      <c r="T1544">
        <v>4837008</v>
      </c>
      <c r="U1544">
        <v>49.13</v>
      </c>
    </row>
    <row r="1545" spans="1:21" x14ac:dyDescent="0.35">
      <c r="A1545" t="s">
        <v>1458</v>
      </c>
      <c r="B1545" t="s">
        <v>1536</v>
      </c>
      <c r="C1545">
        <v>255.33</v>
      </c>
      <c r="D1545">
        <v>20632045772.229698</v>
      </c>
      <c r="E1545">
        <v>17.39</v>
      </c>
      <c r="F1545">
        <v>14.93</v>
      </c>
      <c r="G1545">
        <v>319.33</v>
      </c>
      <c r="H1545">
        <f>LN(R1545)</f>
        <v>5.1845325772414164</v>
      </c>
      <c r="I1545">
        <f>LN(S1545)</f>
        <v>0.99325177301028345</v>
      </c>
      <c r="J1545">
        <f>U1545-C1545</f>
        <v>4.3300000000000125</v>
      </c>
      <c r="K1545">
        <f>(U1545-C1545)/C1545</f>
        <v>1.6958445932714575E-2</v>
      </c>
      <c r="L1545">
        <f>LN(T1545)</f>
        <v>15.366420012594295</v>
      </c>
      <c r="M1545">
        <f t="shared" si="48"/>
        <v>7.9000000000000057</v>
      </c>
      <c r="N1545">
        <f t="shared" si="49"/>
        <v>2.0668627594729765</v>
      </c>
      <c r="O1545" t="s">
        <v>48</v>
      </c>
      <c r="P1545">
        <v>262.17</v>
      </c>
      <c r="Q1545">
        <v>254.27</v>
      </c>
      <c r="R1545">
        <v>178.49</v>
      </c>
      <c r="S1545">
        <v>2.7</v>
      </c>
      <c r="T1545">
        <v>4715757</v>
      </c>
      <c r="U1545">
        <v>259.66000000000003</v>
      </c>
    </row>
    <row r="1546" spans="1:21" x14ac:dyDescent="0.35">
      <c r="A1546" t="s">
        <v>1458</v>
      </c>
      <c r="B1546" t="s">
        <v>1468</v>
      </c>
      <c r="C1546">
        <v>86.41</v>
      </c>
      <c r="D1546">
        <v>95295719628.320206</v>
      </c>
      <c r="E1546">
        <v>20.43</v>
      </c>
      <c r="F1546">
        <v>4.2699999999999996</v>
      </c>
      <c r="G1546">
        <v>109.87</v>
      </c>
      <c r="H1546">
        <f>LN(R1546)</f>
        <v>4.1675950239616935</v>
      </c>
      <c r="I1546">
        <f>LN(S1546)</f>
        <v>0.44468582126144574</v>
      </c>
      <c r="J1546">
        <f>U1546-C1546</f>
        <v>0.90999999999999659</v>
      </c>
      <c r="K1546">
        <f>(U1546-C1546)/C1546</f>
        <v>1.05311885198472E-2</v>
      </c>
      <c r="L1546">
        <f>LN(T1546)</f>
        <v>15.342317232034807</v>
      </c>
      <c r="M1546">
        <f t="shared" si="48"/>
        <v>2.960000000000008</v>
      </c>
      <c r="N1546">
        <f t="shared" si="49"/>
        <v>1.0851892683359716</v>
      </c>
      <c r="O1546" t="s">
        <v>30</v>
      </c>
      <c r="P1546">
        <v>88.31</v>
      </c>
      <c r="Q1546">
        <v>85.35</v>
      </c>
      <c r="R1546">
        <v>64.56</v>
      </c>
      <c r="S1546">
        <v>1.56</v>
      </c>
      <c r="T1546">
        <v>4603453</v>
      </c>
      <c r="U1546">
        <v>87.32</v>
      </c>
    </row>
    <row r="1547" spans="1:21" x14ac:dyDescent="0.35">
      <c r="A1547" t="s">
        <v>1458</v>
      </c>
      <c r="B1547" t="s">
        <v>1540</v>
      </c>
      <c r="C1547">
        <v>120.69</v>
      </c>
      <c r="D1547">
        <v>10364815222.7514</v>
      </c>
      <c r="E1547">
        <v>15.97</v>
      </c>
      <c r="F1547">
        <v>7.43</v>
      </c>
      <c r="G1547">
        <v>133.46</v>
      </c>
      <c r="H1547">
        <f>LN(R1547)</f>
        <v>4.4695795316817435</v>
      </c>
      <c r="I1547">
        <f>LN(S1547)</f>
        <v>1.085189268335969</v>
      </c>
      <c r="J1547">
        <f>U1547-C1547</f>
        <v>-2.0999999999999943</v>
      </c>
      <c r="K1547">
        <f>(U1547-C1547)/C1547</f>
        <v>-1.739995028585628E-2</v>
      </c>
      <c r="L1547">
        <f>LN(T1547)</f>
        <v>15.296076377786282</v>
      </c>
      <c r="M1547">
        <f t="shared" si="48"/>
        <v>4.9400000000000119</v>
      </c>
      <c r="N1547">
        <f t="shared" si="49"/>
        <v>1.5973653311998335</v>
      </c>
      <c r="O1547" t="s">
        <v>17</v>
      </c>
      <c r="P1547">
        <v>121.79</v>
      </c>
      <c r="Q1547">
        <v>116.85</v>
      </c>
      <c r="R1547">
        <v>87.32</v>
      </c>
      <c r="S1547">
        <v>2.96</v>
      </c>
      <c r="T1547">
        <v>4395432</v>
      </c>
      <c r="U1547">
        <v>118.59</v>
      </c>
    </row>
    <row r="1548" spans="1:21" x14ac:dyDescent="0.35">
      <c r="A1548" t="s">
        <v>1458</v>
      </c>
      <c r="B1548" t="s">
        <v>1460</v>
      </c>
      <c r="C1548">
        <v>97.32</v>
      </c>
      <c r="D1548">
        <v>41744635386.431801</v>
      </c>
      <c r="E1548">
        <v>12.57</v>
      </c>
      <c r="F1548">
        <v>7.73</v>
      </c>
      <c r="G1548">
        <v>104.89</v>
      </c>
      <c r="H1548">
        <f>LN(R1548)</f>
        <v>4.1745411042163774</v>
      </c>
      <c r="I1548">
        <f>LN(S1548)</f>
        <v>0.97832612279360776</v>
      </c>
      <c r="J1548">
        <f>U1548-C1548</f>
        <v>-0.15999999999999659</v>
      </c>
      <c r="K1548">
        <f>(U1548-C1548)/C1548</f>
        <v>-1.6440608302506843E-3</v>
      </c>
      <c r="L1548">
        <f>LN(T1548)</f>
        <v>15.281865088143713</v>
      </c>
      <c r="M1548">
        <f t="shared" si="48"/>
        <v>2.4399999999999977</v>
      </c>
      <c r="N1548">
        <f t="shared" si="49"/>
        <v>0.89199803930510957</v>
      </c>
      <c r="O1548" t="s">
        <v>15</v>
      </c>
      <c r="P1548">
        <v>98.81</v>
      </c>
      <c r="Q1548">
        <v>96.37</v>
      </c>
      <c r="R1548">
        <v>65.010000000000005</v>
      </c>
      <c r="S1548">
        <v>2.66</v>
      </c>
      <c r="T1548">
        <v>4333409</v>
      </c>
      <c r="U1548">
        <v>97.16</v>
      </c>
    </row>
    <row r="1549" spans="1:21" x14ac:dyDescent="0.35">
      <c r="A1549" t="s">
        <v>1458</v>
      </c>
      <c r="B1549" t="s">
        <v>1485</v>
      </c>
      <c r="C1549">
        <v>162.44999999999999</v>
      </c>
      <c r="D1549">
        <v>98034567946</v>
      </c>
      <c r="E1549">
        <v>28.17</v>
      </c>
      <c r="F1549">
        <v>5.61</v>
      </c>
      <c r="G1549">
        <v>209.17</v>
      </c>
      <c r="H1549">
        <f>LN(R1549)</f>
        <v>4.6677693277446108</v>
      </c>
      <c r="I1549">
        <f>LN(S1549)</f>
        <v>0.62057648772510998</v>
      </c>
      <c r="J1549">
        <f>U1549-C1549</f>
        <v>-4.289999999999992</v>
      </c>
      <c r="K1549">
        <f>(U1549-C1549)/C1549</f>
        <v>-2.6408125577100598E-2</v>
      </c>
      <c r="L1549">
        <f>LN(T1549)</f>
        <v>15.265149368226439</v>
      </c>
      <c r="M1549">
        <f t="shared" si="48"/>
        <v>7.75</v>
      </c>
      <c r="N1549">
        <f t="shared" si="49"/>
        <v>2.0476928433652555</v>
      </c>
      <c r="O1549" t="s">
        <v>43</v>
      </c>
      <c r="P1549">
        <v>165.51</v>
      </c>
      <c r="Q1549">
        <v>157.76</v>
      </c>
      <c r="R1549">
        <v>106.46</v>
      </c>
      <c r="S1549">
        <v>1.86</v>
      </c>
      <c r="T1549">
        <v>4261575</v>
      </c>
      <c r="U1549">
        <v>158.16</v>
      </c>
    </row>
    <row r="1550" spans="1:21" x14ac:dyDescent="0.35">
      <c r="A1550" t="s">
        <v>1458</v>
      </c>
      <c r="B1550" t="s">
        <v>1370</v>
      </c>
      <c r="C1550">
        <v>125.94</v>
      </c>
      <c r="D1550">
        <v>92668131597.934799</v>
      </c>
      <c r="E1550">
        <v>16.43</v>
      </c>
      <c r="F1550">
        <v>7.79</v>
      </c>
      <c r="G1550">
        <v>136.4</v>
      </c>
      <c r="H1550">
        <f>LN(R1550)</f>
        <v>4.465448242812954</v>
      </c>
      <c r="I1550">
        <f>LN(S1550)</f>
        <v>1.1346227261911428</v>
      </c>
      <c r="J1550">
        <f>U1550-C1550</f>
        <v>1.9900000000000091</v>
      </c>
      <c r="K1550">
        <f>(U1550-C1550)/C1550</f>
        <v>1.5801175162775998E-2</v>
      </c>
      <c r="L1550">
        <f>LN(T1550)</f>
        <v>15.255900034702231</v>
      </c>
      <c r="M1550">
        <f t="shared" si="48"/>
        <v>5.960000000000008</v>
      </c>
      <c r="N1550">
        <f t="shared" si="49"/>
        <v>1.7850704810772597</v>
      </c>
      <c r="O1550" t="s">
        <v>19</v>
      </c>
      <c r="P1550">
        <v>130.37</v>
      </c>
      <c r="Q1550">
        <v>124.41</v>
      </c>
      <c r="R1550">
        <v>86.96</v>
      </c>
      <c r="S1550">
        <v>3.11</v>
      </c>
      <c r="T1550">
        <v>4222340</v>
      </c>
      <c r="U1550">
        <v>127.93</v>
      </c>
    </row>
    <row r="1551" spans="1:21" x14ac:dyDescent="0.35">
      <c r="A1551" t="s">
        <v>1458</v>
      </c>
      <c r="B1551" t="s">
        <v>1522</v>
      </c>
      <c r="C1551">
        <v>175.65</v>
      </c>
      <c r="D1551">
        <v>59858674747.072601</v>
      </c>
      <c r="E1551">
        <v>23.81</v>
      </c>
      <c r="F1551">
        <v>7.3</v>
      </c>
      <c r="G1551">
        <v>187.01</v>
      </c>
      <c r="H1551">
        <f>LN(R1551)</f>
        <v>4.8181825901028423</v>
      </c>
      <c r="I1551">
        <f>LN(S1551)</f>
        <v>0.62593843086649537</v>
      </c>
      <c r="J1551">
        <f>U1551-C1551</f>
        <v>-1.8499999999999943</v>
      </c>
      <c r="K1551">
        <f>(U1551-C1551)/C1551</f>
        <v>-1.0532308568175316E-2</v>
      </c>
      <c r="L1551">
        <f>LN(T1551)</f>
        <v>15.219436318420918</v>
      </c>
      <c r="M1551">
        <f t="shared" si="48"/>
        <v>7.2400000000000091</v>
      </c>
      <c r="N1551">
        <f t="shared" si="49"/>
        <v>1.9796212063976262</v>
      </c>
      <c r="O1551" t="s">
        <v>19</v>
      </c>
      <c r="P1551">
        <v>178.19</v>
      </c>
      <c r="Q1551">
        <v>170.95</v>
      </c>
      <c r="R1551">
        <v>123.74</v>
      </c>
      <c r="S1551">
        <v>1.87</v>
      </c>
      <c r="T1551">
        <v>4071151</v>
      </c>
      <c r="U1551">
        <v>173.8</v>
      </c>
    </row>
    <row r="1552" spans="1:21" x14ac:dyDescent="0.35">
      <c r="A1552" t="s">
        <v>1458</v>
      </c>
      <c r="B1552" t="s">
        <v>1542</v>
      </c>
      <c r="C1552">
        <v>56.86</v>
      </c>
      <c r="D1552">
        <v>63707885506.188301</v>
      </c>
      <c r="E1552">
        <v>25.3</v>
      </c>
      <c r="F1552">
        <v>2.27</v>
      </c>
      <c r="G1552">
        <v>62.29</v>
      </c>
      <c r="H1552">
        <f>LN(R1552)</f>
        <v>3.7438410121879104</v>
      </c>
      <c r="I1552">
        <f>LN(S1552)</f>
        <v>-0.52763274208237199</v>
      </c>
      <c r="J1552">
        <f>U1552-C1552</f>
        <v>0.57999999999999829</v>
      </c>
      <c r="K1552">
        <f>(U1552-C1552)/C1552</f>
        <v>1.0200492437565921E-2</v>
      </c>
      <c r="L1552">
        <f>LN(T1552)</f>
        <v>15.202079131484508</v>
      </c>
      <c r="M1552">
        <f t="shared" si="48"/>
        <v>2.7100000000000009</v>
      </c>
      <c r="N1552">
        <f t="shared" si="49"/>
        <v>0.9969486348916099</v>
      </c>
      <c r="O1552" t="s">
        <v>33</v>
      </c>
      <c r="P1552">
        <v>58.58</v>
      </c>
      <c r="Q1552">
        <v>55.87</v>
      </c>
      <c r="R1552">
        <v>42.26</v>
      </c>
      <c r="S1552">
        <v>0.59</v>
      </c>
      <c r="T1552">
        <v>4001097</v>
      </c>
      <c r="U1552">
        <v>57.44</v>
      </c>
    </row>
    <row r="1553" spans="1:21" x14ac:dyDescent="0.35">
      <c r="A1553" t="s">
        <v>1458</v>
      </c>
      <c r="B1553" t="s">
        <v>1459</v>
      </c>
      <c r="C1553">
        <v>268.52</v>
      </c>
      <c r="D1553">
        <v>73027619349.576096</v>
      </c>
      <c r="E1553">
        <v>15.19</v>
      </c>
      <c r="F1553">
        <v>17.399999999999999</v>
      </c>
      <c r="G1553">
        <v>350.54</v>
      </c>
      <c r="H1553">
        <f>LN(R1553)</f>
        <v>5.1991045814764449</v>
      </c>
      <c r="I1553">
        <f>LN(S1553)</f>
        <v>0.97455963999813078</v>
      </c>
      <c r="J1553">
        <f>U1553-C1553</f>
        <v>-4.1999999999999886</v>
      </c>
      <c r="K1553">
        <f>(U1553-C1553)/C1553</f>
        <v>-1.5641293013555747E-2</v>
      </c>
      <c r="L1553">
        <f>LN(T1553)</f>
        <v>15.197106649479974</v>
      </c>
      <c r="M1553">
        <f t="shared" si="48"/>
        <v>9.8600000000000136</v>
      </c>
      <c r="N1553">
        <f t="shared" si="49"/>
        <v>2.2884861686145452</v>
      </c>
      <c r="O1553" t="s">
        <v>43</v>
      </c>
      <c r="P1553">
        <v>273.79000000000002</v>
      </c>
      <c r="Q1553">
        <v>263.93</v>
      </c>
      <c r="R1553">
        <v>181.11</v>
      </c>
      <c r="S1553">
        <v>2.65</v>
      </c>
      <c r="T1553">
        <v>3981251</v>
      </c>
      <c r="U1553">
        <v>264.32</v>
      </c>
    </row>
    <row r="1554" spans="1:21" x14ac:dyDescent="0.35">
      <c r="A1554" t="s">
        <v>1458</v>
      </c>
      <c r="B1554" t="s">
        <v>1517</v>
      </c>
      <c r="C1554">
        <v>147.84</v>
      </c>
      <c r="D1554">
        <v>75642223735</v>
      </c>
      <c r="E1554">
        <v>25.56</v>
      </c>
      <c r="F1554">
        <v>5.7</v>
      </c>
      <c r="G1554">
        <v>167.7</v>
      </c>
      <c r="H1554">
        <f>LN(R1554)</f>
        <v>4.8653011893525822</v>
      </c>
      <c r="I1554">
        <f>LN(S1554)</f>
        <v>1.1249295969854831</v>
      </c>
      <c r="J1554">
        <f>U1554-C1554</f>
        <v>-2.0600000000000023</v>
      </c>
      <c r="K1554">
        <f>(U1554-C1554)/C1554</f>
        <v>-1.39339826839827E-2</v>
      </c>
      <c r="L1554">
        <f>LN(T1554)</f>
        <v>15.178038471220804</v>
      </c>
      <c r="M1554">
        <f t="shared" si="48"/>
        <v>6.2300000000000182</v>
      </c>
      <c r="N1554">
        <f t="shared" si="49"/>
        <v>1.8293763327993646</v>
      </c>
      <c r="O1554" t="s">
        <v>43</v>
      </c>
      <c r="P1554">
        <v>149.15</v>
      </c>
      <c r="Q1554">
        <v>142.91999999999999</v>
      </c>
      <c r="R1554">
        <v>129.71</v>
      </c>
      <c r="S1554">
        <v>3.08</v>
      </c>
      <c r="T1554">
        <v>3906055</v>
      </c>
      <c r="U1554">
        <v>145.78</v>
      </c>
    </row>
    <row r="1555" spans="1:21" x14ac:dyDescent="0.35">
      <c r="A1555" t="s">
        <v>1458</v>
      </c>
      <c r="B1555" t="s">
        <v>1508</v>
      </c>
      <c r="C1555">
        <v>100.06</v>
      </c>
      <c r="D1555">
        <v>82911981947.074493</v>
      </c>
      <c r="E1555">
        <v>13.15</v>
      </c>
      <c r="F1555">
        <v>7.69</v>
      </c>
      <c r="G1555">
        <v>127.23</v>
      </c>
      <c r="H1555">
        <f>LN(R1555)</f>
        <v>4.2713743645702866</v>
      </c>
      <c r="I1555">
        <f>LN(S1555)</f>
        <v>1.5173226235262947</v>
      </c>
      <c r="J1555">
        <f>U1555-C1555</f>
        <v>1.0799999999999983</v>
      </c>
      <c r="K1555">
        <f>(U1555-C1555)/C1555</f>
        <v>1.0793523885668581E-2</v>
      </c>
      <c r="L1555">
        <f>LN(T1555)</f>
        <v>15.148681530041866</v>
      </c>
      <c r="M1555">
        <f t="shared" si="48"/>
        <v>3.2800000000000011</v>
      </c>
      <c r="N1555">
        <f t="shared" si="49"/>
        <v>1.1878434223960528</v>
      </c>
      <c r="O1555" t="s">
        <v>36</v>
      </c>
      <c r="P1555">
        <v>101.6</v>
      </c>
      <c r="Q1555">
        <v>98.32</v>
      </c>
      <c r="R1555">
        <v>71.62</v>
      </c>
      <c r="S1555">
        <v>4.5599999999999996</v>
      </c>
      <c r="T1555">
        <v>3793052</v>
      </c>
      <c r="U1555">
        <v>101.14</v>
      </c>
    </row>
    <row r="1556" spans="1:21" x14ac:dyDescent="0.35">
      <c r="A1556" t="s">
        <v>1458</v>
      </c>
      <c r="B1556" t="s">
        <v>1506</v>
      </c>
      <c r="C1556">
        <v>216.53</v>
      </c>
      <c r="D1556">
        <v>32750689411.3279</v>
      </c>
      <c r="E1556">
        <v>31.69</v>
      </c>
      <c r="F1556">
        <v>6.71</v>
      </c>
      <c r="G1556">
        <v>237.24</v>
      </c>
      <c r="H1556">
        <f>LN(R1556)</f>
        <v>4.9450651298868067</v>
      </c>
      <c r="I1556">
        <f>LN(S1556)</f>
        <v>1.2612978709452054</v>
      </c>
      <c r="J1556">
        <f>U1556-C1556</f>
        <v>-3.9000000000000057</v>
      </c>
      <c r="K1556">
        <f>(U1556-C1556)/C1556</f>
        <v>-1.8011361012330879E-2</v>
      </c>
      <c r="L1556">
        <f>LN(T1556)</f>
        <v>15.121133221971572</v>
      </c>
      <c r="M1556">
        <f t="shared" si="48"/>
        <v>10.930000000000007</v>
      </c>
      <c r="N1556">
        <f t="shared" si="49"/>
        <v>2.391511302188448</v>
      </c>
      <c r="O1556" t="s">
        <v>36</v>
      </c>
      <c r="P1556">
        <v>219.85</v>
      </c>
      <c r="Q1556">
        <v>208.92</v>
      </c>
      <c r="R1556">
        <v>140.47999999999999</v>
      </c>
      <c r="S1556">
        <v>3.53</v>
      </c>
      <c r="T1556">
        <v>3689986</v>
      </c>
      <c r="U1556">
        <v>212.63</v>
      </c>
    </row>
    <row r="1557" spans="1:21" x14ac:dyDescent="0.35">
      <c r="A1557" t="s">
        <v>1458</v>
      </c>
      <c r="B1557" t="s">
        <v>1532</v>
      </c>
      <c r="C1557">
        <v>247.16</v>
      </c>
      <c r="D1557">
        <v>51161501887.816498</v>
      </c>
      <c r="E1557">
        <v>19.16</v>
      </c>
      <c r="F1557">
        <v>12.91</v>
      </c>
      <c r="G1557">
        <v>277.58999999999997</v>
      </c>
      <c r="H1557">
        <f>LN(R1557)</f>
        <v>5.3714284133653596</v>
      </c>
      <c r="I1557">
        <f>LN(S1557)</f>
        <v>1.2470322937863829</v>
      </c>
      <c r="J1557">
        <f>U1557-C1557</f>
        <v>0.22999999999998977</v>
      </c>
      <c r="K1557">
        <f>(U1557-C1557)/C1557</f>
        <v>9.3057128985268563E-4</v>
      </c>
      <c r="L1557">
        <f>LN(T1557)</f>
        <v>15.003759995486005</v>
      </c>
      <c r="M1557">
        <f t="shared" si="48"/>
        <v>8.7699999999999818</v>
      </c>
      <c r="N1557">
        <f t="shared" si="49"/>
        <v>2.1713368063840894</v>
      </c>
      <c r="O1557" t="s">
        <v>48</v>
      </c>
      <c r="P1557">
        <v>252.01</v>
      </c>
      <c r="Q1557">
        <v>243.24</v>
      </c>
      <c r="R1557">
        <v>215.17</v>
      </c>
      <c r="S1557">
        <v>3.48</v>
      </c>
      <c r="T1557">
        <v>3281332</v>
      </c>
      <c r="U1557">
        <v>247.39</v>
      </c>
    </row>
    <row r="1558" spans="1:21" x14ac:dyDescent="0.35">
      <c r="A1558" t="s">
        <v>1458</v>
      </c>
      <c r="B1558" t="s">
        <v>1530</v>
      </c>
      <c r="C1558">
        <v>109.39</v>
      </c>
      <c r="D1558">
        <v>82522631024.342896</v>
      </c>
      <c r="E1558">
        <v>10.36</v>
      </c>
      <c r="F1558">
        <v>10.35</v>
      </c>
      <c r="G1558">
        <v>135.36000000000001</v>
      </c>
      <c r="H1558">
        <f>LN(R1558)</f>
        <v>4.3035244065189238</v>
      </c>
      <c r="I1558">
        <f>LN(S1558)</f>
        <v>0.73236789371322664</v>
      </c>
      <c r="J1558">
        <f>U1558-C1558</f>
        <v>-2.1299999999999955</v>
      </c>
      <c r="K1558">
        <f>(U1558-C1558)/C1558</f>
        <v>-1.947161532132732E-2</v>
      </c>
      <c r="L1558">
        <f>LN(T1558)</f>
        <v>14.949594232140571</v>
      </c>
      <c r="M1558">
        <f t="shared" si="48"/>
        <v>3.0600000000000023</v>
      </c>
      <c r="N1558">
        <f t="shared" si="49"/>
        <v>1.1184149159642902</v>
      </c>
      <c r="O1558" t="s">
        <v>17</v>
      </c>
      <c r="P1558">
        <v>109.52</v>
      </c>
      <c r="Q1558">
        <v>106.46</v>
      </c>
      <c r="R1558">
        <v>73.959999999999994</v>
      </c>
      <c r="S1558">
        <v>2.08</v>
      </c>
      <c r="T1558">
        <v>3108324</v>
      </c>
      <c r="U1558">
        <v>107.26</v>
      </c>
    </row>
    <row r="1559" spans="1:21" x14ac:dyDescent="0.35">
      <c r="A1559" t="s">
        <v>1458</v>
      </c>
      <c r="B1559" t="s">
        <v>1486</v>
      </c>
      <c r="C1559">
        <v>243.63</v>
      </c>
      <c r="D1559">
        <v>44617106019.705498</v>
      </c>
      <c r="E1559">
        <v>10.3</v>
      </c>
      <c r="F1559">
        <v>24.35</v>
      </c>
      <c r="G1559">
        <v>332.65</v>
      </c>
      <c r="H1559">
        <f>LN(R1559)</f>
        <v>5.3793903125745155</v>
      </c>
      <c r="I1559">
        <f>LN(S1559)</f>
        <v>1.1878434223960523</v>
      </c>
      <c r="J1559">
        <f>U1559-C1559</f>
        <v>7.1700000000000159</v>
      </c>
      <c r="K1559">
        <f>(U1559-C1559)/C1559</f>
        <v>2.9429873168329089E-2</v>
      </c>
      <c r="L1559">
        <f>LN(T1559)</f>
        <v>14.939881232547963</v>
      </c>
      <c r="M1559">
        <f t="shared" si="48"/>
        <v>10.079999999999984</v>
      </c>
      <c r="N1559">
        <f t="shared" si="49"/>
        <v>2.310553262643221</v>
      </c>
      <c r="O1559" t="s">
        <v>17</v>
      </c>
      <c r="P1559">
        <v>252.63</v>
      </c>
      <c r="Q1559">
        <v>242.55</v>
      </c>
      <c r="R1559">
        <v>216.89</v>
      </c>
      <c r="S1559">
        <v>3.28</v>
      </c>
      <c r="T1559">
        <v>3078279</v>
      </c>
      <c r="U1559">
        <v>250.8</v>
      </c>
    </row>
    <row r="1560" spans="1:21" x14ac:dyDescent="0.35">
      <c r="A1560" t="s">
        <v>1458</v>
      </c>
      <c r="B1560" t="s">
        <v>1484</v>
      </c>
      <c r="C1560">
        <v>254.6</v>
      </c>
      <c r="D1560">
        <v>91519484376.499893</v>
      </c>
      <c r="E1560">
        <v>22.3</v>
      </c>
      <c r="F1560">
        <v>11.69</v>
      </c>
      <c r="G1560">
        <v>301.45</v>
      </c>
      <c r="H1560">
        <f>LN(R1560)</f>
        <v>5.4001516724293044</v>
      </c>
      <c r="I1560">
        <f>LN(S1560)</f>
        <v>1.235471471385307</v>
      </c>
      <c r="J1560">
        <f>U1560-C1560</f>
        <v>6.120000000000033</v>
      </c>
      <c r="K1560">
        <f>(U1560-C1560)/C1560</f>
        <v>2.4037706205813171E-2</v>
      </c>
      <c r="L1560">
        <f>LN(T1560)</f>
        <v>14.869340590060483</v>
      </c>
      <c r="M1560">
        <f t="shared" si="48"/>
        <v>12.940000000000026</v>
      </c>
      <c r="N1560">
        <f t="shared" si="49"/>
        <v>2.5603232890727567</v>
      </c>
      <c r="O1560" t="s">
        <v>48</v>
      </c>
      <c r="P1560">
        <v>263.47000000000003</v>
      </c>
      <c r="Q1560">
        <v>250.53</v>
      </c>
      <c r="R1560">
        <v>221.44</v>
      </c>
      <c r="S1560">
        <v>3.44</v>
      </c>
      <c r="T1560">
        <v>2868617</v>
      </c>
      <c r="U1560">
        <v>260.72000000000003</v>
      </c>
    </row>
    <row r="1561" spans="1:21" x14ac:dyDescent="0.35">
      <c r="A1561" t="s">
        <v>1458</v>
      </c>
      <c r="B1561" t="s">
        <v>1512</v>
      </c>
      <c r="C1561">
        <v>292.44</v>
      </c>
      <c r="D1561">
        <v>46769737511.7976</v>
      </c>
      <c r="E1561">
        <v>17.329999999999998</v>
      </c>
      <c r="F1561">
        <v>16.59</v>
      </c>
      <c r="G1561">
        <v>379.47</v>
      </c>
      <c r="H1561">
        <f>LN(R1561)</f>
        <v>5.3419992676341597</v>
      </c>
      <c r="I1561">
        <f>LN(S1561)</f>
        <v>1.4770487243883548</v>
      </c>
      <c r="J1561">
        <f>U1561-C1561</f>
        <v>-4.8500000000000227</v>
      </c>
      <c r="K1561">
        <f>(U1561-C1561)/C1561</f>
        <v>-1.658459855013002E-2</v>
      </c>
      <c r="L1561">
        <f>LN(T1561)</f>
        <v>14.825971183399799</v>
      </c>
      <c r="M1561">
        <f t="shared" si="48"/>
        <v>15.45999999999998</v>
      </c>
      <c r="N1561">
        <f t="shared" si="49"/>
        <v>2.7382560431592746</v>
      </c>
      <c r="O1561" t="s">
        <v>36</v>
      </c>
      <c r="P1561">
        <v>297.70999999999998</v>
      </c>
      <c r="Q1561">
        <v>282.25</v>
      </c>
      <c r="R1561">
        <v>208.93</v>
      </c>
      <c r="S1561">
        <v>4.38</v>
      </c>
      <c r="T1561">
        <v>2746866</v>
      </c>
      <c r="U1561">
        <v>287.58999999999997</v>
      </c>
    </row>
    <row r="1562" spans="1:21" x14ac:dyDescent="0.35">
      <c r="A1562" t="s">
        <v>1458</v>
      </c>
      <c r="B1562" t="s">
        <v>1502</v>
      </c>
      <c r="C1562">
        <v>184.8</v>
      </c>
      <c r="D1562">
        <v>36652273059.292503</v>
      </c>
      <c r="E1562">
        <v>34.119999999999997</v>
      </c>
      <c r="F1562">
        <v>5.36</v>
      </c>
      <c r="G1562">
        <v>234.42</v>
      </c>
      <c r="H1562">
        <f>LN(R1562)</f>
        <v>4.9969419669642532</v>
      </c>
      <c r="I1562">
        <f>LN(S1562)</f>
        <v>0.3293037471426003</v>
      </c>
      <c r="J1562">
        <f>U1562-C1562</f>
        <v>-2.0800000000000125</v>
      </c>
      <c r="K1562">
        <f>(U1562-C1562)/C1562</f>
        <v>-1.1255411255411322E-2</v>
      </c>
      <c r="L1562">
        <f>LN(T1562)</f>
        <v>14.776363863660773</v>
      </c>
      <c r="M1562">
        <f t="shared" si="48"/>
        <v>5.1899999999999977</v>
      </c>
      <c r="N1562">
        <f t="shared" si="49"/>
        <v>1.6467336971777968</v>
      </c>
      <c r="O1562" t="s">
        <v>22</v>
      </c>
      <c r="P1562">
        <v>185.64</v>
      </c>
      <c r="Q1562">
        <v>180.45</v>
      </c>
      <c r="R1562">
        <v>147.96</v>
      </c>
      <c r="S1562">
        <v>1.39</v>
      </c>
      <c r="T1562">
        <v>2613926</v>
      </c>
      <c r="U1562">
        <v>182.72</v>
      </c>
    </row>
    <row r="1563" spans="1:21" x14ac:dyDescent="0.35">
      <c r="A1563" t="s">
        <v>1458</v>
      </c>
      <c r="B1563" t="s">
        <v>1507</v>
      </c>
      <c r="C1563">
        <v>184.16</v>
      </c>
      <c r="D1563">
        <v>64577678530.312401</v>
      </c>
      <c r="E1563">
        <v>31.66</v>
      </c>
      <c r="F1563">
        <v>5.67</v>
      </c>
      <c r="G1563">
        <v>223.43</v>
      </c>
      <c r="H1563">
        <f>LN(R1563)</f>
        <v>4.9970771294974048</v>
      </c>
      <c r="I1563">
        <f>LN(S1563)</f>
        <v>-1.1394342831883648</v>
      </c>
      <c r="J1563">
        <f>U1563-C1563</f>
        <v>-4.710000000000008</v>
      </c>
      <c r="K1563">
        <f>(U1563-C1563)/C1563</f>
        <v>-2.5575586446568245E-2</v>
      </c>
      <c r="L1563">
        <f>LN(T1563)</f>
        <v>14.74119423765976</v>
      </c>
      <c r="M1563">
        <f t="shared" si="48"/>
        <v>8.5999999999999943</v>
      </c>
      <c r="N1563">
        <f t="shared" si="49"/>
        <v>2.1517622032594614</v>
      </c>
      <c r="O1563" t="s">
        <v>22</v>
      </c>
      <c r="P1563">
        <v>186.37</v>
      </c>
      <c r="Q1563">
        <v>177.77</v>
      </c>
      <c r="R1563">
        <v>147.97999999999999</v>
      </c>
      <c r="S1563">
        <v>0.32</v>
      </c>
      <c r="T1563">
        <v>2523593</v>
      </c>
      <c r="U1563">
        <v>179.45</v>
      </c>
    </row>
    <row r="1564" spans="1:21" x14ac:dyDescent="0.35">
      <c r="A1564" t="s">
        <v>1458</v>
      </c>
      <c r="B1564" t="s">
        <v>1480</v>
      </c>
      <c r="C1564">
        <v>144.41</v>
      </c>
      <c r="D1564">
        <v>2218814017.1129699</v>
      </c>
      <c r="E1564">
        <v>23.01</v>
      </c>
      <c r="F1564">
        <v>6.19</v>
      </c>
      <c r="G1564">
        <v>152.19999999999999</v>
      </c>
      <c r="H1564">
        <f>LN(R1564)</f>
        <v>4.7967817896891383</v>
      </c>
      <c r="I1564">
        <f>LN(S1564)</f>
        <v>1.2412685890696329</v>
      </c>
      <c r="J1564">
        <f>U1564-C1564</f>
        <v>-1.9699999999999989</v>
      </c>
      <c r="K1564">
        <f>(U1564-C1564)/C1564</f>
        <v>-1.3641714562703406E-2</v>
      </c>
      <c r="L1564">
        <f>LN(T1564)</f>
        <v>14.663566987707837</v>
      </c>
      <c r="M1564">
        <f t="shared" si="48"/>
        <v>6.1200000000000045</v>
      </c>
      <c r="N1564">
        <f t="shared" si="49"/>
        <v>1.8115620965242354</v>
      </c>
      <c r="O1564" t="s">
        <v>33</v>
      </c>
      <c r="P1564">
        <v>146.34</v>
      </c>
      <c r="Q1564">
        <v>140.22</v>
      </c>
      <c r="R1564">
        <v>121.12</v>
      </c>
      <c r="S1564">
        <v>3.46</v>
      </c>
      <c r="T1564">
        <v>2335104</v>
      </c>
      <c r="U1564">
        <v>142.44</v>
      </c>
    </row>
    <row r="1565" spans="1:21" x14ac:dyDescent="0.35">
      <c r="A1565" t="s">
        <v>1458</v>
      </c>
      <c r="B1565" t="s">
        <v>1518</v>
      </c>
      <c r="C1565">
        <v>148.59</v>
      </c>
      <c r="D1565">
        <v>38255569490.636902</v>
      </c>
      <c r="E1565">
        <v>41.57</v>
      </c>
      <c r="F1565">
        <v>3.49</v>
      </c>
      <c r="G1565">
        <v>168.77</v>
      </c>
      <c r="H1565">
        <f>LN(R1565)</f>
        <v>4.5868025286299066</v>
      </c>
      <c r="I1565">
        <f>LN(S1565)</f>
        <v>0.64185388617239469</v>
      </c>
      <c r="J1565">
        <f>U1565-C1565</f>
        <v>-3.3300000000000125</v>
      </c>
      <c r="K1565">
        <f>(U1565-C1565)/C1565</f>
        <v>-2.2410660205935882E-2</v>
      </c>
      <c r="L1565">
        <f>LN(T1565)</f>
        <v>14.646045996372761</v>
      </c>
      <c r="M1565">
        <f t="shared" si="48"/>
        <v>6.0900000000000034</v>
      </c>
      <c r="N1565">
        <f t="shared" si="49"/>
        <v>1.8066480817218062</v>
      </c>
      <c r="O1565" t="s">
        <v>22</v>
      </c>
      <c r="P1565">
        <v>151.02000000000001</v>
      </c>
      <c r="Q1565">
        <v>144.93</v>
      </c>
      <c r="R1565">
        <v>98.18</v>
      </c>
      <c r="S1565">
        <v>1.9</v>
      </c>
      <c r="T1565">
        <v>2294547</v>
      </c>
      <c r="U1565">
        <v>145.26</v>
      </c>
    </row>
    <row r="1566" spans="1:21" x14ac:dyDescent="0.35">
      <c r="A1566" t="s">
        <v>1458</v>
      </c>
      <c r="B1566" t="s">
        <v>1474</v>
      </c>
      <c r="C1566">
        <v>205.86</v>
      </c>
      <c r="D1566">
        <v>69279988492.529297</v>
      </c>
      <c r="E1566">
        <v>17.809999999999999</v>
      </c>
      <c r="F1566">
        <v>11.42</v>
      </c>
      <c r="G1566">
        <v>271.54000000000002</v>
      </c>
      <c r="H1566">
        <f>LN(R1566)</f>
        <v>5.1618674334101389</v>
      </c>
      <c r="I1566">
        <f>LN(S1566)</f>
        <v>0.83290912293510388</v>
      </c>
      <c r="J1566">
        <f>U1566-C1566</f>
        <v>-2.5400000000000205</v>
      </c>
      <c r="K1566">
        <f>(U1566-C1566)/C1566</f>
        <v>-1.2338482463810455E-2</v>
      </c>
      <c r="L1566">
        <f>LN(T1566)</f>
        <v>14.626913551292779</v>
      </c>
      <c r="M1566">
        <f t="shared" si="48"/>
        <v>7.2400000000000091</v>
      </c>
      <c r="N1566">
        <f t="shared" si="49"/>
        <v>1.9796212063976262</v>
      </c>
      <c r="O1566" t="s">
        <v>48</v>
      </c>
      <c r="P1566">
        <v>207.52</v>
      </c>
      <c r="Q1566">
        <v>200.28</v>
      </c>
      <c r="R1566">
        <v>174.49</v>
      </c>
      <c r="S1566">
        <v>2.2999999999999998</v>
      </c>
      <c r="T1566">
        <v>2251064</v>
      </c>
      <c r="U1566">
        <v>203.32</v>
      </c>
    </row>
    <row r="1567" spans="1:21" x14ac:dyDescent="0.35">
      <c r="A1567" t="s">
        <v>1458</v>
      </c>
      <c r="B1567" t="s">
        <v>1541</v>
      </c>
      <c r="C1567">
        <v>84.2</v>
      </c>
      <c r="D1567">
        <v>19164732417.025799</v>
      </c>
      <c r="E1567">
        <v>26.03</v>
      </c>
      <c r="F1567">
        <v>3.19</v>
      </c>
      <c r="G1567">
        <v>87.51</v>
      </c>
      <c r="H1567">
        <f>LN(R1567)</f>
        <v>4.187531276948218</v>
      </c>
      <c r="I1567">
        <f>LN(S1567)</f>
        <v>1.589235205116581</v>
      </c>
      <c r="J1567">
        <f>U1567-C1567</f>
        <v>-1.1400000000000006</v>
      </c>
      <c r="K1567">
        <f>(U1567-C1567)/C1567</f>
        <v>-1.3539192399049887E-2</v>
      </c>
      <c r="L1567">
        <f>LN(T1567)</f>
        <v>14.579214519799836</v>
      </c>
      <c r="M1567">
        <f t="shared" si="48"/>
        <v>2.7599999999999909</v>
      </c>
      <c r="N1567">
        <f t="shared" si="49"/>
        <v>1.0152306797290553</v>
      </c>
      <c r="O1567" t="s">
        <v>36</v>
      </c>
      <c r="P1567">
        <v>85.27</v>
      </c>
      <c r="Q1567">
        <v>82.51</v>
      </c>
      <c r="R1567">
        <v>65.86</v>
      </c>
      <c r="S1567">
        <v>4.9000000000000004</v>
      </c>
      <c r="T1567">
        <v>2146211</v>
      </c>
      <c r="U1567">
        <v>83.06</v>
      </c>
    </row>
    <row r="1568" spans="1:21" x14ac:dyDescent="0.35">
      <c r="A1568" t="s">
        <v>1458</v>
      </c>
      <c r="B1568" t="s">
        <v>1510</v>
      </c>
      <c r="C1568">
        <v>83.38</v>
      </c>
      <c r="D1568">
        <v>85537077369.300293</v>
      </c>
      <c r="E1568">
        <v>19.7</v>
      </c>
      <c r="F1568">
        <v>4.16</v>
      </c>
      <c r="G1568">
        <v>108.92</v>
      </c>
      <c r="H1568">
        <f>LN(R1568)</f>
        <v>4.1776128314051109</v>
      </c>
      <c r="I1568">
        <f>LN(S1568)</f>
        <v>1.0188473201992472</v>
      </c>
      <c r="J1568">
        <f>U1568-C1568</f>
        <v>-1.4799999999999898</v>
      </c>
      <c r="K1568">
        <f>(U1568-C1568)/C1568</f>
        <v>-1.7750059966418683E-2</v>
      </c>
      <c r="L1568">
        <f>LN(T1568)</f>
        <v>14.571118790716756</v>
      </c>
      <c r="M1568">
        <f t="shared" si="48"/>
        <v>3.8699999999999903</v>
      </c>
      <c r="N1568">
        <f t="shared" si="49"/>
        <v>1.3532545070416879</v>
      </c>
      <c r="O1568" t="s">
        <v>36</v>
      </c>
      <c r="P1568">
        <v>84.63</v>
      </c>
      <c r="Q1568">
        <v>80.760000000000005</v>
      </c>
      <c r="R1568">
        <v>65.209999999999994</v>
      </c>
      <c r="S1568">
        <v>2.77</v>
      </c>
      <c r="T1568">
        <v>2128906</v>
      </c>
      <c r="U1568">
        <v>81.900000000000006</v>
      </c>
    </row>
    <row r="1569" spans="1:21" x14ac:dyDescent="0.35">
      <c r="A1569" t="s">
        <v>1458</v>
      </c>
      <c r="B1569" t="s">
        <v>1492</v>
      </c>
      <c r="C1569">
        <v>268.77999999999997</v>
      </c>
      <c r="D1569">
        <v>13868837159</v>
      </c>
      <c r="E1569">
        <v>33.29</v>
      </c>
      <c r="F1569">
        <v>8.0500000000000007</v>
      </c>
      <c r="G1569">
        <v>326.25</v>
      </c>
      <c r="H1569">
        <f>LN(R1569)</f>
        <v>5.5228998820565005</v>
      </c>
      <c r="I1569">
        <f>LN(S1569)</f>
        <v>1.4206957878372228</v>
      </c>
      <c r="J1569">
        <f>U1569-C1569</f>
        <v>-0.75</v>
      </c>
      <c r="K1569">
        <f>(U1569-C1569)/C1569</f>
        <v>-2.7903861894486202E-3</v>
      </c>
      <c r="L1569">
        <f>LN(T1569)</f>
        <v>14.414330575400641</v>
      </c>
      <c r="M1569">
        <f t="shared" si="48"/>
        <v>6.1899999999999977</v>
      </c>
      <c r="N1569">
        <f t="shared" si="49"/>
        <v>1.8229350866965044</v>
      </c>
      <c r="O1569" t="s">
        <v>36</v>
      </c>
      <c r="P1569">
        <v>273.33999999999997</v>
      </c>
      <c r="Q1569">
        <v>267.14999999999998</v>
      </c>
      <c r="R1569">
        <v>250.36</v>
      </c>
      <c r="S1569">
        <v>4.1399999999999997</v>
      </c>
      <c r="T1569">
        <v>1819970</v>
      </c>
      <c r="U1569">
        <v>268.02999999999997</v>
      </c>
    </row>
    <row r="1570" spans="1:21" x14ac:dyDescent="0.35">
      <c r="A1570" t="s">
        <v>1458</v>
      </c>
      <c r="B1570" t="s">
        <v>1365</v>
      </c>
      <c r="C1570">
        <v>34.409999999999997</v>
      </c>
      <c r="D1570">
        <v>33328938758.455898</v>
      </c>
      <c r="E1570">
        <v>26.98</v>
      </c>
      <c r="F1570">
        <v>1.25</v>
      </c>
      <c r="G1570">
        <v>44.85</v>
      </c>
      <c r="H1570">
        <f>LN(R1570)</f>
        <v>3.3170908723651555</v>
      </c>
      <c r="I1570">
        <f>LN(S1570)</f>
        <v>1.0986122886681098</v>
      </c>
      <c r="J1570">
        <f>U1570-C1570</f>
        <v>-0.72999999999999687</v>
      </c>
      <c r="K1570">
        <f>(U1570-C1570)/C1570</f>
        <v>-2.1214763150246934E-2</v>
      </c>
      <c r="L1570">
        <f>LN(T1570)</f>
        <v>14.267657577692379</v>
      </c>
      <c r="M1570">
        <f t="shared" si="48"/>
        <v>1.3399999999999963</v>
      </c>
      <c r="N1570">
        <f t="shared" si="49"/>
        <v>0.29266961396281727</v>
      </c>
      <c r="O1570" t="s">
        <v>24</v>
      </c>
      <c r="P1570">
        <v>34.97</v>
      </c>
      <c r="Q1570">
        <v>33.630000000000003</v>
      </c>
      <c r="R1570">
        <v>27.58</v>
      </c>
      <c r="S1570">
        <v>3</v>
      </c>
      <c r="T1570">
        <v>1571683</v>
      </c>
      <c r="U1570">
        <v>33.68</v>
      </c>
    </row>
    <row r="1571" spans="1:21" x14ac:dyDescent="0.35">
      <c r="A1571" t="s">
        <v>1458</v>
      </c>
      <c r="B1571" t="s">
        <v>1546</v>
      </c>
      <c r="C1571">
        <v>16.02</v>
      </c>
      <c r="D1571">
        <v>78336973328.591599</v>
      </c>
      <c r="E1571">
        <v>24.92</v>
      </c>
      <c r="F1571">
        <v>0.66</v>
      </c>
      <c r="G1571">
        <v>19.309999999999999</v>
      </c>
      <c r="H1571">
        <f>LN(R1571)</f>
        <v>2.6560549059838299</v>
      </c>
      <c r="I1571">
        <f>LN(S1571)</f>
        <v>1.1184149159642893</v>
      </c>
      <c r="J1571">
        <f>U1571-C1571</f>
        <v>0.37000000000000099</v>
      </c>
      <c r="K1571">
        <f>(U1571-C1571)/C1571</f>
        <v>2.3096129837702935E-2</v>
      </c>
      <c r="L1571">
        <f>LN(T1571)</f>
        <v>14.239367494738495</v>
      </c>
      <c r="M1571">
        <f t="shared" si="48"/>
        <v>0.99000000000000021</v>
      </c>
      <c r="N1571">
        <f t="shared" si="49"/>
        <v>-1.0050335853501225E-2</v>
      </c>
      <c r="O1571" t="s">
        <v>48</v>
      </c>
      <c r="P1571">
        <v>16.71</v>
      </c>
      <c r="Q1571">
        <v>15.72</v>
      </c>
      <c r="R1571">
        <v>14.24</v>
      </c>
      <c r="S1571">
        <v>3.06</v>
      </c>
      <c r="T1571">
        <v>1527843</v>
      </c>
      <c r="U1571">
        <v>16.39</v>
      </c>
    </row>
    <row r="1572" spans="1:21" x14ac:dyDescent="0.35">
      <c r="A1572" t="s">
        <v>1458</v>
      </c>
      <c r="B1572" t="s">
        <v>1079</v>
      </c>
      <c r="C1572">
        <v>53.92</v>
      </c>
      <c r="D1572">
        <v>60041572159.910599</v>
      </c>
      <c r="E1572">
        <v>43.26</v>
      </c>
      <c r="F1572">
        <v>1.23</v>
      </c>
      <c r="G1572">
        <v>68.790000000000006</v>
      </c>
      <c r="H1572">
        <f>LN(R1572)</f>
        <v>3.7857792788538958</v>
      </c>
      <c r="I1572">
        <f>LN(S1572)</f>
        <v>-1.4271163556401458</v>
      </c>
      <c r="J1572">
        <f>U1572-C1572</f>
        <v>-0.85999999999999943</v>
      </c>
      <c r="K1572">
        <f>(U1572-C1572)/C1572</f>
        <v>-1.5949554896142422E-2</v>
      </c>
      <c r="L1572">
        <f>LN(T1572)</f>
        <v>14.019305730795688</v>
      </c>
      <c r="M1572">
        <f t="shared" si="48"/>
        <v>1.8299999999999983</v>
      </c>
      <c r="N1572">
        <f t="shared" si="49"/>
        <v>0.60431596685332867</v>
      </c>
      <c r="O1572" t="s">
        <v>22</v>
      </c>
      <c r="P1572">
        <v>54.79</v>
      </c>
      <c r="Q1572">
        <v>52.96</v>
      </c>
      <c r="R1572">
        <v>44.07</v>
      </c>
      <c r="S1572">
        <v>0.24</v>
      </c>
      <c r="T1572">
        <v>1226047</v>
      </c>
      <c r="U1572">
        <v>53.06</v>
      </c>
    </row>
    <row r="1573" spans="1:21" x14ac:dyDescent="0.35">
      <c r="A1573" t="s">
        <v>1458</v>
      </c>
      <c r="B1573" t="s">
        <v>1476</v>
      </c>
      <c r="C1573">
        <v>62.35</v>
      </c>
      <c r="D1573">
        <v>60503441304.641403</v>
      </c>
      <c r="E1573">
        <v>15.42</v>
      </c>
      <c r="F1573">
        <v>3.98</v>
      </c>
      <c r="G1573">
        <v>65.930000000000007</v>
      </c>
      <c r="H1573">
        <f>LN(R1573)</f>
        <v>3.9704805749997147</v>
      </c>
      <c r="I1573">
        <f>LN(S1573)</f>
        <v>1.0188473201992472</v>
      </c>
      <c r="J1573">
        <f>U1573-C1573</f>
        <v>-1.0500000000000043</v>
      </c>
      <c r="K1573">
        <f>(U1573-C1573)/C1573</f>
        <v>-1.6840417000801994E-2</v>
      </c>
      <c r="L1573">
        <f>LN(T1573)</f>
        <v>13.985745194689715</v>
      </c>
      <c r="M1573">
        <f t="shared" si="48"/>
        <v>2.4899999999999949</v>
      </c>
      <c r="N1573">
        <f t="shared" si="49"/>
        <v>0.91228271047661424</v>
      </c>
      <c r="O1573" t="s">
        <v>17</v>
      </c>
      <c r="P1573">
        <v>63.55</v>
      </c>
      <c r="Q1573">
        <v>61.06</v>
      </c>
      <c r="R1573">
        <v>53.01</v>
      </c>
      <c r="S1573">
        <v>2.77</v>
      </c>
      <c r="T1573">
        <v>1185583</v>
      </c>
      <c r="U1573">
        <v>61.3</v>
      </c>
    </row>
    <row r="1574" spans="1:21" x14ac:dyDescent="0.35">
      <c r="A1574" t="s">
        <v>1458</v>
      </c>
      <c r="B1574" t="s">
        <v>1528</v>
      </c>
      <c r="C1574">
        <v>246.82</v>
      </c>
      <c r="D1574">
        <v>89285872962.861603</v>
      </c>
      <c r="E1574">
        <v>24.31</v>
      </c>
      <c r="F1574">
        <v>10.050000000000001</v>
      </c>
      <c r="G1574">
        <v>328.78</v>
      </c>
      <c r="H1574">
        <f>LN(R1574)</f>
        <v>5.2099232157854418</v>
      </c>
      <c r="I1574">
        <f>LN(S1574)</f>
        <v>-3.0459207484708574E-2</v>
      </c>
      <c r="J1574">
        <f>U1574-C1574</f>
        <v>-2.4499999999999886</v>
      </c>
      <c r="K1574">
        <f>(U1574-C1574)/C1574</f>
        <v>-9.9262620533181623E-3</v>
      </c>
      <c r="L1574">
        <f>LN(T1574)</f>
        <v>13.965802947008246</v>
      </c>
      <c r="M1574">
        <f t="shared" si="48"/>
        <v>7.0699999999999932</v>
      </c>
      <c r="N1574">
        <f t="shared" si="49"/>
        <v>1.9558604799084804</v>
      </c>
      <c r="O1574" t="s">
        <v>33</v>
      </c>
      <c r="P1574">
        <v>251.12</v>
      </c>
      <c r="Q1574">
        <v>244.05</v>
      </c>
      <c r="R1574">
        <v>183.08</v>
      </c>
      <c r="S1574">
        <v>0.97</v>
      </c>
      <c r="T1574">
        <v>1162174</v>
      </c>
      <c r="U1574">
        <v>244.37</v>
      </c>
    </row>
    <row r="1575" spans="1:21" x14ac:dyDescent="0.35">
      <c r="A1575" t="s">
        <v>1458</v>
      </c>
      <c r="B1575" t="s">
        <v>1538</v>
      </c>
      <c r="C1575">
        <v>49.8</v>
      </c>
      <c r="D1575">
        <v>18428805976</v>
      </c>
      <c r="E1575">
        <v>20.77</v>
      </c>
      <c r="F1575">
        <v>2.4300000000000002</v>
      </c>
      <c r="G1575">
        <v>53.38</v>
      </c>
      <c r="H1575">
        <f>LN(R1575)</f>
        <v>3.8558758448051451</v>
      </c>
      <c r="I1575">
        <f>LN(S1575)</f>
        <v>0.93216408103044524</v>
      </c>
      <c r="J1575">
        <f>U1575-C1575</f>
        <v>0.70000000000000284</v>
      </c>
      <c r="K1575">
        <f>(U1575-C1575)/C1575</f>
        <v>1.4056224899598452E-2</v>
      </c>
      <c r="L1575">
        <f>LN(T1575)</f>
        <v>13.833821877735527</v>
      </c>
      <c r="M1575">
        <f t="shared" si="48"/>
        <v>1.3700000000000045</v>
      </c>
      <c r="N1575">
        <f t="shared" si="49"/>
        <v>0.31481073984003688</v>
      </c>
      <c r="O1575" t="s">
        <v>30</v>
      </c>
      <c r="P1575">
        <v>50.81</v>
      </c>
      <c r="Q1575">
        <v>49.44</v>
      </c>
      <c r="R1575">
        <v>47.27</v>
      </c>
      <c r="S1575">
        <v>2.54</v>
      </c>
      <c r="T1575">
        <v>1018480</v>
      </c>
      <c r="U1575">
        <v>50.5</v>
      </c>
    </row>
    <row r="1576" spans="1:21" x14ac:dyDescent="0.35">
      <c r="A1576" t="s">
        <v>1458</v>
      </c>
      <c r="B1576" t="s">
        <v>1463</v>
      </c>
      <c r="C1576">
        <v>252.54</v>
      </c>
      <c r="D1576">
        <v>31079108046.6609</v>
      </c>
      <c r="E1576">
        <v>19.96</v>
      </c>
      <c r="F1576">
        <v>12.68</v>
      </c>
      <c r="G1576">
        <v>335.77</v>
      </c>
      <c r="H1576">
        <f>LN(R1576)</f>
        <v>5.1399662103926618</v>
      </c>
      <c r="I1576">
        <f>LN(S1576)</f>
        <v>1.1908875647772805</v>
      </c>
      <c r="J1576">
        <f>U1576-C1576</f>
        <v>0.54000000000002046</v>
      </c>
      <c r="K1576">
        <f>(U1576-C1576)/C1576</f>
        <v>2.1382751247327968E-3</v>
      </c>
      <c r="L1576">
        <f>LN(T1576)</f>
        <v>13.789548439892709</v>
      </c>
      <c r="M1576">
        <f t="shared" si="48"/>
        <v>7.0200000000000102</v>
      </c>
      <c r="N1576">
        <f t="shared" si="49"/>
        <v>1.9487632180377212</v>
      </c>
      <c r="O1576" t="s">
        <v>15</v>
      </c>
      <c r="P1576">
        <v>255.34</v>
      </c>
      <c r="Q1576">
        <v>248.32</v>
      </c>
      <c r="R1576">
        <v>170.71</v>
      </c>
      <c r="S1576">
        <v>3.29</v>
      </c>
      <c r="T1576">
        <v>974372</v>
      </c>
      <c r="U1576">
        <v>253.08</v>
      </c>
    </row>
    <row r="1577" spans="1:21" x14ac:dyDescent="0.35">
      <c r="A1577" t="s">
        <v>1458</v>
      </c>
      <c r="B1577" t="s">
        <v>1513</v>
      </c>
      <c r="C1577">
        <v>106.48</v>
      </c>
      <c r="D1577">
        <v>17846539618.6008</v>
      </c>
      <c r="E1577">
        <v>22.38</v>
      </c>
      <c r="F1577">
        <v>4.74</v>
      </c>
      <c r="G1577">
        <v>122.98</v>
      </c>
      <c r="H1577">
        <f>LN(R1577)</f>
        <v>4.5310929825917761</v>
      </c>
      <c r="I1577">
        <f>LN(S1577)</f>
        <v>0.26236426446749106</v>
      </c>
      <c r="J1577">
        <f>U1577-C1577</f>
        <v>-0.31000000000000227</v>
      </c>
      <c r="K1577">
        <f>(U1577-C1577)/C1577</f>
        <v>-2.9113448534936349E-3</v>
      </c>
      <c r="L1577">
        <f>LN(T1577)</f>
        <v>13.239694755523246</v>
      </c>
      <c r="M1577">
        <f t="shared" si="48"/>
        <v>2.480000000000004</v>
      </c>
      <c r="N1577">
        <f t="shared" si="49"/>
        <v>0.90825856017689244</v>
      </c>
      <c r="O1577" t="s">
        <v>26</v>
      </c>
      <c r="P1577">
        <v>106.95</v>
      </c>
      <c r="Q1577">
        <v>104.47</v>
      </c>
      <c r="R1577">
        <v>92.86</v>
      </c>
      <c r="S1577">
        <v>1.3</v>
      </c>
      <c r="T1577">
        <v>562246</v>
      </c>
      <c r="U1577">
        <v>106.17</v>
      </c>
    </row>
    <row r="1578" spans="1:21" x14ac:dyDescent="0.35">
      <c r="A1578" t="s">
        <v>1547</v>
      </c>
      <c r="B1578" t="s">
        <v>1562</v>
      </c>
      <c r="C1578">
        <v>384.73</v>
      </c>
      <c r="D1578">
        <v>1313164572649.3401</v>
      </c>
      <c r="E1578">
        <v>25.9</v>
      </c>
      <c r="F1578">
        <v>15.24</v>
      </c>
      <c r="G1578">
        <v>455.66</v>
      </c>
      <c r="H1578">
        <f>LN(R1578)</f>
        <v>5.5849989386662342</v>
      </c>
      <c r="I1578">
        <f>LN(S1578)</f>
        <v>1.5216989981260935</v>
      </c>
      <c r="J1578">
        <f>U1578-C1578</f>
        <v>10.029999999999973</v>
      </c>
      <c r="K1578">
        <f>(U1578-C1578)/C1578</f>
        <v>2.6070231071140728E-2</v>
      </c>
      <c r="L1578">
        <f>LN(T1578)</f>
        <v>17.677074152806057</v>
      </c>
      <c r="M1578">
        <f t="shared" si="48"/>
        <v>23.150000000000034</v>
      </c>
      <c r="N1578">
        <f t="shared" si="49"/>
        <v>3.1419947805322446</v>
      </c>
      <c r="O1578" t="s">
        <v>36</v>
      </c>
      <c r="P1578">
        <v>400.35</v>
      </c>
      <c r="Q1578">
        <v>377.2</v>
      </c>
      <c r="R1578">
        <v>266.39999999999998</v>
      </c>
      <c r="S1578">
        <v>4.58</v>
      </c>
      <c r="T1578">
        <v>47539626</v>
      </c>
      <c r="U1578">
        <v>394.76</v>
      </c>
    </row>
    <row r="1579" spans="1:21" x14ac:dyDescent="0.35">
      <c r="A1579" t="s">
        <v>1547</v>
      </c>
      <c r="B1579" t="s">
        <v>1612</v>
      </c>
      <c r="C1579">
        <v>209.48</v>
      </c>
      <c r="D1579">
        <v>8370558792.2822504</v>
      </c>
      <c r="E1579">
        <v>22.22</v>
      </c>
      <c r="F1579">
        <v>9.4499999999999993</v>
      </c>
      <c r="G1579">
        <v>281.18</v>
      </c>
      <c r="H1579">
        <f>LN(R1579)</f>
        <v>5.1259857437834304</v>
      </c>
      <c r="I1579">
        <f>LN(S1579)</f>
        <v>1.1184149159642893</v>
      </c>
      <c r="J1579">
        <f>U1579-C1579</f>
        <v>0.48000000000001819</v>
      </c>
      <c r="K1579">
        <f>(U1579-C1579)/C1579</f>
        <v>2.2913881993508601E-3</v>
      </c>
      <c r="L1579">
        <f>LN(T1579)</f>
        <v>16.520711303220409</v>
      </c>
      <c r="M1579">
        <f t="shared" si="48"/>
        <v>5.3199999999999932</v>
      </c>
      <c r="N1579">
        <f t="shared" si="49"/>
        <v>1.6714733033535518</v>
      </c>
      <c r="O1579" t="s">
        <v>26</v>
      </c>
      <c r="P1579">
        <v>212.82</v>
      </c>
      <c r="Q1579">
        <v>207.5</v>
      </c>
      <c r="R1579">
        <v>168.34</v>
      </c>
      <c r="S1579">
        <v>3.06</v>
      </c>
      <c r="T1579">
        <v>14957319</v>
      </c>
      <c r="U1579">
        <v>209.96</v>
      </c>
    </row>
    <row r="1580" spans="1:21" x14ac:dyDescent="0.35">
      <c r="A1580" t="s">
        <v>1547</v>
      </c>
      <c r="B1580" t="s">
        <v>1631</v>
      </c>
      <c r="C1580">
        <v>221.62</v>
      </c>
      <c r="D1580">
        <v>88525102424.213394</v>
      </c>
      <c r="E1580">
        <v>30.42</v>
      </c>
      <c r="F1580">
        <v>7.44</v>
      </c>
      <c r="G1580">
        <v>272.77</v>
      </c>
      <c r="H1580">
        <f>LN(R1580)</f>
        <v>5.2926513449214099</v>
      </c>
      <c r="I1580">
        <f>LN(S1580)</f>
        <v>0.37843643572024505</v>
      </c>
      <c r="J1580">
        <f>U1580-C1580</f>
        <v>4.7199999999999989</v>
      </c>
      <c r="K1580">
        <f>(U1580-C1580)/C1580</f>
        <v>2.1297716812562036E-2</v>
      </c>
      <c r="L1580">
        <f>LN(T1580)</f>
        <v>16.5032077003107</v>
      </c>
      <c r="M1580">
        <f t="shared" si="48"/>
        <v>8.7800000000000011</v>
      </c>
      <c r="N1580">
        <f t="shared" si="49"/>
        <v>2.1724764076470255</v>
      </c>
      <c r="O1580" t="s">
        <v>30</v>
      </c>
      <c r="P1580">
        <v>227.87</v>
      </c>
      <c r="Q1580">
        <v>219.09</v>
      </c>
      <c r="R1580">
        <v>198.87</v>
      </c>
      <c r="S1580">
        <v>1.46</v>
      </c>
      <c r="T1580">
        <v>14697790</v>
      </c>
      <c r="U1580">
        <v>226.34</v>
      </c>
    </row>
    <row r="1581" spans="1:21" x14ac:dyDescent="0.35">
      <c r="A1581" t="s">
        <v>1547</v>
      </c>
      <c r="B1581" t="s">
        <v>1607</v>
      </c>
      <c r="C1581">
        <v>276.73</v>
      </c>
      <c r="D1581">
        <v>55879339549.643204</v>
      </c>
      <c r="E1581">
        <v>17.18</v>
      </c>
      <c r="F1581">
        <v>16.149999999999999</v>
      </c>
      <c r="G1581">
        <v>362.96</v>
      </c>
      <c r="H1581">
        <f>LN(R1581)</f>
        <v>5.2538428764462068</v>
      </c>
      <c r="I1581">
        <f>LN(S1581)</f>
        <v>1.3164082336557241</v>
      </c>
      <c r="J1581">
        <f>U1581-C1581</f>
        <v>0.79999999999995453</v>
      </c>
      <c r="K1581">
        <f>(U1581-C1581)/C1581</f>
        <v>2.8909044917426897E-3</v>
      </c>
      <c r="L1581">
        <f>LN(T1581)</f>
        <v>16.497879671428919</v>
      </c>
      <c r="M1581">
        <f t="shared" si="48"/>
        <v>9.0199999999999818</v>
      </c>
      <c r="N1581">
        <f t="shared" si="49"/>
        <v>2.1994443340745304</v>
      </c>
      <c r="O1581" t="s">
        <v>48</v>
      </c>
      <c r="P1581">
        <v>282.95</v>
      </c>
      <c r="Q1581">
        <v>273.93</v>
      </c>
      <c r="R1581">
        <v>191.3</v>
      </c>
      <c r="S1581">
        <v>3.73</v>
      </c>
      <c r="T1581">
        <v>14619688</v>
      </c>
      <c r="U1581">
        <v>277.52999999999997</v>
      </c>
    </row>
    <row r="1582" spans="1:21" x14ac:dyDescent="0.35">
      <c r="A1582" t="s">
        <v>1547</v>
      </c>
      <c r="B1582" t="s">
        <v>1624</v>
      </c>
      <c r="C1582">
        <v>221.91</v>
      </c>
      <c r="D1582">
        <v>61340394969.181999</v>
      </c>
      <c r="E1582">
        <v>12.31</v>
      </c>
      <c r="F1582">
        <v>18.55</v>
      </c>
      <c r="G1582">
        <v>293.48</v>
      </c>
      <c r="H1582">
        <f>LN(R1582)</f>
        <v>5.081466474856847</v>
      </c>
      <c r="I1582">
        <f>LN(S1582)</f>
        <v>-0.18632957819149348</v>
      </c>
      <c r="J1582">
        <f>U1582-C1582</f>
        <v>6.4000000000000057</v>
      </c>
      <c r="K1582">
        <f>(U1582-C1582)/C1582</f>
        <v>2.884052093190936E-2</v>
      </c>
      <c r="L1582">
        <f>LN(T1582)</f>
        <v>16.497695929698402</v>
      </c>
      <c r="M1582">
        <f t="shared" si="48"/>
        <v>9.3999999999999773</v>
      </c>
      <c r="N1582">
        <f t="shared" si="49"/>
        <v>2.2407096892759557</v>
      </c>
      <c r="O1582" t="s">
        <v>33</v>
      </c>
      <c r="P1582">
        <v>228.92</v>
      </c>
      <c r="Q1582">
        <v>219.52</v>
      </c>
      <c r="R1582">
        <v>161.01</v>
      </c>
      <c r="S1582">
        <v>0.83</v>
      </c>
      <c r="T1582">
        <v>14617002</v>
      </c>
      <c r="U1582">
        <v>228.31</v>
      </c>
    </row>
    <row r="1583" spans="1:21" x14ac:dyDescent="0.35">
      <c r="A1583" t="s">
        <v>1547</v>
      </c>
      <c r="B1583" t="s">
        <v>1619</v>
      </c>
      <c r="C1583">
        <v>185.85</v>
      </c>
      <c r="D1583">
        <v>46205111743.622902</v>
      </c>
      <c r="E1583">
        <v>24.36</v>
      </c>
      <c r="F1583">
        <v>7.64</v>
      </c>
      <c r="G1583">
        <v>212.8</v>
      </c>
      <c r="H1583">
        <f>LN(R1583)</f>
        <v>4.9247868769702183</v>
      </c>
      <c r="I1583">
        <f>LN(S1583)</f>
        <v>1.0331844833456545</v>
      </c>
      <c r="J1583">
        <f>U1583-C1583</f>
        <v>0.18999999999999773</v>
      </c>
      <c r="K1583">
        <f>(U1583-C1583)/C1583</f>
        <v>1.0223298358891457E-3</v>
      </c>
      <c r="L1583">
        <f>LN(T1583)</f>
        <v>16.494874069091129</v>
      </c>
      <c r="M1583">
        <f t="shared" si="48"/>
        <v>4.1699999999999875</v>
      </c>
      <c r="N1583">
        <f t="shared" si="49"/>
        <v>1.427916035810707</v>
      </c>
      <c r="O1583" t="s">
        <v>26</v>
      </c>
      <c r="P1583">
        <v>188.67</v>
      </c>
      <c r="Q1583">
        <v>184.5</v>
      </c>
      <c r="R1583">
        <v>137.66</v>
      </c>
      <c r="S1583">
        <v>2.81</v>
      </c>
      <c r="T1583">
        <v>14575813</v>
      </c>
      <c r="U1583">
        <v>186.04</v>
      </c>
    </row>
    <row r="1584" spans="1:21" x14ac:dyDescent="0.35">
      <c r="A1584" t="s">
        <v>1547</v>
      </c>
      <c r="B1584" t="s">
        <v>1621</v>
      </c>
      <c r="C1584">
        <v>149.84</v>
      </c>
      <c r="D1584">
        <v>81683190392.427597</v>
      </c>
      <c r="E1584">
        <v>22.76</v>
      </c>
      <c r="F1584">
        <v>6.44</v>
      </c>
      <c r="G1584">
        <v>197.28</v>
      </c>
      <c r="H1584">
        <f>LN(R1584)</f>
        <v>4.6137334166485795</v>
      </c>
      <c r="I1584">
        <f>LN(S1584)</f>
        <v>1.3635373739972745</v>
      </c>
      <c r="J1584">
        <f>U1584-C1584</f>
        <v>-3.3499999999999943</v>
      </c>
      <c r="K1584">
        <f>(U1584-C1584)/C1584</f>
        <v>-2.2357180993059226E-2</v>
      </c>
      <c r="L1584">
        <f>LN(T1584)</f>
        <v>16.493811333990894</v>
      </c>
      <c r="M1584">
        <f t="shared" si="48"/>
        <v>6.4699999999999989</v>
      </c>
      <c r="N1584">
        <f t="shared" si="49"/>
        <v>1.8671761085128091</v>
      </c>
      <c r="O1584" t="s">
        <v>48</v>
      </c>
      <c r="P1584">
        <v>151.49</v>
      </c>
      <c r="Q1584">
        <v>145.02000000000001</v>
      </c>
      <c r="R1584">
        <v>100.86</v>
      </c>
      <c r="S1584">
        <v>3.91</v>
      </c>
      <c r="T1584">
        <v>14560331</v>
      </c>
      <c r="U1584">
        <v>146.49</v>
      </c>
    </row>
    <row r="1585" spans="1:21" x14ac:dyDescent="0.35">
      <c r="A1585" t="s">
        <v>1547</v>
      </c>
      <c r="B1585" t="s">
        <v>1602</v>
      </c>
      <c r="C1585">
        <v>220.17</v>
      </c>
      <c r="D1585">
        <v>48645241112.044601</v>
      </c>
      <c r="E1585">
        <v>25.26</v>
      </c>
      <c r="F1585">
        <v>8.6300000000000008</v>
      </c>
      <c r="G1585">
        <v>276.64999999999998</v>
      </c>
      <c r="H1585">
        <f>LN(R1585)</f>
        <v>4.9568124873987491</v>
      </c>
      <c r="I1585">
        <f>LN(S1585)</f>
        <v>0.69813472207098426</v>
      </c>
      <c r="J1585">
        <f>U1585-C1585</f>
        <v>-2.0599999999999739</v>
      </c>
      <c r="K1585">
        <f>(U1585-C1585)/C1585</f>
        <v>-9.3564064132260257E-3</v>
      </c>
      <c r="L1585">
        <f>LN(T1585)</f>
        <v>16.483778501610043</v>
      </c>
      <c r="M1585">
        <f t="shared" si="48"/>
        <v>5.7599999999999909</v>
      </c>
      <c r="N1585">
        <f t="shared" si="49"/>
        <v>1.7509374747077984</v>
      </c>
      <c r="O1585" t="s">
        <v>19</v>
      </c>
      <c r="P1585">
        <v>223</v>
      </c>
      <c r="Q1585">
        <v>217.24</v>
      </c>
      <c r="R1585">
        <v>142.13999999999999</v>
      </c>
      <c r="S1585">
        <v>2.0099999999999998</v>
      </c>
      <c r="T1585">
        <v>14414980</v>
      </c>
      <c r="U1585">
        <v>218.11</v>
      </c>
    </row>
    <row r="1586" spans="1:21" x14ac:dyDescent="0.35">
      <c r="A1586" t="s">
        <v>1547</v>
      </c>
      <c r="B1586" t="s">
        <v>1625</v>
      </c>
      <c r="C1586">
        <v>182.45</v>
      </c>
      <c r="D1586">
        <v>47272610982.028503</v>
      </c>
      <c r="E1586">
        <v>18.04</v>
      </c>
      <c r="F1586">
        <v>10.28</v>
      </c>
      <c r="G1586">
        <v>198.84</v>
      </c>
      <c r="H1586">
        <f>LN(R1586)</f>
        <v>5.1274104145693364</v>
      </c>
      <c r="I1586">
        <f>LN(S1586)</f>
        <v>0.69314718055994529</v>
      </c>
      <c r="J1586">
        <f>U1586-C1586</f>
        <v>3.0900000000000034</v>
      </c>
      <c r="K1586">
        <f>(U1586-C1586)/C1586</f>
        <v>1.6936146889558804E-2</v>
      </c>
      <c r="L1586">
        <f>LN(T1586)</f>
        <v>16.467009807742638</v>
      </c>
      <c r="M1586">
        <f t="shared" si="48"/>
        <v>6.460000000000008</v>
      </c>
      <c r="N1586">
        <f t="shared" si="49"/>
        <v>1.8656293177945118</v>
      </c>
      <c r="O1586" t="s">
        <v>19</v>
      </c>
      <c r="P1586">
        <v>188.65</v>
      </c>
      <c r="Q1586">
        <v>182.19</v>
      </c>
      <c r="R1586">
        <v>168.58</v>
      </c>
      <c r="S1586">
        <v>2</v>
      </c>
      <c r="T1586">
        <v>14175275</v>
      </c>
      <c r="U1586">
        <v>185.54</v>
      </c>
    </row>
    <row r="1587" spans="1:21" x14ac:dyDescent="0.35">
      <c r="A1587" t="s">
        <v>1547</v>
      </c>
      <c r="B1587" t="s">
        <v>1569</v>
      </c>
      <c r="C1587">
        <v>17.29</v>
      </c>
      <c r="D1587">
        <v>66664035550.899498</v>
      </c>
      <c r="E1587">
        <v>17.329999999999998</v>
      </c>
      <c r="F1587">
        <v>1.01</v>
      </c>
      <c r="G1587">
        <v>23.09</v>
      </c>
      <c r="H1587">
        <f>LN(R1587)</f>
        <v>2.6490076604684267</v>
      </c>
      <c r="I1587">
        <f>LN(S1587)</f>
        <v>0.80647586586694853</v>
      </c>
      <c r="J1587">
        <f>U1587-C1587</f>
        <v>0.28999999999999915</v>
      </c>
      <c r="K1587">
        <f>(U1587-C1587)/C1587</f>
        <v>1.6772700983227251E-2</v>
      </c>
      <c r="L1587">
        <f>LN(T1587)</f>
        <v>16.464174595044511</v>
      </c>
      <c r="M1587">
        <f t="shared" si="48"/>
        <v>0.75</v>
      </c>
      <c r="N1587">
        <f t="shared" si="49"/>
        <v>-0.2876820724517809</v>
      </c>
      <c r="O1587" t="s">
        <v>17</v>
      </c>
      <c r="P1587">
        <v>17.89</v>
      </c>
      <c r="Q1587">
        <v>17.14</v>
      </c>
      <c r="R1587">
        <v>14.14</v>
      </c>
      <c r="S1587">
        <v>2.2400000000000002</v>
      </c>
      <c r="T1587">
        <v>14135142</v>
      </c>
      <c r="U1587">
        <v>17.579999999999998</v>
      </c>
    </row>
    <row r="1588" spans="1:21" x14ac:dyDescent="0.35">
      <c r="A1588" t="s">
        <v>1547</v>
      </c>
      <c r="B1588" t="s">
        <v>1622</v>
      </c>
      <c r="C1588">
        <v>249.1</v>
      </c>
      <c r="D1588">
        <v>94475411652.011703</v>
      </c>
      <c r="E1588">
        <v>23.99</v>
      </c>
      <c r="F1588">
        <v>10.34</v>
      </c>
      <c r="G1588">
        <v>267.62</v>
      </c>
      <c r="H1588">
        <f>LN(R1588)</f>
        <v>5.2428046566177775</v>
      </c>
      <c r="I1588">
        <f>LN(S1588)</f>
        <v>1.1019400787607843</v>
      </c>
      <c r="J1588">
        <f>U1588-C1588</f>
        <v>-1.1599999999999966</v>
      </c>
      <c r="K1588">
        <f>(U1588-C1588)/C1588</f>
        <v>-4.6567643516659844E-3</v>
      </c>
      <c r="L1588">
        <f>LN(T1588)</f>
        <v>16.442114160844049</v>
      </c>
      <c r="M1588">
        <f t="shared" si="48"/>
        <v>7.8599999999999852</v>
      </c>
      <c r="N1588">
        <f t="shared" si="49"/>
        <v>2.0617866064411134</v>
      </c>
      <c r="O1588" t="s">
        <v>19</v>
      </c>
      <c r="P1588">
        <v>253.76</v>
      </c>
      <c r="Q1588">
        <v>245.9</v>
      </c>
      <c r="R1588">
        <v>189.2</v>
      </c>
      <c r="S1588">
        <v>3.01</v>
      </c>
      <c r="T1588">
        <v>13826729</v>
      </c>
      <c r="U1588">
        <v>247.94</v>
      </c>
    </row>
    <row r="1589" spans="1:21" x14ac:dyDescent="0.35">
      <c r="A1589" t="s">
        <v>1547</v>
      </c>
      <c r="B1589" t="s">
        <v>1604</v>
      </c>
      <c r="C1589">
        <v>188.38</v>
      </c>
      <c r="D1589">
        <v>59046434935.264702</v>
      </c>
      <c r="E1589">
        <v>14.71</v>
      </c>
      <c r="F1589">
        <v>12.57</v>
      </c>
      <c r="G1589">
        <v>242.53</v>
      </c>
      <c r="H1589">
        <f>LN(R1589)</f>
        <v>4.8855254830534118</v>
      </c>
      <c r="I1589">
        <f>LN(S1589)</f>
        <v>1.0224509277025455</v>
      </c>
      <c r="J1589">
        <f>U1589-C1589</f>
        <v>-3.4699999999999989</v>
      </c>
      <c r="K1589">
        <f>(U1589-C1589)/C1589</f>
        <v>-1.8420214460133765E-2</v>
      </c>
      <c r="L1589">
        <f>LN(T1589)</f>
        <v>16.438292153477278</v>
      </c>
      <c r="M1589">
        <f t="shared" si="48"/>
        <v>7.0699999999999932</v>
      </c>
      <c r="N1589">
        <f t="shared" si="49"/>
        <v>1.9558604799084804</v>
      </c>
      <c r="O1589" t="s">
        <v>26</v>
      </c>
      <c r="P1589">
        <v>189.18</v>
      </c>
      <c r="Q1589">
        <v>182.11</v>
      </c>
      <c r="R1589">
        <v>132.36000000000001</v>
      </c>
      <c r="S1589">
        <v>2.78</v>
      </c>
      <c r="T1589">
        <v>13773984</v>
      </c>
      <c r="U1589">
        <v>184.91</v>
      </c>
    </row>
    <row r="1590" spans="1:21" x14ac:dyDescent="0.35">
      <c r="A1590" t="s">
        <v>1547</v>
      </c>
      <c r="B1590" t="s">
        <v>1564</v>
      </c>
      <c r="C1590">
        <v>290.45999999999998</v>
      </c>
      <c r="D1590">
        <v>23768410919.8218</v>
      </c>
      <c r="E1590">
        <v>34.409999999999997</v>
      </c>
      <c r="F1590">
        <v>8.27</v>
      </c>
      <c r="G1590">
        <v>372.12</v>
      </c>
      <c r="H1590">
        <f>LN(R1590)</f>
        <v>5.5222206292084888</v>
      </c>
      <c r="I1590">
        <f>LN(S1590)</f>
        <v>0.57661336430399379</v>
      </c>
      <c r="J1590">
        <f>U1590-C1590</f>
        <v>-5.7899999999999636</v>
      </c>
      <c r="K1590">
        <f>(U1590-C1590)/C1590</f>
        <v>-1.9933897954967857E-2</v>
      </c>
      <c r="L1590">
        <f>LN(T1590)</f>
        <v>16.435119196212071</v>
      </c>
      <c r="M1590">
        <f t="shared" si="48"/>
        <v>8.1500000000000341</v>
      </c>
      <c r="N1590">
        <f t="shared" si="49"/>
        <v>2.0980179272527755</v>
      </c>
      <c r="O1590" t="s">
        <v>15</v>
      </c>
      <c r="P1590">
        <v>292.05</v>
      </c>
      <c r="Q1590">
        <v>283.89999999999998</v>
      </c>
      <c r="R1590">
        <v>250.19</v>
      </c>
      <c r="S1590">
        <v>1.78</v>
      </c>
      <c r="T1590">
        <v>13730349</v>
      </c>
      <c r="U1590">
        <v>284.67</v>
      </c>
    </row>
    <row r="1591" spans="1:21" x14ac:dyDescent="0.35">
      <c r="A1591" t="s">
        <v>1547</v>
      </c>
      <c r="B1591" t="s">
        <v>1578</v>
      </c>
      <c r="C1591">
        <v>51.77</v>
      </c>
      <c r="D1591">
        <v>45340263178.913399</v>
      </c>
      <c r="E1591">
        <v>16.36</v>
      </c>
      <c r="F1591">
        <v>3.2</v>
      </c>
      <c r="G1591">
        <v>57.91</v>
      </c>
      <c r="H1591">
        <f>LN(R1591)</f>
        <v>3.7436043538031827</v>
      </c>
      <c r="I1591">
        <f>LN(S1591)</f>
        <v>1.3937663759585917</v>
      </c>
      <c r="J1591">
        <f>U1591-C1591</f>
        <v>0.57999999999999829</v>
      </c>
      <c r="K1591">
        <f>(U1591-C1591)/C1591</f>
        <v>1.1203399652308254E-2</v>
      </c>
      <c r="L1591">
        <f>LN(T1591)</f>
        <v>16.434154662477876</v>
      </c>
      <c r="M1591">
        <f t="shared" si="48"/>
        <v>1.8200000000000003</v>
      </c>
      <c r="N1591">
        <f t="shared" si="49"/>
        <v>0.59883650108870412</v>
      </c>
      <c r="O1591" t="s">
        <v>48</v>
      </c>
      <c r="P1591">
        <v>53.18</v>
      </c>
      <c r="Q1591">
        <v>51.36</v>
      </c>
      <c r="R1591">
        <v>42.25</v>
      </c>
      <c r="S1591">
        <v>4.03</v>
      </c>
      <c r="T1591">
        <v>13717112</v>
      </c>
      <c r="U1591">
        <v>52.35</v>
      </c>
    </row>
    <row r="1592" spans="1:21" x14ac:dyDescent="0.35">
      <c r="A1592" t="s">
        <v>1547</v>
      </c>
      <c r="B1592" t="s">
        <v>1611</v>
      </c>
      <c r="C1592">
        <v>250.01</v>
      </c>
      <c r="D1592">
        <v>30240893285.931</v>
      </c>
      <c r="E1592">
        <v>22.11</v>
      </c>
      <c r="F1592">
        <v>11.44</v>
      </c>
      <c r="G1592">
        <v>308.67</v>
      </c>
      <c r="H1592">
        <f>LN(R1592)</f>
        <v>5.2571828231894813</v>
      </c>
      <c r="I1592">
        <f>LN(S1592)</f>
        <v>0.72270598280148979</v>
      </c>
      <c r="J1592">
        <f>U1592-C1592</f>
        <v>3.0300000000000011</v>
      </c>
      <c r="K1592">
        <f>(U1592-C1592)/C1592</f>
        <v>1.211951521939123E-2</v>
      </c>
      <c r="L1592">
        <f>LN(T1592)</f>
        <v>16.429700161443392</v>
      </c>
      <c r="M1592">
        <f t="shared" si="48"/>
        <v>7.8300000000000125</v>
      </c>
      <c r="N1592">
        <f t="shared" si="49"/>
        <v>2.0579625100027132</v>
      </c>
      <c r="O1592" t="s">
        <v>26</v>
      </c>
      <c r="P1592">
        <v>255.33</v>
      </c>
      <c r="Q1592">
        <v>247.5</v>
      </c>
      <c r="R1592">
        <v>191.94</v>
      </c>
      <c r="S1592">
        <v>2.06</v>
      </c>
      <c r="T1592">
        <v>13656145</v>
      </c>
      <c r="U1592">
        <v>253.04</v>
      </c>
    </row>
    <row r="1593" spans="1:21" x14ac:dyDescent="0.35">
      <c r="A1593" t="s">
        <v>1547</v>
      </c>
      <c r="B1593" t="s">
        <v>1575</v>
      </c>
      <c r="C1593">
        <v>114.84</v>
      </c>
      <c r="D1593">
        <v>63572681980.845001</v>
      </c>
      <c r="E1593">
        <v>35.33</v>
      </c>
      <c r="F1593">
        <v>3.31</v>
      </c>
      <c r="G1593">
        <v>144.82</v>
      </c>
      <c r="H1593">
        <f>LN(R1593)</f>
        <v>4.6817607881498038</v>
      </c>
      <c r="I1593">
        <f>LN(S1593)</f>
        <v>-2.3025850929940455</v>
      </c>
      <c r="J1593">
        <f>U1593-C1593</f>
        <v>2.0799999999999983</v>
      </c>
      <c r="K1593">
        <f>(U1593-C1593)/C1593</f>
        <v>1.8112156043190511E-2</v>
      </c>
      <c r="L1593">
        <f>LN(T1593)</f>
        <v>16.403229253818303</v>
      </c>
      <c r="M1593">
        <f t="shared" si="48"/>
        <v>3.8900000000000006</v>
      </c>
      <c r="N1593">
        <f t="shared" si="49"/>
        <v>1.358409157630355</v>
      </c>
      <c r="O1593" t="s">
        <v>22</v>
      </c>
      <c r="P1593">
        <v>117.09</v>
      </c>
      <c r="Q1593">
        <v>113.2</v>
      </c>
      <c r="R1593">
        <v>107.96</v>
      </c>
      <c r="S1593">
        <v>0.1</v>
      </c>
      <c r="T1593">
        <v>13299397</v>
      </c>
      <c r="U1593">
        <v>116.92</v>
      </c>
    </row>
    <row r="1594" spans="1:21" x14ac:dyDescent="0.35">
      <c r="A1594" t="s">
        <v>1547</v>
      </c>
      <c r="B1594" t="s">
        <v>1630</v>
      </c>
      <c r="C1594">
        <v>58.21</v>
      </c>
      <c r="D1594">
        <v>19204487275.240501</v>
      </c>
      <c r="E1594">
        <v>27.4</v>
      </c>
      <c r="F1594">
        <v>2.0699999999999998</v>
      </c>
      <c r="G1594">
        <v>68.67</v>
      </c>
      <c r="H1594">
        <f>LN(R1594)</f>
        <v>3.6591931437435758</v>
      </c>
      <c r="I1594">
        <f>LN(S1594)</f>
        <v>1.1969481893889715</v>
      </c>
      <c r="J1594">
        <f>U1594-C1594</f>
        <v>-1.6199999999999974</v>
      </c>
      <c r="K1594">
        <f>(U1594-C1594)/C1594</f>
        <v>-2.7830269713107668E-2</v>
      </c>
      <c r="L1594">
        <f>LN(T1594)</f>
        <v>16.397845597111356</v>
      </c>
      <c r="M1594">
        <f t="shared" si="48"/>
        <v>2.8399999999999963</v>
      </c>
      <c r="N1594">
        <f t="shared" si="49"/>
        <v>1.0438040521731133</v>
      </c>
      <c r="O1594" t="s">
        <v>30</v>
      </c>
      <c r="P1594">
        <v>58.87</v>
      </c>
      <c r="Q1594">
        <v>56.03</v>
      </c>
      <c r="R1594">
        <v>38.83</v>
      </c>
      <c r="S1594">
        <v>3.31</v>
      </c>
      <c r="T1594">
        <v>13227990</v>
      </c>
      <c r="U1594">
        <v>56.59</v>
      </c>
    </row>
    <row r="1595" spans="1:21" x14ac:dyDescent="0.35">
      <c r="A1595" t="s">
        <v>1547</v>
      </c>
      <c r="B1595" t="s">
        <v>1586</v>
      </c>
      <c r="C1595">
        <v>132.46</v>
      </c>
      <c r="D1595">
        <v>18571054435.819199</v>
      </c>
      <c r="E1595">
        <v>23.32</v>
      </c>
      <c r="F1595">
        <v>5.72</v>
      </c>
      <c r="G1595">
        <v>146.09</v>
      </c>
      <c r="H1595">
        <f>LN(R1595)</f>
        <v>4.6869344877907313</v>
      </c>
      <c r="I1595">
        <f>LN(S1595)</f>
        <v>-6.1875403718087529E-2</v>
      </c>
      <c r="J1595">
        <f>U1595-C1595</f>
        <v>1</v>
      </c>
      <c r="K1595">
        <f>(U1595-C1595)/C1595</f>
        <v>7.5494488902310124E-3</v>
      </c>
      <c r="L1595">
        <f>LN(T1595)</f>
        <v>16.385012459928348</v>
      </c>
      <c r="M1595">
        <f t="shared" si="48"/>
        <v>2.0200000000000102</v>
      </c>
      <c r="N1595">
        <f t="shared" si="49"/>
        <v>0.70309751141311849</v>
      </c>
      <c r="O1595" t="s">
        <v>43</v>
      </c>
      <c r="P1595">
        <v>134.30000000000001</v>
      </c>
      <c r="Q1595">
        <v>132.28</v>
      </c>
      <c r="R1595">
        <v>108.52</v>
      </c>
      <c r="S1595">
        <v>0.94</v>
      </c>
      <c r="T1595">
        <v>13059318</v>
      </c>
      <c r="U1595">
        <v>133.46</v>
      </c>
    </row>
    <row r="1596" spans="1:21" x14ac:dyDescent="0.35">
      <c r="A1596" t="s">
        <v>1547</v>
      </c>
      <c r="B1596" t="s">
        <v>1614</v>
      </c>
      <c r="C1596">
        <v>23.82</v>
      </c>
      <c r="D1596">
        <v>71194454804.598602</v>
      </c>
      <c r="E1596">
        <v>22.16</v>
      </c>
      <c r="F1596">
        <v>1.05</v>
      </c>
      <c r="G1596">
        <v>30.56</v>
      </c>
      <c r="H1596">
        <f>LN(R1596)</f>
        <v>2.9290581402859983</v>
      </c>
      <c r="I1596">
        <f>LN(S1596)</f>
        <v>0.77932487680099771</v>
      </c>
      <c r="J1596">
        <f>U1596-C1596</f>
        <v>-0.58999999999999986</v>
      </c>
      <c r="K1596">
        <f>(U1596-C1596)/C1596</f>
        <v>-2.4769101595298063E-2</v>
      </c>
      <c r="L1596">
        <f>LN(T1596)</f>
        <v>16.350417750229369</v>
      </c>
      <c r="M1596">
        <f t="shared" si="48"/>
        <v>1.0500000000000007</v>
      </c>
      <c r="N1596">
        <f t="shared" si="49"/>
        <v>4.879016416943268E-2</v>
      </c>
      <c r="O1596" t="s">
        <v>43</v>
      </c>
      <c r="P1596">
        <v>23.88</v>
      </c>
      <c r="Q1596">
        <v>22.83</v>
      </c>
      <c r="R1596">
        <v>18.71</v>
      </c>
      <c r="S1596">
        <v>2.1800000000000002</v>
      </c>
      <c r="T1596">
        <v>12615260</v>
      </c>
      <c r="U1596">
        <v>23.23</v>
      </c>
    </row>
    <row r="1597" spans="1:21" x14ac:dyDescent="0.35">
      <c r="A1597" t="s">
        <v>1547</v>
      </c>
      <c r="B1597" t="s">
        <v>1623</v>
      </c>
      <c r="C1597">
        <v>188.52</v>
      </c>
      <c r="D1597">
        <v>81282072660.6586</v>
      </c>
      <c r="E1597">
        <v>32.89</v>
      </c>
      <c r="F1597">
        <v>5.63</v>
      </c>
      <c r="G1597">
        <v>224.09</v>
      </c>
      <c r="H1597">
        <f>LN(R1597)</f>
        <v>5.0808452024710586</v>
      </c>
      <c r="I1597">
        <f>LN(S1597)</f>
        <v>0.15700374880966469</v>
      </c>
      <c r="J1597">
        <f>U1597-C1597</f>
        <v>-3.2800000000000011</v>
      </c>
      <c r="K1597">
        <f>(U1597-C1597)/C1597</f>
        <v>-1.7398684489709319E-2</v>
      </c>
      <c r="L1597">
        <f>LN(T1597)</f>
        <v>16.340974207164429</v>
      </c>
      <c r="M1597">
        <f t="shared" si="48"/>
        <v>5.7099999999999795</v>
      </c>
      <c r="N1597">
        <f t="shared" si="49"/>
        <v>1.7422190236679154</v>
      </c>
      <c r="O1597" t="s">
        <v>15</v>
      </c>
      <c r="P1597">
        <v>190.48</v>
      </c>
      <c r="Q1597">
        <v>184.77</v>
      </c>
      <c r="R1597">
        <v>160.91</v>
      </c>
      <c r="S1597">
        <v>1.17</v>
      </c>
      <c r="T1597">
        <v>12496688</v>
      </c>
      <c r="U1597">
        <v>185.24</v>
      </c>
    </row>
    <row r="1598" spans="1:21" x14ac:dyDescent="0.35">
      <c r="A1598" t="s">
        <v>1547</v>
      </c>
      <c r="B1598" t="s">
        <v>225</v>
      </c>
      <c r="C1598">
        <v>224.48</v>
      </c>
      <c r="D1598">
        <v>52474944971.972801</v>
      </c>
      <c r="E1598">
        <v>18.2</v>
      </c>
      <c r="F1598">
        <v>12.58</v>
      </c>
      <c r="G1598">
        <v>243.5</v>
      </c>
      <c r="H1598">
        <f>LN(R1598)</f>
        <v>5.058345510252332</v>
      </c>
      <c r="I1598">
        <f>LN(S1598)</f>
        <v>1.1249295969854831</v>
      </c>
      <c r="J1598">
        <f>U1598-C1598</f>
        <v>4.5200000000000102</v>
      </c>
      <c r="K1598">
        <f>(U1598-C1598)/C1598</f>
        <v>2.0135424091233117E-2</v>
      </c>
      <c r="L1598">
        <f>LN(T1598)</f>
        <v>16.340793743070311</v>
      </c>
      <c r="M1598">
        <f t="shared" si="48"/>
        <v>10.330000000000013</v>
      </c>
      <c r="N1598">
        <f t="shared" si="49"/>
        <v>2.3350522831315486</v>
      </c>
      <c r="O1598" t="s">
        <v>19</v>
      </c>
      <c r="P1598">
        <v>232.72</v>
      </c>
      <c r="Q1598">
        <v>222.39</v>
      </c>
      <c r="R1598">
        <v>157.33000000000001</v>
      </c>
      <c r="S1598">
        <v>3.08</v>
      </c>
      <c r="T1598">
        <v>12494433</v>
      </c>
      <c r="U1598">
        <v>229</v>
      </c>
    </row>
    <row r="1599" spans="1:21" x14ac:dyDescent="0.35">
      <c r="A1599" t="s">
        <v>1547</v>
      </c>
      <c r="B1599" t="s">
        <v>1582</v>
      </c>
      <c r="C1599">
        <v>77.44</v>
      </c>
      <c r="D1599">
        <v>57604324507.4589</v>
      </c>
      <c r="E1599">
        <v>37.229999999999997</v>
      </c>
      <c r="F1599">
        <v>2.11</v>
      </c>
      <c r="G1599">
        <v>103.26</v>
      </c>
      <c r="H1599">
        <f>LN(R1599)</f>
        <v>4.0915072074019401</v>
      </c>
      <c r="I1599">
        <f>LN(S1599)</f>
        <v>0.3293037471426003</v>
      </c>
      <c r="J1599">
        <f>U1599-C1599</f>
        <v>1.2199999999999989</v>
      </c>
      <c r="K1599">
        <f>(U1599-C1599)/C1599</f>
        <v>1.5754132231404944E-2</v>
      </c>
      <c r="L1599">
        <f>LN(T1599)</f>
        <v>16.338587609906632</v>
      </c>
      <c r="M1599">
        <f t="shared" si="48"/>
        <v>3.3299999999999983</v>
      </c>
      <c r="N1599">
        <f t="shared" si="49"/>
        <v>1.2029723039923519</v>
      </c>
      <c r="O1599" t="s">
        <v>22</v>
      </c>
      <c r="P1599">
        <v>79.84</v>
      </c>
      <c r="Q1599">
        <v>76.510000000000005</v>
      </c>
      <c r="R1599">
        <v>59.83</v>
      </c>
      <c r="S1599">
        <v>1.39</v>
      </c>
      <c r="T1599">
        <v>12466899</v>
      </c>
      <c r="U1599">
        <v>78.66</v>
      </c>
    </row>
    <row r="1600" spans="1:21" x14ac:dyDescent="0.35">
      <c r="A1600" t="s">
        <v>1547</v>
      </c>
      <c r="B1600" t="s">
        <v>1629</v>
      </c>
      <c r="C1600">
        <v>237.31</v>
      </c>
      <c r="D1600">
        <v>88756506217.370193</v>
      </c>
      <c r="E1600">
        <v>31.02</v>
      </c>
      <c r="F1600">
        <v>7.69</v>
      </c>
      <c r="G1600">
        <v>252.54</v>
      </c>
      <c r="H1600">
        <f>LN(R1600)</f>
        <v>5.3416162909431844</v>
      </c>
      <c r="I1600">
        <f>LN(S1600)</f>
        <v>1.2412685890696329</v>
      </c>
      <c r="J1600">
        <f>U1600-C1600</f>
        <v>1.1500000000000057</v>
      </c>
      <c r="K1600">
        <f>(U1600-C1600)/C1600</f>
        <v>4.8459820487969565E-3</v>
      </c>
      <c r="L1600">
        <f>LN(T1600)</f>
        <v>16.329474427911876</v>
      </c>
      <c r="M1600">
        <f t="shared" si="48"/>
        <v>7.5200000000000102</v>
      </c>
      <c r="N1600">
        <f t="shared" si="49"/>
        <v>2.01756613796175</v>
      </c>
      <c r="O1600" t="s">
        <v>33</v>
      </c>
      <c r="P1600">
        <v>240.75</v>
      </c>
      <c r="Q1600">
        <v>233.23</v>
      </c>
      <c r="R1600">
        <v>208.85</v>
      </c>
      <c r="S1600">
        <v>3.46</v>
      </c>
      <c r="T1600">
        <v>12353802</v>
      </c>
      <c r="U1600">
        <v>238.46</v>
      </c>
    </row>
    <row r="1601" spans="1:21" x14ac:dyDescent="0.35">
      <c r="A1601" t="s">
        <v>1547</v>
      </c>
      <c r="B1601" t="s">
        <v>1579</v>
      </c>
      <c r="C1601">
        <v>220.19</v>
      </c>
      <c r="D1601">
        <v>39232489886.249802</v>
      </c>
      <c r="E1601">
        <v>23.03</v>
      </c>
      <c r="F1601">
        <v>9.44</v>
      </c>
      <c r="G1601">
        <v>247.75</v>
      </c>
      <c r="H1601">
        <f>LN(R1601)</f>
        <v>5.2454965903644544</v>
      </c>
      <c r="I1601">
        <f>LN(S1601)</f>
        <v>1.0784095813505903</v>
      </c>
      <c r="J1601">
        <f>U1601-C1601</f>
        <v>-2.7199999999999989</v>
      </c>
      <c r="K1601">
        <f>(U1601-C1601)/C1601</f>
        <v>-1.2352967891366542E-2</v>
      </c>
      <c r="L1601">
        <f>LN(T1601)</f>
        <v>16.326227163362052</v>
      </c>
      <c r="M1601">
        <f t="shared" si="48"/>
        <v>5.8600000000000136</v>
      </c>
      <c r="N1601">
        <f t="shared" si="49"/>
        <v>1.7681496035889235</v>
      </c>
      <c r="O1601" t="s">
        <v>48</v>
      </c>
      <c r="P1601">
        <v>221.37</v>
      </c>
      <c r="Q1601">
        <v>215.51</v>
      </c>
      <c r="R1601">
        <v>189.71</v>
      </c>
      <c r="S1601">
        <v>2.94</v>
      </c>
      <c r="T1601">
        <v>12313751</v>
      </c>
      <c r="U1601">
        <v>217.47</v>
      </c>
    </row>
    <row r="1602" spans="1:21" x14ac:dyDescent="0.35">
      <c r="A1602" t="s">
        <v>1547</v>
      </c>
      <c r="B1602" t="s">
        <v>369</v>
      </c>
      <c r="C1602">
        <v>173.33</v>
      </c>
      <c r="D1602">
        <v>56226115378.419998</v>
      </c>
      <c r="E1602">
        <v>31.82</v>
      </c>
      <c r="F1602">
        <v>5.35</v>
      </c>
      <c r="G1602">
        <v>214.61</v>
      </c>
      <c r="H1602">
        <f>LN(R1602)</f>
        <v>5.010501951873243</v>
      </c>
      <c r="I1602">
        <f>LN(S1602)</f>
        <v>1.1281710909096541</v>
      </c>
      <c r="J1602">
        <f>U1602-C1602</f>
        <v>-3.1100000000000136</v>
      </c>
      <c r="K1602">
        <f>(U1602-C1602)/C1602</f>
        <v>-1.7942652743322064E-2</v>
      </c>
      <c r="L1602">
        <f>LN(T1602)</f>
        <v>16.31151778440978</v>
      </c>
      <c r="M1602">
        <f t="shared" ref="M1602:M1665" si="50">P1602-Q1602</f>
        <v>6.6999999999999886</v>
      </c>
      <c r="N1602">
        <f t="shared" si="49"/>
        <v>1.9021075263969187</v>
      </c>
      <c r="O1602" t="s">
        <v>36</v>
      </c>
      <c r="P1602">
        <v>174.32</v>
      </c>
      <c r="Q1602">
        <v>167.62</v>
      </c>
      <c r="R1602">
        <v>149.97999999999999</v>
      </c>
      <c r="S1602">
        <v>3.09</v>
      </c>
      <c r="T1602">
        <v>12133949</v>
      </c>
      <c r="U1602">
        <v>170.22</v>
      </c>
    </row>
    <row r="1603" spans="1:21" x14ac:dyDescent="0.35">
      <c r="A1603" t="s">
        <v>1547</v>
      </c>
      <c r="B1603" t="s">
        <v>1568</v>
      </c>
      <c r="C1603">
        <v>233.06</v>
      </c>
      <c r="D1603">
        <v>80418186217.756302</v>
      </c>
      <c r="E1603">
        <v>24</v>
      </c>
      <c r="F1603">
        <v>9.48</v>
      </c>
      <c r="G1603">
        <v>294.57</v>
      </c>
      <c r="H1603">
        <f>LN(R1603)</f>
        <v>5.0055557483529576</v>
      </c>
      <c r="I1603">
        <f>LN(S1603)</f>
        <v>1.000631880307906</v>
      </c>
      <c r="J1603">
        <f>U1603-C1603</f>
        <v>-5.4799999999999898</v>
      </c>
      <c r="K1603">
        <f>(U1603-C1603)/C1603</f>
        <v>-2.3513258388397792E-2</v>
      </c>
      <c r="L1603">
        <f>LN(T1603)</f>
        <v>16.285066739869741</v>
      </c>
      <c r="M1603">
        <f t="shared" si="50"/>
        <v>10.20999999999998</v>
      </c>
      <c r="N1603">
        <f t="shared" ref="N1603:N1666" si="51">LN(M1603)</f>
        <v>2.3233676321765722</v>
      </c>
      <c r="O1603" t="s">
        <v>48</v>
      </c>
      <c r="P1603">
        <v>234.04</v>
      </c>
      <c r="Q1603">
        <v>223.83</v>
      </c>
      <c r="R1603">
        <v>149.24</v>
      </c>
      <c r="S1603">
        <v>2.72</v>
      </c>
      <c r="T1603">
        <v>11817201</v>
      </c>
      <c r="U1603">
        <v>227.58</v>
      </c>
    </row>
    <row r="1604" spans="1:21" x14ac:dyDescent="0.35">
      <c r="A1604" t="s">
        <v>1547</v>
      </c>
      <c r="B1604" t="s">
        <v>1559</v>
      </c>
      <c r="C1604">
        <v>292.17</v>
      </c>
      <c r="D1604">
        <v>73223375979</v>
      </c>
      <c r="E1604">
        <v>24.77</v>
      </c>
      <c r="F1604">
        <v>11.76</v>
      </c>
      <c r="G1604">
        <v>368.24</v>
      </c>
      <c r="H1604">
        <f>LN(R1604)</f>
        <v>5.440207477547653</v>
      </c>
      <c r="I1604">
        <f>LN(S1604)</f>
        <v>0.34358970439007686</v>
      </c>
      <c r="J1604">
        <f>U1604-C1604</f>
        <v>-0.87999999999999545</v>
      </c>
      <c r="K1604">
        <f>(U1604-C1604)/C1604</f>
        <v>-3.0119451004551987E-3</v>
      </c>
      <c r="L1604">
        <f>LN(T1604)</f>
        <v>16.273479113453817</v>
      </c>
      <c r="M1604">
        <f t="shared" si="50"/>
        <v>5.6299999999999955</v>
      </c>
      <c r="N1604">
        <f t="shared" si="51"/>
        <v>1.7281094421515981</v>
      </c>
      <c r="O1604" t="s">
        <v>43</v>
      </c>
      <c r="P1604">
        <v>292.98</v>
      </c>
      <c r="Q1604">
        <v>287.35000000000002</v>
      </c>
      <c r="R1604">
        <v>230.49</v>
      </c>
      <c r="S1604">
        <v>1.41</v>
      </c>
      <c r="T1604">
        <v>11681058</v>
      </c>
      <c r="U1604">
        <v>291.29000000000002</v>
      </c>
    </row>
    <row r="1605" spans="1:21" x14ac:dyDescent="0.35">
      <c r="A1605" t="s">
        <v>1547</v>
      </c>
      <c r="B1605" t="s">
        <v>1548</v>
      </c>
      <c r="C1605">
        <v>157.44</v>
      </c>
      <c r="D1605">
        <v>1554862303.8034301</v>
      </c>
      <c r="E1605">
        <v>29.5</v>
      </c>
      <c r="F1605">
        <v>5.28</v>
      </c>
      <c r="G1605">
        <v>171.5</v>
      </c>
      <c r="H1605">
        <f>LN(R1605)</f>
        <v>4.6724549327936877</v>
      </c>
      <c r="I1605">
        <f>LN(S1605)</f>
        <v>0.79299251552966143</v>
      </c>
      <c r="J1605">
        <f>U1605-C1605</f>
        <v>-1.8199999999999932</v>
      </c>
      <c r="K1605">
        <f>(U1605-C1605)/C1605</f>
        <v>-1.1559959349593453E-2</v>
      </c>
      <c r="L1605">
        <f>LN(T1605)</f>
        <v>16.268149837316152</v>
      </c>
      <c r="M1605">
        <f t="shared" si="50"/>
        <v>5.5999999999999943</v>
      </c>
      <c r="N1605">
        <f t="shared" si="51"/>
        <v>1.7227665977411026</v>
      </c>
      <c r="O1605" t="s">
        <v>15</v>
      </c>
      <c r="P1605">
        <v>158.63999999999999</v>
      </c>
      <c r="Q1605">
        <v>153.04</v>
      </c>
      <c r="R1605">
        <v>106.96</v>
      </c>
      <c r="S1605">
        <v>2.21</v>
      </c>
      <c r="T1605">
        <v>11618972</v>
      </c>
      <c r="U1605">
        <v>155.62</v>
      </c>
    </row>
    <row r="1606" spans="1:21" x14ac:dyDescent="0.35">
      <c r="A1606" t="s">
        <v>1547</v>
      </c>
      <c r="B1606" t="s">
        <v>1634</v>
      </c>
      <c r="C1606">
        <v>163.41999999999999</v>
      </c>
      <c r="D1606">
        <v>80040084421.110397</v>
      </c>
      <c r="E1606">
        <v>17.03</v>
      </c>
      <c r="F1606">
        <v>9.5</v>
      </c>
      <c r="G1606">
        <v>198.39</v>
      </c>
      <c r="H1606">
        <f>LN(R1606)</f>
        <v>4.7658424113769895</v>
      </c>
      <c r="I1606">
        <f>LN(S1606)</f>
        <v>1.4678743481123135</v>
      </c>
      <c r="J1606">
        <f>U1606-C1606</f>
        <v>-1.6099999999999852</v>
      </c>
      <c r="K1606">
        <f>(U1606-C1606)/C1606</f>
        <v>-9.8519153102434552E-3</v>
      </c>
      <c r="L1606">
        <f>LN(T1606)</f>
        <v>16.264066711582519</v>
      </c>
      <c r="M1606">
        <f t="shared" si="50"/>
        <v>4.9300000000000068</v>
      </c>
      <c r="N1606">
        <f t="shared" si="51"/>
        <v>1.5953389880546001</v>
      </c>
      <c r="O1606" t="s">
        <v>48</v>
      </c>
      <c r="P1606">
        <v>166.56</v>
      </c>
      <c r="Q1606">
        <v>161.63</v>
      </c>
      <c r="R1606">
        <v>117.43</v>
      </c>
      <c r="S1606">
        <v>4.34</v>
      </c>
      <c r="T1606">
        <v>11571627</v>
      </c>
      <c r="U1606">
        <v>161.81</v>
      </c>
    </row>
    <row r="1607" spans="1:21" x14ac:dyDescent="0.35">
      <c r="A1607" t="s">
        <v>1547</v>
      </c>
      <c r="B1607" t="s">
        <v>1618</v>
      </c>
      <c r="C1607">
        <v>295.77</v>
      </c>
      <c r="D1607">
        <v>5948713262.9272299</v>
      </c>
      <c r="E1607">
        <v>21.34</v>
      </c>
      <c r="F1607">
        <v>13.63</v>
      </c>
      <c r="G1607">
        <v>364.96</v>
      </c>
      <c r="H1607">
        <f>LN(R1607)</f>
        <v>5.4983560441471493</v>
      </c>
      <c r="I1607">
        <f>LN(S1607)</f>
        <v>0.23111172096338664</v>
      </c>
      <c r="J1607">
        <f>U1607-C1607</f>
        <v>-4.8199999999999932</v>
      </c>
      <c r="K1607">
        <f>(U1607-C1607)/C1607</f>
        <v>-1.6296446563207875E-2</v>
      </c>
      <c r="L1607">
        <f>LN(T1607)</f>
        <v>16.253355037241473</v>
      </c>
      <c r="M1607">
        <f t="shared" si="50"/>
        <v>9.6400000000000432</v>
      </c>
      <c r="N1607">
        <f t="shared" si="51"/>
        <v>2.2659211086224587</v>
      </c>
      <c r="O1607" t="s">
        <v>22</v>
      </c>
      <c r="P1607">
        <v>297.47000000000003</v>
      </c>
      <c r="Q1607">
        <v>287.83</v>
      </c>
      <c r="R1607">
        <v>244.29</v>
      </c>
      <c r="S1607">
        <v>1.26</v>
      </c>
      <c r="T1607">
        <v>11448337</v>
      </c>
      <c r="U1607">
        <v>290.95</v>
      </c>
    </row>
    <row r="1608" spans="1:21" x14ac:dyDescent="0.35">
      <c r="A1608" t="s">
        <v>1547</v>
      </c>
      <c r="B1608" t="s">
        <v>1616</v>
      </c>
      <c r="C1608">
        <v>79.459999999999994</v>
      </c>
      <c r="D1608">
        <v>33926460259.686001</v>
      </c>
      <c r="E1608">
        <v>41.77</v>
      </c>
      <c r="F1608">
        <v>1.93</v>
      </c>
      <c r="G1608">
        <v>106.04</v>
      </c>
      <c r="H1608">
        <f>LN(R1608)</f>
        <v>3.9932342608529692</v>
      </c>
      <c r="I1608">
        <f>LN(S1608)</f>
        <v>0.48242614924429278</v>
      </c>
      <c r="J1608">
        <f>U1608-C1608</f>
        <v>0.95000000000000284</v>
      </c>
      <c r="K1608">
        <f>(U1608-C1608)/C1608</f>
        <v>1.1955700981626013E-2</v>
      </c>
      <c r="L1608">
        <f>LN(T1608)</f>
        <v>16.227054714070672</v>
      </c>
      <c r="M1608">
        <f t="shared" si="50"/>
        <v>2.8900000000000006</v>
      </c>
      <c r="N1608">
        <f t="shared" si="51"/>
        <v>1.061256502124341</v>
      </c>
      <c r="O1608" t="s">
        <v>22</v>
      </c>
      <c r="P1608">
        <v>81.97</v>
      </c>
      <c r="Q1608">
        <v>79.08</v>
      </c>
      <c r="R1608">
        <v>54.23</v>
      </c>
      <c r="S1608">
        <v>1.62</v>
      </c>
      <c r="T1608">
        <v>11151167</v>
      </c>
      <c r="U1608">
        <v>80.41</v>
      </c>
    </row>
    <row r="1609" spans="1:21" x14ac:dyDescent="0.35">
      <c r="A1609" t="s">
        <v>1547</v>
      </c>
      <c r="B1609" t="s">
        <v>1590</v>
      </c>
      <c r="C1609">
        <v>244.82</v>
      </c>
      <c r="D1609">
        <v>5481457734.5825901</v>
      </c>
      <c r="E1609">
        <v>24.22</v>
      </c>
      <c r="F1609">
        <v>10.02</v>
      </c>
      <c r="G1609">
        <v>258.79000000000002</v>
      </c>
      <c r="H1609">
        <f>LN(R1609)</f>
        <v>5.0824597085346266</v>
      </c>
      <c r="I1609">
        <f>LN(S1609)</f>
        <v>1.2325602611778486</v>
      </c>
      <c r="J1609">
        <f>U1609-C1609</f>
        <v>-2.0900000000000034</v>
      </c>
      <c r="K1609">
        <f>(U1609-C1609)/C1609</f>
        <v>-8.5368842414835534E-3</v>
      </c>
      <c r="L1609">
        <f>LN(T1609)</f>
        <v>16.172411946470188</v>
      </c>
      <c r="M1609">
        <f t="shared" si="50"/>
        <v>7.8000000000000114</v>
      </c>
      <c r="N1609">
        <f t="shared" si="51"/>
        <v>2.0541237336955476</v>
      </c>
      <c r="O1609" t="s">
        <v>15</v>
      </c>
      <c r="P1609">
        <v>248.59</v>
      </c>
      <c r="Q1609">
        <v>240.79</v>
      </c>
      <c r="R1609">
        <v>161.16999999999999</v>
      </c>
      <c r="S1609">
        <v>3.43</v>
      </c>
      <c r="T1609">
        <v>10558185</v>
      </c>
      <c r="U1609">
        <v>242.73</v>
      </c>
    </row>
    <row r="1610" spans="1:21" x14ac:dyDescent="0.35">
      <c r="A1610" t="s">
        <v>1547</v>
      </c>
      <c r="B1610" t="s">
        <v>1038</v>
      </c>
      <c r="C1610">
        <v>79.260000000000005</v>
      </c>
      <c r="D1610">
        <v>94847834683.874802</v>
      </c>
      <c r="E1610">
        <v>20.2</v>
      </c>
      <c r="F1610">
        <v>3.85</v>
      </c>
      <c r="G1610">
        <v>97.38</v>
      </c>
      <c r="H1610">
        <f>LN(R1610)</f>
        <v>3.9600509744387278</v>
      </c>
      <c r="I1610">
        <f>LN(S1610)</f>
        <v>0.37156355643248301</v>
      </c>
      <c r="J1610">
        <f>U1610-C1610</f>
        <v>-1.460000000000008</v>
      </c>
      <c r="K1610">
        <f>(U1610-C1610)/C1610</f>
        <v>-1.8420388594499217E-2</v>
      </c>
      <c r="L1610">
        <f>LN(T1610)</f>
        <v>16.152851024690854</v>
      </c>
      <c r="M1610">
        <f t="shared" si="50"/>
        <v>2.6099999999999994</v>
      </c>
      <c r="N1610">
        <f t="shared" si="51"/>
        <v>0.95935022133460179</v>
      </c>
      <c r="O1610" t="s">
        <v>33</v>
      </c>
      <c r="P1610">
        <v>79.39</v>
      </c>
      <c r="Q1610">
        <v>76.78</v>
      </c>
      <c r="R1610">
        <v>52.46</v>
      </c>
      <c r="S1610">
        <v>1.45</v>
      </c>
      <c r="T1610">
        <v>10353664</v>
      </c>
      <c r="U1610">
        <v>77.8</v>
      </c>
    </row>
    <row r="1611" spans="1:21" x14ac:dyDescent="0.35">
      <c r="A1611" t="s">
        <v>1547</v>
      </c>
      <c r="B1611" t="s">
        <v>1556</v>
      </c>
      <c r="C1611">
        <v>129.21</v>
      </c>
      <c r="D1611">
        <v>70636098070.908096</v>
      </c>
      <c r="E1611">
        <v>20.55</v>
      </c>
      <c r="F1611">
        <v>6.14</v>
      </c>
      <c r="G1611">
        <v>137.66</v>
      </c>
      <c r="H1611">
        <f>LN(R1611)</f>
        <v>4.7709388294409774</v>
      </c>
      <c r="I1611">
        <f>LN(S1611)</f>
        <v>1.085189268335969</v>
      </c>
      <c r="J1611">
        <f>U1611-C1611</f>
        <v>-3.0300000000000011</v>
      </c>
      <c r="K1611">
        <f>(U1611-C1611)/C1611</f>
        <v>-2.345019735314605E-2</v>
      </c>
      <c r="L1611">
        <f>LN(T1611)</f>
        <v>16.126976796575221</v>
      </c>
      <c r="M1611">
        <f t="shared" si="50"/>
        <v>6.039999999999992</v>
      </c>
      <c r="N1611">
        <f t="shared" si="51"/>
        <v>1.7984040119467222</v>
      </c>
      <c r="O1611" t="s">
        <v>30</v>
      </c>
      <c r="P1611">
        <v>130.63</v>
      </c>
      <c r="Q1611">
        <v>124.59</v>
      </c>
      <c r="R1611">
        <v>118.03</v>
      </c>
      <c r="S1611">
        <v>2.96</v>
      </c>
      <c r="T1611">
        <v>10089207</v>
      </c>
      <c r="U1611">
        <v>126.18</v>
      </c>
    </row>
    <row r="1612" spans="1:21" x14ac:dyDescent="0.35">
      <c r="A1612" t="s">
        <v>1547</v>
      </c>
      <c r="B1612" t="s">
        <v>1589</v>
      </c>
      <c r="C1612">
        <v>210.11</v>
      </c>
      <c r="D1612">
        <v>75597691275.351196</v>
      </c>
      <c r="E1612">
        <v>19.18</v>
      </c>
      <c r="F1612">
        <v>10.66</v>
      </c>
      <c r="G1612">
        <v>220.99</v>
      </c>
      <c r="H1612">
        <f>LN(R1612)</f>
        <v>5.0985240638420422</v>
      </c>
      <c r="I1612">
        <f>LN(S1612)</f>
        <v>-0.21072103131565253</v>
      </c>
      <c r="J1612">
        <f>U1612-C1612</f>
        <v>-5.7400000000000091</v>
      </c>
      <c r="K1612">
        <f>(U1612-C1612)/C1612</f>
        <v>-2.731902336871167E-2</v>
      </c>
      <c r="L1612">
        <f>LN(T1612)</f>
        <v>16.125327934830597</v>
      </c>
      <c r="M1612">
        <f t="shared" si="50"/>
        <v>9.7400000000000091</v>
      </c>
      <c r="N1612">
        <f t="shared" si="51"/>
        <v>2.2762411176544446</v>
      </c>
      <c r="O1612" t="s">
        <v>15</v>
      </c>
      <c r="P1612">
        <v>212.36</v>
      </c>
      <c r="Q1612">
        <v>202.62</v>
      </c>
      <c r="R1612">
        <v>163.78</v>
      </c>
      <c r="S1612">
        <v>0.81</v>
      </c>
      <c r="T1612">
        <v>10072585</v>
      </c>
      <c r="U1612">
        <v>204.37</v>
      </c>
    </row>
    <row r="1613" spans="1:21" x14ac:dyDescent="0.35">
      <c r="A1613" t="s">
        <v>1547</v>
      </c>
      <c r="B1613" t="s">
        <v>1561</v>
      </c>
      <c r="C1613">
        <v>40.29</v>
      </c>
      <c r="D1613">
        <v>387093443333.83502</v>
      </c>
      <c r="E1613">
        <v>16.170000000000002</v>
      </c>
      <c r="F1613">
        <v>2.5499999999999998</v>
      </c>
      <c r="G1613">
        <v>54.14</v>
      </c>
      <c r="H1613">
        <f>LN(R1613)</f>
        <v>3.3523572162426816</v>
      </c>
      <c r="I1613">
        <f>LN(S1613)</f>
        <v>1.3217558399823195</v>
      </c>
      <c r="J1613">
        <f>U1613-C1613</f>
        <v>0.92000000000000171</v>
      </c>
      <c r="K1613">
        <f>(U1613-C1613)/C1613</f>
        <v>2.283445023579056E-2</v>
      </c>
      <c r="L1613">
        <f>LN(T1613)</f>
        <v>16.095787872389348</v>
      </c>
      <c r="M1613">
        <f t="shared" si="50"/>
        <v>1.9099999999999966</v>
      </c>
      <c r="N1613">
        <f t="shared" si="51"/>
        <v>0.64710324205853675</v>
      </c>
      <c r="O1613" t="s">
        <v>48</v>
      </c>
      <c r="P1613">
        <v>41.62</v>
      </c>
      <c r="Q1613">
        <v>39.71</v>
      </c>
      <c r="R1613">
        <v>28.57</v>
      </c>
      <c r="S1613">
        <v>3.75</v>
      </c>
      <c r="T1613">
        <v>9779392</v>
      </c>
      <c r="U1613">
        <v>41.21</v>
      </c>
    </row>
    <row r="1614" spans="1:21" x14ac:dyDescent="0.35">
      <c r="A1614" t="s">
        <v>1547</v>
      </c>
      <c r="B1614" t="s">
        <v>1598</v>
      </c>
      <c r="C1614">
        <v>249.56</v>
      </c>
      <c r="D1614">
        <v>54416796037.034599</v>
      </c>
      <c r="E1614">
        <v>14.45</v>
      </c>
      <c r="F1614">
        <v>17.13</v>
      </c>
      <c r="G1614">
        <v>297.02999999999997</v>
      </c>
      <c r="H1614">
        <f>LN(R1614)</f>
        <v>5.4003774417391837</v>
      </c>
      <c r="I1614">
        <f>LN(S1614)</f>
        <v>0.64185388617239469</v>
      </c>
      <c r="J1614">
        <f>U1614-C1614</f>
        <v>-2</v>
      </c>
      <c r="K1614">
        <f>(U1614-C1614)/C1614</f>
        <v>-8.0141048244911049E-3</v>
      </c>
      <c r="L1614">
        <f>LN(T1614)</f>
        <v>16.084242132611777</v>
      </c>
      <c r="M1614">
        <f t="shared" si="50"/>
        <v>10.060000000000002</v>
      </c>
      <c r="N1614">
        <f t="shared" si="51"/>
        <v>2.3085671646715933</v>
      </c>
      <c r="O1614" t="s">
        <v>33</v>
      </c>
      <c r="P1614">
        <v>254.18</v>
      </c>
      <c r="Q1614">
        <v>244.12</v>
      </c>
      <c r="R1614">
        <v>221.49</v>
      </c>
      <c r="S1614">
        <v>1.9</v>
      </c>
      <c r="T1614">
        <v>9667131</v>
      </c>
      <c r="U1614">
        <v>247.56</v>
      </c>
    </row>
    <row r="1615" spans="1:21" x14ac:dyDescent="0.35">
      <c r="A1615" t="s">
        <v>1547</v>
      </c>
      <c r="B1615" t="s">
        <v>1577</v>
      </c>
      <c r="C1615">
        <v>266.19</v>
      </c>
      <c r="D1615">
        <v>65543165927.896202</v>
      </c>
      <c r="E1615">
        <v>10.73</v>
      </c>
      <c r="F1615">
        <v>25.13</v>
      </c>
      <c r="G1615">
        <v>289.73</v>
      </c>
      <c r="H1615">
        <f>LN(R1615)</f>
        <v>5.3594595014902744</v>
      </c>
      <c r="I1615">
        <f>LN(S1615)</f>
        <v>-0.61618613942381695</v>
      </c>
      <c r="J1615">
        <f>U1615-C1615</f>
        <v>3.4499999999999886</v>
      </c>
      <c r="K1615">
        <f>(U1615-C1615)/C1615</f>
        <v>1.2960667192606742E-2</v>
      </c>
      <c r="L1615">
        <f>LN(T1615)</f>
        <v>16.049544396230047</v>
      </c>
      <c r="M1615">
        <f t="shared" si="50"/>
        <v>9.8500000000000227</v>
      </c>
      <c r="N1615">
        <f t="shared" si="51"/>
        <v>2.2874714551839999</v>
      </c>
      <c r="O1615" t="s">
        <v>17</v>
      </c>
      <c r="P1615">
        <v>271.73</v>
      </c>
      <c r="Q1615">
        <v>261.88</v>
      </c>
      <c r="R1615">
        <v>212.61</v>
      </c>
      <c r="S1615">
        <v>0.54</v>
      </c>
      <c r="T1615">
        <v>9337456</v>
      </c>
      <c r="U1615">
        <v>269.64</v>
      </c>
    </row>
    <row r="1616" spans="1:21" x14ac:dyDescent="0.35">
      <c r="A1616" t="s">
        <v>1547</v>
      </c>
      <c r="B1616" t="s">
        <v>1593</v>
      </c>
      <c r="C1616">
        <v>163.05000000000001</v>
      </c>
      <c r="D1616">
        <v>91075892261.212708</v>
      </c>
      <c r="E1616">
        <v>23.5</v>
      </c>
      <c r="F1616">
        <v>7.12</v>
      </c>
      <c r="G1616">
        <v>191.03</v>
      </c>
      <c r="H1616">
        <f>LN(R1616)</f>
        <v>4.7361984483944957</v>
      </c>
      <c r="I1616">
        <f>LN(S1616)</f>
        <v>0.55388511322643763</v>
      </c>
      <c r="J1616">
        <f>U1616-C1616</f>
        <v>4.1999999999999886</v>
      </c>
      <c r="K1616">
        <f>(U1616-C1616)/C1616</f>
        <v>2.5758969641214279E-2</v>
      </c>
      <c r="L1616">
        <f>LN(T1616)</f>
        <v>16.034663388562493</v>
      </c>
      <c r="M1616">
        <f t="shared" si="50"/>
        <v>6.7900000000000205</v>
      </c>
      <c r="N1616">
        <f t="shared" si="51"/>
        <v>1.9154509415706078</v>
      </c>
      <c r="O1616" t="s">
        <v>43</v>
      </c>
      <c r="P1616">
        <v>169.05</v>
      </c>
      <c r="Q1616">
        <v>162.26</v>
      </c>
      <c r="R1616">
        <v>114</v>
      </c>
      <c r="S1616">
        <v>1.74</v>
      </c>
      <c r="T1616">
        <v>9199534</v>
      </c>
      <c r="U1616">
        <v>167.25</v>
      </c>
    </row>
    <row r="1617" spans="1:21" x14ac:dyDescent="0.35">
      <c r="A1617" t="s">
        <v>1547</v>
      </c>
      <c r="B1617" t="s">
        <v>1613</v>
      </c>
      <c r="C1617">
        <v>146.07</v>
      </c>
      <c r="D1617">
        <v>77682200997.481705</v>
      </c>
      <c r="E1617">
        <v>15.47</v>
      </c>
      <c r="F1617">
        <v>9.27</v>
      </c>
      <c r="G1617">
        <v>156.54</v>
      </c>
      <c r="H1617">
        <f>LN(R1617)</f>
        <v>4.7476241537830246</v>
      </c>
      <c r="I1617">
        <f>LN(S1617)</f>
        <v>0.27763173659827955</v>
      </c>
      <c r="J1617">
        <f>U1617-C1617</f>
        <v>-2.6899999999999977</v>
      </c>
      <c r="K1617">
        <f>(U1617-C1617)/C1617</f>
        <v>-1.8415828027657958E-2</v>
      </c>
      <c r="L1617">
        <f>LN(T1617)</f>
        <v>16.034412474813319</v>
      </c>
      <c r="M1617">
        <f t="shared" si="50"/>
        <v>5.4699999999999989</v>
      </c>
      <c r="N1617">
        <f t="shared" si="51"/>
        <v>1.6992786164338896</v>
      </c>
      <c r="O1617" t="s">
        <v>19</v>
      </c>
      <c r="P1617">
        <v>148</v>
      </c>
      <c r="Q1617">
        <v>142.53</v>
      </c>
      <c r="R1617">
        <v>115.31</v>
      </c>
      <c r="S1617">
        <v>1.32</v>
      </c>
      <c r="T1617">
        <v>9197226</v>
      </c>
      <c r="U1617">
        <v>143.38</v>
      </c>
    </row>
    <row r="1618" spans="1:21" x14ac:dyDescent="0.35">
      <c r="A1618" t="s">
        <v>1547</v>
      </c>
      <c r="B1618" t="s">
        <v>1627</v>
      </c>
      <c r="C1618">
        <v>251.44</v>
      </c>
      <c r="D1618">
        <v>70116754084</v>
      </c>
      <c r="E1618">
        <v>24</v>
      </c>
      <c r="F1618">
        <v>10.56</v>
      </c>
      <c r="G1618">
        <v>334.97</v>
      </c>
      <c r="H1618">
        <f>LN(R1618)</f>
        <v>5.1646145306565288</v>
      </c>
      <c r="I1618">
        <f>LN(S1618)</f>
        <v>1.0116009116784799</v>
      </c>
      <c r="J1618">
        <f>U1618-C1618</f>
        <v>1.9799999999999898</v>
      </c>
      <c r="K1618">
        <f>(U1618-C1618)/C1618</f>
        <v>7.8746420617244271E-3</v>
      </c>
      <c r="L1618">
        <f>LN(T1618)</f>
        <v>16.009880397745267</v>
      </c>
      <c r="M1618">
        <f t="shared" si="50"/>
        <v>9.2800000000000011</v>
      </c>
      <c r="N1618">
        <f t="shared" si="51"/>
        <v>2.2278615467981093</v>
      </c>
      <c r="O1618" t="s">
        <v>48</v>
      </c>
      <c r="P1618">
        <v>258.43</v>
      </c>
      <c r="Q1618">
        <v>249.15</v>
      </c>
      <c r="R1618">
        <v>174.97</v>
      </c>
      <c r="S1618">
        <v>2.75</v>
      </c>
      <c r="T1618">
        <v>8974344</v>
      </c>
      <c r="U1618">
        <v>253.42</v>
      </c>
    </row>
    <row r="1619" spans="1:21" x14ac:dyDescent="0.35">
      <c r="A1619" t="s">
        <v>1547</v>
      </c>
      <c r="B1619" t="s">
        <v>1574</v>
      </c>
      <c r="C1619">
        <v>294.52999999999997</v>
      </c>
      <c r="D1619">
        <v>46617601180.483398</v>
      </c>
      <c r="E1619">
        <v>33.19</v>
      </c>
      <c r="F1619">
        <v>8.66</v>
      </c>
      <c r="G1619">
        <v>303.33999999999997</v>
      </c>
      <c r="H1619">
        <f>LN(R1619)</f>
        <v>5.5115721851118762</v>
      </c>
      <c r="I1619">
        <f>LN(S1619)</f>
        <v>0.86710048768338333</v>
      </c>
      <c r="J1619">
        <f>U1619-C1619</f>
        <v>-7.0199999999999818</v>
      </c>
      <c r="K1619">
        <f>(U1619-C1619)/C1619</f>
        <v>-2.383458391335342E-2</v>
      </c>
      <c r="L1619">
        <f>LN(T1619)</f>
        <v>15.976436229507822</v>
      </c>
      <c r="M1619">
        <f t="shared" si="50"/>
        <v>12</v>
      </c>
      <c r="N1619">
        <f t="shared" si="51"/>
        <v>2.4849066497880004</v>
      </c>
      <c r="O1619" t="s">
        <v>33</v>
      </c>
      <c r="P1619">
        <v>295.60000000000002</v>
      </c>
      <c r="Q1619">
        <v>283.60000000000002</v>
      </c>
      <c r="R1619">
        <v>247.54</v>
      </c>
      <c r="S1619">
        <v>2.38</v>
      </c>
      <c r="T1619">
        <v>8679168</v>
      </c>
      <c r="U1619">
        <v>287.51</v>
      </c>
    </row>
    <row r="1620" spans="1:21" x14ac:dyDescent="0.35">
      <c r="A1620" t="s">
        <v>1547</v>
      </c>
      <c r="B1620" t="s">
        <v>1600</v>
      </c>
      <c r="C1620">
        <v>53.12</v>
      </c>
      <c r="D1620">
        <v>87691554504.242798</v>
      </c>
      <c r="E1620">
        <v>16.41</v>
      </c>
      <c r="F1620">
        <v>3.29</v>
      </c>
      <c r="G1620">
        <v>57.16</v>
      </c>
      <c r="H1620">
        <f>LN(R1620)</f>
        <v>3.9306484695513109</v>
      </c>
      <c r="I1620">
        <f>LN(S1620)</f>
        <v>1.4838746894587547</v>
      </c>
      <c r="J1620">
        <f>U1620-C1620</f>
        <v>0.95000000000000284</v>
      </c>
      <c r="K1620">
        <f>(U1620-C1620)/C1620</f>
        <v>1.7884036144578369E-2</v>
      </c>
      <c r="L1620">
        <f>LN(T1620)</f>
        <v>15.944577510136291</v>
      </c>
      <c r="M1620">
        <f t="shared" si="50"/>
        <v>2.3499999999999943</v>
      </c>
      <c r="N1620">
        <f t="shared" si="51"/>
        <v>0.85441532815606513</v>
      </c>
      <c r="O1620" t="s">
        <v>48</v>
      </c>
      <c r="P1620">
        <v>54.91</v>
      </c>
      <c r="Q1620">
        <v>52.56</v>
      </c>
      <c r="R1620">
        <v>50.94</v>
      </c>
      <c r="S1620">
        <v>4.41</v>
      </c>
      <c r="T1620">
        <v>8407019</v>
      </c>
      <c r="U1620">
        <v>54.07</v>
      </c>
    </row>
    <row r="1621" spans="1:21" x14ac:dyDescent="0.35">
      <c r="A1621" t="s">
        <v>1547</v>
      </c>
      <c r="B1621" t="s">
        <v>1633</v>
      </c>
      <c r="C1621">
        <v>228.32</v>
      </c>
      <c r="D1621">
        <v>13624413707.6901</v>
      </c>
      <c r="E1621">
        <v>13.25</v>
      </c>
      <c r="F1621">
        <v>17.52</v>
      </c>
      <c r="G1621">
        <v>254.71</v>
      </c>
      <c r="H1621">
        <f>LN(R1621)</f>
        <v>5.3530422662372832</v>
      </c>
      <c r="I1621">
        <f>LN(S1621)</f>
        <v>0.78845736036427028</v>
      </c>
      <c r="J1621">
        <f>U1621-C1621</f>
        <v>3.7900000000000205</v>
      </c>
      <c r="K1621">
        <f>(U1621-C1621)/C1621</f>
        <v>1.6599509460406538E-2</v>
      </c>
      <c r="L1621">
        <f>LN(T1621)</f>
        <v>15.943817737155834</v>
      </c>
      <c r="M1621">
        <f t="shared" si="50"/>
        <v>9.6400000000000148</v>
      </c>
      <c r="N1621">
        <f t="shared" si="51"/>
        <v>2.265921108622456</v>
      </c>
      <c r="O1621" t="s">
        <v>17</v>
      </c>
      <c r="P1621">
        <v>235.31</v>
      </c>
      <c r="Q1621">
        <v>225.67</v>
      </c>
      <c r="R1621">
        <v>211.25</v>
      </c>
      <c r="S1621">
        <v>2.2000000000000002</v>
      </c>
      <c r="T1621">
        <v>8400634</v>
      </c>
      <c r="U1621">
        <v>232.11</v>
      </c>
    </row>
    <row r="1622" spans="1:21" x14ac:dyDescent="0.35">
      <c r="A1622" t="s">
        <v>1547</v>
      </c>
      <c r="B1622" t="s">
        <v>1580</v>
      </c>
      <c r="C1622">
        <v>51.03</v>
      </c>
      <c r="D1622">
        <v>44819852560.374298</v>
      </c>
      <c r="E1622">
        <v>15.93</v>
      </c>
      <c r="F1622">
        <v>3.26</v>
      </c>
      <c r="G1622">
        <v>68.790000000000006</v>
      </c>
      <c r="H1622">
        <f>LN(R1622)</f>
        <v>3.7261752388576332</v>
      </c>
      <c r="I1622">
        <f>LN(S1622)</f>
        <v>9.950330853168092E-3</v>
      </c>
      <c r="J1622">
        <f>U1622-C1622</f>
        <v>0.85000000000000142</v>
      </c>
      <c r="K1622">
        <f>(U1622-C1622)/C1622</f>
        <v>1.6656868508720387E-2</v>
      </c>
      <c r="L1622">
        <f>LN(T1622)</f>
        <v>15.941208222507823</v>
      </c>
      <c r="M1622">
        <f t="shared" si="50"/>
        <v>2.1299999999999955</v>
      </c>
      <c r="N1622">
        <f t="shared" si="51"/>
        <v>0.75612197972133166</v>
      </c>
      <c r="O1622" t="s">
        <v>15</v>
      </c>
      <c r="P1622">
        <v>52.4</v>
      </c>
      <c r="Q1622">
        <v>50.27</v>
      </c>
      <c r="R1622">
        <v>41.52</v>
      </c>
      <c r="S1622">
        <v>1.01</v>
      </c>
      <c r="T1622">
        <v>8378741</v>
      </c>
      <c r="U1622">
        <v>51.88</v>
      </c>
    </row>
    <row r="1623" spans="1:21" x14ac:dyDescent="0.35">
      <c r="A1623" t="s">
        <v>1547</v>
      </c>
      <c r="B1623" t="s">
        <v>1554</v>
      </c>
      <c r="C1623">
        <v>242.03</v>
      </c>
      <c r="D1623">
        <v>95247316871</v>
      </c>
      <c r="E1623">
        <v>19.79</v>
      </c>
      <c r="F1623">
        <v>12.37</v>
      </c>
      <c r="G1623">
        <v>285.42</v>
      </c>
      <c r="H1623">
        <f>LN(R1623)</f>
        <v>5.2354308134928464</v>
      </c>
      <c r="I1623">
        <f>LN(S1623)</f>
        <v>1.3787660946990992</v>
      </c>
      <c r="J1623">
        <f>U1623-C1623</f>
        <v>2.710000000000008</v>
      </c>
      <c r="K1623">
        <f>(U1623-C1623)/C1623</f>
        <v>1.1196959054662678E-2</v>
      </c>
      <c r="L1623">
        <f>LN(T1623)</f>
        <v>15.848529031690591</v>
      </c>
      <c r="M1623">
        <f t="shared" si="50"/>
        <v>10.659999999999997</v>
      </c>
      <c r="N1623">
        <f t="shared" si="51"/>
        <v>2.3664984187376983</v>
      </c>
      <c r="O1623" t="s">
        <v>48</v>
      </c>
      <c r="P1623">
        <v>248.46</v>
      </c>
      <c r="Q1623">
        <v>237.8</v>
      </c>
      <c r="R1623">
        <v>187.81</v>
      </c>
      <c r="S1623">
        <v>3.97</v>
      </c>
      <c r="T1623">
        <v>7637104</v>
      </c>
      <c r="U1623">
        <v>244.74</v>
      </c>
    </row>
    <row r="1624" spans="1:21" x14ac:dyDescent="0.35">
      <c r="A1624" t="s">
        <v>1547</v>
      </c>
      <c r="B1624" t="s">
        <v>1595</v>
      </c>
      <c r="C1624">
        <v>16.91</v>
      </c>
      <c r="D1624">
        <v>22478527130.0481</v>
      </c>
      <c r="E1624">
        <v>18.7</v>
      </c>
      <c r="F1624">
        <v>0.93</v>
      </c>
      <c r="G1624">
        <v>22.2</v>
      </c>
      <c r="H1624">
        <f>LN(R1624)</f>
        <v>2.5368663887187113</v>
      </c>
      <c r="I1624">
        <f>LN(S1624)</f>
        <v>0.99325177301028345</v>
      </c>
      <c r="J1624">
        <f>U1624-C1624</f>
        <v>0.48999999999999844</v>
      </c>
      <c r="K1624">
        <f>(U1624-C1624)/C1624</f>
        <v>2.8976936723831958E-2</v>
      </c>
      <c r="L1624">
        <f>LN(T1624)</f>
        <v>15.78684643060935</v>
      </c>
      <c r="M1624">
        <f t="shared" si="50"/>
        <v>0.87999999999999901</v>
      </c>
      <c r="N1624">
        <f t="shared" si="51"/>
        <v>-0.12783337150988602</v>
      </c>
      <c r="O1624" t="s">
        <v>48</v>
      </c>
      <c r="P1624">
        <v>17.73</v>
      </c>
      <c r="Q1624">
        <v>16.850000000000001</v>
      </c>
      <c r="R1624">
        <v>12.64</v>
      </c>
      <c r="S1624">
        <v>2.7</v>
      </c>
      <c r="T1624">
        <v>7180262</v>
      </c>
      <c r="U1624">
        <v>17.399999999999999</v>
      </c>
    </row>
    <row r="1625" spans="1:21" x14ac:dyDescent="0.35">
      <c r="A1625" t="s">
        <v>1547</v>
      </c>
      <c r="B1625" t="s">
        <v>1573</v>
      </c>
      <c r="C1625">
        <v>236.35</v>
      </c>
      <c r="D1625">
        <v>99395437189.895905</v>
      </c>
      <c r="E1625">
        <v>31.07</v>
      </c>
      <c r="F1625">
        <v>7.61</v>
      </c>
      <c r="G1625">
        <v>251.98</v>
      </c>
      <c r="H1625">
        <f>LN(R1625)</f>
        <v>5.3251053433044202</v>
      </c>
      <c r="I1625">
        <f>LN(S1625)</f>
        <v>0.35767444427181588</v>
      </c>
      <c r="J1625">
        <f>U1625-C1625</f>
        <v>0</v>
      </c>
      <c r="K1625">
        <f>(U1625-C1625)/C1625</f>
        <v>0</v>
      </c>
      <c r="L1625">
        <f>LN(T1625)</f>
        <v>15.783733626272946</v>
      </c>
      <c r="M1625">
        <f t="shared" si="50"/>
        <v>5.289999999999992</v>
      </c>
      <c r="N1625">
        <f t="shared" si="51"/>
        <v>1.6658182458702064</v>
      </c>
      <c r="O1625" t="s">
        <v>19</v>
      </c>
      <c r="P1625">
        <v>239.45</v>
      </c>
      <c r="Q1625">
        <v>234.16</v>
      </c>
      <c r="R1625">
        <v>205.43</v>
      </c>
      <c r="S1625">
        <v>1.43</v>
      </c>
      <c r="T1625">
        <v>7157946</v>
      </c>
      <c r="U1625">
        <v>236.35</v>
      </c>
    </row>
    <row r="1626" spans="1:21" x14ac:dyDescent="0.35">
      <c r="A1626" t="s">
        <v>1547</v>
      </c>
      <c r="B1626" t="s">
        <v>1551</v>
      </c>
      <c r="C1626">
        <v>264.25</v>
      </c>
      <c r="D1626">
        <v>32148416452.044399</v>
      </c>
      <c r="E1626">
        <v>25.84</v>
      </c>
      <c r="F1626">
        <v>10.32</v>
      </c>
      <c r="G1626">
        <v>311.44</v>
      </c>
      <c r="H1626">
        <f>LN(R1626)</f>
        <v>5.496430248137</v>
      </c>
      <c r="I1626">
        <f>LN(S1626)</f>
        <v>1.423108334242607</v>
      </c>
      <c r="J1626">
        <f>U1626-C1626</f>
        <v>2.3199999999999932</v>
      </c>
      <c r="K1626">
        <f>(U1626-C1626)/C1626</f>
        <v>8.7795648060548463E-3</v>
      </c>
      <c r="L1626">
        <f>LN(T1626)</f>
        <v>15.744850606617083</v>
      </c>
      <c r="M1626">
        <f t="shared" si="50"/>
        <v>5.339999999999975</v>
      </c>
      <c r="N1626">
        <f t="shared" si="51"/>
        <v>1.6752256529720988</v>
      </c>
      <c r="O1626" t="s">
        <v>36</v>
      </c>
      <c r="P1626">
        <v>267.64999999999998</v>
      </c>
      <c r="Q1626">
        <v>262.31</v>
      </c>
      <c r="R1626">
        <v>243.82</v>
      </c>
      <c r="S1626">
        <v>4.1500000000000004</v>
      </c>
      <c r="T1626">
        <v>6884965</v>
      </c>
      <c r="U1626">
        <v>266.57</v>
      </c>
    </row>
    <row r="1627" spans="1:21" x14ac:dyDescent="0.35">
      <c r="A1627" t="s">
        <v>1547</v>
      </c>
      <c r="B1627" t="s">
        <v>1576</v>
      </c>
      <c r="C1627">
        <v>211.24</v>
      </c>
      <c r="D1627">
        <v>49101479745.617798</v>
      </c>
      <c r="E1627">
        <v>22</v>
      </c>
      <c r="F1627">
        <v>9.65</v>
      </c>
      <c r="G1627">
        <v>268.18</v>
      </c>
      <c r="H1627">
        <f>LN(R1627)</f>
        <v>5.2252088947273982</v>
      </c>
      <c r="I1627">
        <f>LN(S1627)</f>
        <v>1.1969481893889715</v>
      </c>
      <c r="J1627">
        <f>U1627-C1627</f>
        <v>1.1200000000000045</v>
      </c>
      <c r="K1627">
        <f>(U1627-C1627)/C1627</f>
        <v>5.3020261314145264E-3</v>
      </c>
      <c r="L1627">
        <f>LN(T1627)</f>
        <v>15.716828519005148</v>
      </c>
      <c r="M1627">
        <f t="shared" si="50"/>
        <v>3.0800000000000125</v>
      </c>
      <c r="N1627">
        <f t="shared" si="51"/>
        <v>1.1249295969854871</v>
      </c>
      <c r="O1627" t="s">
        <v>43</v>
      </c>
      <c r="P1627">
        <v>212.86</v>
      </c>
      <c r="Q1627">
        <v>209.78</v>
      </c>
      <c r="R1627">
        <v>185.9</v>
      </c>
      <c r="S1627">
        <v>3.31</v>
      </c>
      <c r="T1627">
        <v>6694712</v>
      </c>
      <c r="U1627">
        <v>212.36</v>
      </c>
    </row>
    <row r="1628" spans="1:21" x14ac:dyDescent="0.35">
      <c r="A1628" t="s">
        <v>1547</v>
      </c>
      <c r="B1628" t="s">
        <v>1566</v>
      </c>
      <c r="C1628">
        <v>77.72</v>
      </c>
      <c r="D1628">
        <v>75270096274.104004</v>
      </c>
      <c r="E1628">
        <v>20.61</v>
      </c>
      <c r="F1628">
        <v>3.88</v>
      </c>
      <c r="G1628">
        <v>101.83</v>
      </c>
      <c r="H1628">
        <f>LN(R1628)</f>
        <v>4.3040650932041702</v>
      </c>
      <c r="I1628">
        <f>LN(S1628)</f>
        <v>0.97077891715822484</v>
      </c>
      <c r="J1628">
        <f>U1628-C1628</f>
        <v>2.230000000000004</v>
      </c>
      <c r="K1628">
        <f>(U1628-C1628)/C1628</f>
        <v>2.8692743180648534E-2</v>
      </c>
      <c r="L1628">
        <f>LN(T1628)</f>
        <v>15.693303829289066</v>
      </c>
      <c r="M1628">
        <f t="shared" si="50"/>
        <v>3.3900000000000006</v>
      </c>
      <c r="N1628">
        <f t="shared" si="51"/>
        <v>1.220829921392359</v>
      </c>
      <c r="O1628" t="s">
        <v>30</v>
      </c>
      <c r="P1628">
        <v>80.680000000000007</v>
      </c>
      <c r="Q1628">
        <v>77.290000000000006</v>
      </c>
      <c r="R1628">
        <v>74</v>
      </c>
      <c r="S1628">
        <v>2.64</v>
      </c>
      <c r="T1628">
        <v>6539059</v>
      </c>
      <c r="U1628">
        <v>79.95</v>
      </c>
    </row>
    <row r="1629" spans="1:21" x14ac:dyDescent="0.35">
      <c r="A1629" t="s">
        <v>1547</v>
      </c>
      <c r="B1629" t="s">
        <v>1628</v>
      </c>
      <c r="C1629">
        <v>265.91000000000003</v>
      </c>
      <c r="D1629">
        <v>39344520603.916801</v>
      </c>
      <c r="E1629">
        <v>17.21</v>
      </c>
      <c r="F1629">
        <v>15.22</v>
      </c>
      <c r="G1629">
        <v>327.33999999999997</v>
      </c>
      <c r="H1629">
        <f>LN(R1629)</f>
        <v>5.3926270460187782</v>
      </c>
      <c r="I1629">
        <f>LN(S1629)</f>
        <v>1.3762440252663892</v>
      </c>
      <c r="J1629">
        <f>U1629-C1629</f>
        <v>-3.9500000000000455</v>
      </c>
      <c r="K1629">
        <f>(U1629-C1629)/C1629</f>
        <v>-1.4854650069572581E-2</v>
      </c>
      <c r="L1629">
        <f>LN(T1629)</f>
        <v>15.690591660999575</v>
      </c>
      <c r="M1629">
        <f t="shared" si="50"/>
        <v>8.6999999999999886</v>
      </c>
      <c r="N1629">
        <f t="shared" si="51"/>
        <v>2.1633230256605369</v>
      </c>
      <c r="O1629" t="s">
        <v>36</v>
      </c>
      <c r="P1629">
        <v>267.99</v>
      </c>
      <c r="Q1629">
        <v>259.29000000000002</v>
      </c>
      <c r="R1629">
        <v>219.78</v>
      </c>
      <c r="S1629">
        <v>3.96</v>
      </c>
      <c r="T1629">
        <v>6521348</v>
      </c>
      <c r="U1629">
        <v>261.95999999999998</v>
      </c>
    </row>
    <row r="1630" spans="1:21" x14ac:dyDescent="0.35">
      <c r="A1630" t="s">
        <v>1547</v>
      </c>
      <c r="B1630" t="s">
        <v>1594</v>
      </c>
      <c r="C1630">
        <v>91.68</v>
      </c>
      <c r="D1630">
        <v>13997532162.5243</v>
      </c>
      <c r="E1630">
        <v>15.32</v>
      </c>
      <c r="F1630">
        <v>6.13</v>
      </c>
      <c r="G1630">
        <v>118.99</v>
      </c>
      <c r="H1630">
        <f>LN(R1630)</f>
        <v>4.4473461007945243</v>
      </c>
      <c r="I1630">
        <f>LN(S1630)</f>
        <v>0.9895411936137477</v>
      </c>
      <c r="J1630">
        <f>U1630-C1630</f>
        <v>2.2599999999999909</v>
      </c>
      <c r="K1630">
        <f>(U1630-C1630)/C1630</f>
        <v>2.4650959860383844E-2</v>
      </c>
      <c r="L1630">
        <f>LN(T1630)</f>
        <v>15.653224269171123</v>
      </c>
      <c r="M1630">
        <f t="shared" si="50"/>
        <v>5.3599999999999994</v>
      </c>
      <c r="N1630">
        <f t="shared" si="51"/>
        <v>1.6789639750827106</v>
      </c>
      <c r="O1630" t="s">
        <v>33</v>
      </c>
      <c r="P1630">
        <v>95.26</v>
      </c>
      <c r="Q1630">
        <v>89.9</v>
      </c>
      <c r="R1630">
        <v>85.4</v>
      </c>
      <c r="S1630">
        <v>2.69</v>
      </c>
      <c r="T1630">
        <v>6282159</v>
      </c>
      <c r="U1630">
        <v>93.94</v>
      </c>
    </row>
    <row r="1631" spans="1:21" x14ac:dyDescent="0.35">
      <c r="A1631" t="s">
        <v>1547</v>
      </c>
      <c r="B1631" t="s">
        <v>1555</v>
      </c>
      <c r="C1631">
        <v>247.55</v>
      </c>
      <c r="D1631">
        <v>3494121402.5262299</v>
      </c>
      <c r="E1631">
        <v>27.72</v>
      </c>
      <c r="F1631">
        <v>8.99</v>
      </c>
      <c r="G1631">
        <v>270</v>
      </c>
      <c r="H1631">
        <f>LN(R1631)</f>
        <v>5.4479865910667415</v>
      </c>
      <c r="I1631">
        <f>LN(S1631)</f>
        <v>1.3812818192963463</v>
      </c>
      <c r="J1631">
        <f>U1631-C1631</f>
        <v>1.6399999999999864</v>
      </c>
      <c r="K1631">
        <f>(U1631-C1631)/C1631</f>
        <v>6.6249242577256567E-3</v>
      </c>
      <c r="L1631">
        <f>LN(T1631)</f>
        <v>15.648069461458103</v>
      </c>
      <c r="M1631">
        <f t="shared" si="50"/>
        <v>9.210000000000008</v>
      </c>
      <c r="N1631">
        <f t="shared" si="51"/>
        <v>2.2202898502672164</v>
      </c>
      <c r="O1631" t="s">
        <v>24</v>
      </c>
      <c r="P1631">
        <v>253</v>
      </c>
      <c r="Q1631">
        <v>243.79</v>
      </c>
      <c r="R1631">
        <v>232.29</v>
      </c>
      <c r="S1631">
        <v>3.98</v>
      </c>
      <c r="T1631">
        <v>6249859</v>
      </c>
      <c r="U1631">
        <v>249.19</v>
      </c>
    </row>
    <row r="1632" spans="1:21" x14ac:dyDescent="0.35">
      <c r="A1632" t="s">
        <v>1547</v>
      </c>
      <c r="B1632" t="s">
        <v>1585</v>
      </c>
      <c r="C1632">
        <v>181.61</v>
      </c>
      <c r="D1632">
        <v>2084515326.6296201</v>
      </c>
      <c r="E1632">
        <v>13.14</v>
      </c>
      <c r="F1632">
        <v>13.49</v>
      </c>
      <c r="G1632">
        <v>213.74</v>
      </c>
      <c r="H1632">
        <f>LN(R1632)</f>
        <v>4.9573751544553719</v>
      </c>
      <c r="I1632">
        <f>LN(S1632)</f>
        <v>1.1249295969854831</v>
      </c>
      <c r="J1632">
        <f>U1632-C1632</f>
        <v>-4.3700000000000045</v>
      </c>
      <c r="K1632">
        <f>(U1632-C1632)/C1632</f>
        <v>-2.4062551621606764E-2</v>
      </c>
      <c r="L1632">
        <f>LN(T1632)</f>
        <v>15.643769734071112</v>
      </c>
      <c r="M1632">
        <f t="shared" si="50"/>
        <v>8.3799999999999955</v>
      </c>
      <c r="N1632">
        <f t="shared" si="51"/>
        <v>2.125847914493991</v>
      </c>
      <c r="O1632" t="s">
        <v>24</v>
      </c>
      <c r="P1632">
        <v>184.7</v>
      </c>
      <c r="Q1632">
        <v>176.32</v>
      </c>
      <c r="R1632">
        <v>142.22</v>
      </c>
      <c r="S1632">
        <v>3.08</v>
      </c>
      <c r="T1632">
        <v>6223044</v>
      </c>
      <c r="U1632">
        <v>177.24</v>
      </c>
    </row>
    <row r="1633" spans="1:21" x14ac:dyDescent="0.35">
      <c r="A1633" t="s">
        <v>1547</v>
      </c>
      <c r="B1633" t="s">
        <v>1617</v>
      </c>
      <c r="C1633">
        <v>142.41999999999999</v>
      </c>
      <c r="D1633">
        <v>48353574385.337898</v>
      </c>
      <c r="E1633">
        <v>33.76</v>
      </c>
      <c r="F1633">
        <v>4.1900000000000004</v>
      </c>
      <c r="G1633">
        <v>169.61</v>
      </c>
      <c r="H1633">
        <f>LN(R1633)</f>
        <v>4.8696859804080326</v>
      </c>
      <c r="I1633">
        <f>LN(S1633)</f>
        <v>-0.51082562376599072</v>
      </c>
      <c r="J1633">
        <f>U1633-C1633</f>
        <v>-1.1199999999999761</v>
      </c>
      <c r="K1633">
        <f>(U1633-C1633)/C1633</f>
        <v>-7.8640640359498408E-3</v>
      </c>
      <c r="L1633">
        <f>LN(T1633)</f>
        <v>15.642859958308504</v>
      </c>
      <c r="M1633">
        <f t="shared" si="50"/>
        <v>4.2900000000000205</v>
      </c>
      <c r="N1633">
        <f t="shared" si="51"/>
        <v>1.4562867329399303</v>
      </c>
      <c r="O1633" t="s">
        <v>15</v>
      </c>
      <c r="P1633">
        <v>142.99</v>
      </c>
      <c r="Q1633">
        <v>138.69999999999999</v>
      </c>
      <c r="R1633">
        <v>130.28</v>
      </c>
      <c r="S1633">
        <v>0.6</v>
      </c>
      <c r="T1633">
        <v>6217385</v>
      </c>
      <c r="U1633">
        <v>141.30000000000001</v>
      </c>
    </row>
    <row r="1634" spans="1:21" x14ac:dyDescent="0.35">
      <c r="A1634" t="s">
        <v>1547</v>
      </c>
      <c r="B1634" t="s">
        <v>1601</v>
      </c>
      <c r="C1634">
        <v>79.099999999999994</v>
      </c>
      <c r="D1634">
        <v>57562428509.405899</v>
      </c>
      <c r="E1634">
        <v>29.43</v>
      </c>
      <c r="F1634">
        <v>2.71</v>
      </c>
      <c r="G1634">
        <v>102.37</v>
      </c>
      <c r="H1634">
        <f>LN(R1634)</f>
        <v>3.9912038033025872</v>
      </c>
      <c r="I1634">
        <f>LN(S1634)</f>
        <v>1.2412685890696329</v>
      </c>
      <c r="J1634">
        <f>U1634-C1634</f>
        <v>0.57000000000000739</v>
      </c>
      <c r="K1634">
        <f>(U1634-C1634)/C1634</f>
        <v>7.2060682680152649E-3</v>
      </c>
      <c r="L1634">
        <f>LN(T1634)</f>
        <v>15.634132479099723</v>
      </c>
      <c r="M1634">
        <f t="shared" si="50"/>
        <v>3.0099999999999909</v>
      </c>
      <c r="N1634">
        <f t="shared" si="51"/>
        <v>1.1019400787607814</v>
      </c>
      <c r="O1634" t="s">
        <v>36</v>
      </c>
      <c r="P1634">
        <v>80.91</v>
      </c>
      <c r="Q1634">
        <v>77.900000000000006</v>
      </c>
      <c r="R1634">
        <v>54.12</v>
      </c>
      <c r="S1634">
        <v>3.46</v>
      </c>
      <c r="T1634">
        <v>6163359</v>
      </c>
      <c r="U1634">
        <v>79.67</v>
      </c>
    </row>
    <row r="1635" spans="1:21" x14ac:dyDescent="0.35">
      <c r="A1635" t="s">
        <v>1547</v>
      </c>
      <c r="B1635" t="s">
        <v>1549</v>
      </c>
      <c r="C1635">
        <v>256.42</v>
      </c>
      <c r="D1635">
        <v>482685004199.28998</v>
      </c>
      <c r="E1635">
        <v>25.72</v>
      </c>
      <c r="F1635">
        <v>10.050000000000001</v>
      </c>
      <c r="G1635">
        <v>338.45</v>
      </c>
      <c r="H1635">
        <f>LN(R1635)</f>
        <v>5.2693004174775444</v>
      </c>
      <c r="I1635">
        <f>LN(S1635)</f>
        <v>0.72754860727727766</v>
      </c>
      <c r="J1635">
        <f>U1635-C1635</f>
        <v>2.1599999999999682</v>
      </c>
      <c r="K1635">
        <f>(U1635-C1635)/C1635</f>
        <v>8.4236799001636692E-3</v>
      </c>
      <c r="L1635">
        <f>LN(T1635)</f>
        <v>15.584435799235054</v>
      </c>
      <c r="M1635">
        <f t="shared" si="50"/>
        <v>3.5200000000000102</v>
      </c>
      <c r="N1635">
        <f t="shared" si="51"/>
        <v>1.2584609896100087</v>
      </c>
      <c r="O1635" t="s">
        <v>24</v>
      </c>
      <c r="P1635">
        <v>258.86</v>
      </c>
      <c r="Q1635">
        <v>255.34</v>
      </c>
      <c r="R1635">
        <v>194.28</v>
      </c>
      <c r="S1635">
        <v>2.0699999999999998</v>
      </c>
      <c r="T1635">
        <v>5864547</v>
      </c>
      <c r="U1635">
        <v>258.58</v>
      </c>
    </row>
    <row r="1636" spans="1:21" x14ac:dyDescent="0.35">
      <c r="A1636" t="s">
        <v>1547</v>
      </c>
      <c r="B1636" t="s">
        <v>1567</v>
      </c>
      <c r="C1636">
        <v>227.17</v>
      </c>
      <c r="D1636">
        <v>80643412099.523605</v>
      </c>
      <c r="E1636">
        <v>31.35</v>
      </c>
      <c r="F1636">
        <v>7.11</v>
      </c>
      <c r="G1636">
        <v>258.52</v>
      </c>
      <c r="H1636">
        <f>LN(R1636)</f>
        <v>5.2354308134928464</v>
      </c>
      <c r="I1636">
        <f>LN(S1636)</f>
        <v>0.90825856017689077</v>
      </c>
      <c r="J1636">
        <f>U1636-C1636</f>
        <v>-4.289999999999992</v>
      </c>
      <c r="K1636">
        <f>(U1636-C1636)/C1636</f>
        <v>-1.8884535810186169E-2</v>
      </c>
      <c r="L1636">
        <f>LN(T1636)</f>
        <v>15.567946042040012</v>
      </c>
      <c r="M1636">
        <f t="shared" si="50"/>
        <v>10.219999999999999</v>
      </c>
      <c r="N1636">
        <f t="shared" si="51"/>
        <v>2.3243465847755584</v>
      </c>
      <c r="O1636" t="s">
        <v>43</v>
      </c>
      <c r="P1636">
        <v>229.23</v>
      </c>
      <c r="Q1636">
        <v>219.01</v>
      </c>
      <c r="R1636">
        <v>187.81</v>
      </c>
      <c r="S1636">
        <v>2.48</v>
      </c>
      <c r="T1636">
        <v>5768635</v>
      </c>
      <c r="U1636">
        <v>222.88</v>
      </c>
    </row>
    <row r="1637" spans="1:21" x14ac:dyDescent="0.35">
      <c r="A1637" t="s">
        <v>1547</v>
      </c>
      <c r="B1637" t="s">
        <v>1626</v>
      </c>
      <c r="C1637">
        <v>74.45</v>
      </c>
      <c r="D1637">
        <v>76120172945.804398</v>
      </c>
      <c r="E1637">
        <v>26.64</v>
      </c>
      <c r="F1637">
        <v>2.8</v>
      </c>
      <c r="G1637">
        <v>90.22</v>
      </c>
      <c r="H1637">
        <f>LN(R1637)</f>
        <v>4.1811336922944919</v>
      </c>
      <c r="I1637">
        <f>LN(S1637)</f>
        <v>1.1969481893889715</v>
      </c>
      <c r="J1637">
        <f>U1637-C1637</f>
        <v>1.9999999999996021E-2</v>
      </c>
      <c r="K1637">
        <f>(U1637-C1637)/C1637</f>
        <v>2.6863666890525209E-4</v>
      </c>
      <c r="L1637">
        <f>LN(T1637)</f>
        <v>15.517033819657993</v>
      </c>
      <c r="M1637">
        <f t="shared" si="50"/>
        <v>2.3799999999999955</v>
      </c>
      <c r="N1637">
        <f t="shared" si="51"/>
        <v>0.86710048768338144</v>
      </c>
      <c r="O1637" t="s">
        <v>15</v>
      </c>
      <c r="P1637">
        <v>75.47</v>
      </c>
      <c r="Q1637">
        <v>73.09</v>
      </c>
      <c r="R1637">
        <v>65.44</v>
      </c>
      <c r="S1637">
        <v>3.31</v>
      </c>
      <c r="T1637">
        <v>5482292</v>
      </c>
      <c r="U1637">
        <v>74.47</v>
      </c>
    </row>
    <row r="1638" spans="1:21" x14ac:dyDescent="0.35">
      <c r="A1638" t="s">
        <v>1547</v>
      </c>
      <c r="B1638" t="s">
        <v>1592</v>
      </c>
      <c r="C1638">
        <v>170.57</v>
      </c>
      <c r="D1638">
        <v>92347650324.113098</v>
      </c>
      <c r="E1638">
        <v>32.380000000000003</v>
      </c>
      <c r="F1638">
        <v>5.1100000000000003</v>
      </c>
      <c r="G1638">
        <v>187.59</v>
      </c>
      <c r="H1638">
        <f>LN(R1638)</f>
        <v>4.8983620516134696</v>
      </c>
      <c r="I1638">
        <f>LN(S1638)</f>
        <v>1.572773928062509</v>
      </c>
      <c r="J1638">
        <f>U1638-C1638</f>
        <v>-4.9599999999999795</v>
      </c>
      <c r="K1638">
        <f>(U1638-C1638)/C1638</f>
        <v>-2.9078970510640675E-2</v>
      </c>
      <c r="L1638">
        <f>LN(T1638)</f>
        <v>15.468344301756977</v>
      </c>
      <c r="M1638">
        <f t="shared" si="50"/>
        <v>10.079999999999984</v>
      </c>
      <c r="N1638">
        <f t="shared" si="51"/>
        <v>2.310553262643221</v>
      </c>
      <c r="O1638" t="s">
        <v>36</v>
      </c>
      <c r="P1638">
        <v>173.82</v>
      </c>
      <c r="Q1638">
        <v>163.74</v>
      </c>
      <c r="R1638">
        <v>134.07</v>
      </c>
      <c r="S1638">
        <v>4.82</v>
      </c>
      <c r="T1638">
        <v>5221756</v>
      </c>
      <c r="U1638">
        <v>165.61</v>
      </c>
    </row>
    <row r="1639" spans="1:21" x14ac:dyDescent="0.35">
      <c r="A1639" t="s">
        <v>1547</v>
      </c>
      <c r="B1639" t="s">
        <v>1558</v>
      </c>
      <c r="C1639">
        <v>50.3</v>
      </c>
      <c r="D1639">
        <v>17964872330.133701</v>
      </c>
      <c r="E1639">
        <v>32.43</v>
      </c>
      <c r="F1639">
        <v>1.54</v>
      </c>
      <c r="G1639">
        <v>55.25</v>
      </c>
      <c r="H1639">
        <f>LN(R1639)</f>
        <v>3.7812307151781224</v>
      </c>
      <c r="I1639">
        <f>LN(S1639)</f>
        <v>0.39877611995736778</v>
      </c>
      <c r="J1639">
        <f>U1639-C1639</f>
        <v>-0.35999999999999943</v>
      </c>
      <c r="K1639">
        <f>(U1639-C1639)/C1639</f>
        <v>-7.1570576540755356E-3</v>
      </c>
      <c r="L1639">
        <f>LN(T1639)</f>
        <v>15.447670361905146</v>
      </c>
      <c r="M1639">
        <f t="shared" si="50"/>
        <v>0.95000000000000284</v>
      </c>
      <c r="N1639">
        <f t="shared" si="51"/>
        <v>-5.1293294387547539E-2</v>
      </c>
      <c r="O1639" t="s">
        <v>43</v>
      </c>
      <c r="P1639">
        <v>50.78</v>
      </c>
      <c r="Q1639">
        <v>49.83</v>
      </c>
      <c r="R1639">
        <v>43.87</v>
      </c>
      <c r="S1639">
        <v>1.49</v>
      </c>
      <c r="T1639">
        <v>5114910</v>
      </c>
      <c r="U1639">
        <v>49.94</v>
      </c>
    </row>
    <row r="1640" spans="1:21" x14ac:dyDescent="0.35">
      <c r="A1640" t="s">
        <v>1547</v>
      </c>
      <c r="B1640" t="s">
        <v>1615</v>
      </c>
      <c r="C1640">
        <v>29.39</v>
      </c>
      <c r="D1640">
        <v>19292350683.686501</v>
      </c>
      <c r="E1640">
        <v>25.89</v>
      </c>
      <c r="F1640">
        <v>1.1399999999999999</v>
      </c>
      <c r="G1640">
        <v>33.39</v>
      </c>
      <c r="H1640">
        <f>LN(R1640)</f>
        <v>3.2786530289040616</v>
      </c>
      <c r="I1640">
        <f>LN(S1640)</f>
        <v>1.2499017362143359</v>
      </c>
      <c r="J1640">
        <f>U1640-C1640</f>
        <v>0.12000000000000099</v>
      </c>
      <c r="K1640">
        <f>(U1640-C1640)/C1640</f>
        <v>4.0830214358625718E-3</v>
      </c>
      <c r="L1640">
        <f>LN(T1640)</f>
        <v>15.374777913925721</v>
      </c>
      <c r="M1640">
        <f t="shared" si="50"/>
        <v>1.009999999999998</v>
      </c>
      <c r="N1640">
        <f t="shared" si="51"/>
        <v>9.9503308531661127E-3</v>
      </c>
      <c r="O1640" t="s">
        <v>33</v>
      </c>
      <c r="P1640">
        <v>30.06</v>
      </c>
      <c r="Q1640">
        <v>29.05</v>
      </c>
      <c r="R1640">
        <v>26.54</v>
      </c>
      <c r="S1640">
        <v>3.49</v>
      </c>
      <c r="T1640">
        <v>4755336</v>
      </c>
      <c r="U1640">
        <v>29.51</v>
      </c>
    </row>
    <row r="1641" spans="1:21" x14ac:dyDescent="0.35">
      <c r="A1641" t="s">
        <v>1547</v>
      </c>
      <c r="B1641" t="s">
        <v>1557</v>
      </c>
      <c r="C1641">
        <v>74.239999999999995</v>
      </c>
      <c r="D1641">
        <v>3399876568.24087</v>
      </c>
      <c r="E1641">
        <v>15.37</v>
      </c>
      <c r="F1641">
        <v>4.8</v>
      </c>
      <c r="G1641">
        <v>93.6</v>
      </c>
      <c r="H1641">
        <f>LN(R1641)</f>
        <v>4.1263276080751519</v>
      </c>
      <c r="I1641">
        <f>LN(S1641)</f>
        <v>1.2499017362143359</v>
      </c>
      <c r="J1641">
        <f>U1641-C1641</f>
        <v>-0.45999999999999375</v>
      </c>
      <c r="K1641">
        <f>(U1641-C1641)/C1641</f>
        <v>-6.1961206896550885E-3</v>
      </c>
      <c r="L1641">
        <f>LN(T1641)</f>
        <v>15.358089178354064</v>
      </c>
      <c r="M1641">
        <f t="shared" si="50"/>
        <v>2.2199999999999989</v>
      </c>
      <c r="N1641">
        <f t="shared" si="51"/>
        <v>0.79750719588418761</v>
      </c>
      <c r="O1641" t="s">
        <v>30</v>
      </c>
      <c r="P1641">
        <v>74.8</v>
      </c>
      <c r="Q1641">
        <v>72.58</v>
      </c>
      <c r="R1641">
        <v>61.95</v>
      </c>
      <c r="S1641">
        <v>3.49</v>
      </c>
      <c r="T1641">
        <v>4676634</v>
      </c>
      <c r="U1641">
        <v>73.78</v>
      </c>
    </row>
    <row r="1642" spans="1:21" x14ac:dyDescent="0.35">
      <c r="A1642" t="s">
        <v>1547</v>
      </c>
      <c r="B1642" t="s">
        <v>1635</v>
      </c>
      <c r="C1642">
        <v>279.07</v>
      </c>
      <c r="D1642">
        <v>65457279830.710297</v>
      </c>
      <c r="E1642">
        <v>17.13</v>
      </c>
      <c r="F1642">
        <v>15.98</v>
      </c>
      <c r="G1642">
        <v>329.76</v>
      </c>
      <c r="H1642">
        <f>LN(R1642)</f>
        <v>5.405780669797565</v>
      </c>
      <c r="I1642">
        <f>LN(S1642)</f>
        <v>-0.12783337150988489</v>
      </c>
      <c r="J1642">
        <f>U1642-C1642</f>
        <v>-5.3700000000000045</v>
      </c>
      <c r="K1642">
        <f>(U1642-C1642)/C1642</f>
        <v>-1.9242483964596713E-2</v>
      </c>
      <c r="L1642">
        <f>LN(T1642)</f>
        <v>15.353203028348268</v>
      </c>
      <c r="M1642">
        <f t="shared" si="50"/>
        <v>11.180000000000007</v>
      </c>
      <c r="N1642">
        <f t="shared" si="51"/>
        <v>2.4141264677269536</v>
      </c>
      <c r="O1642" t="s">
        <v>26</v>
      </c>
      <c r="P1642">
        <v>284.3</v>
      </c>
      <c r="Q1642">
        <v>273.12</v>
      </c>
      <c r="R1642">
        <v>222.69</v>
      </c>
      <c r="S1642">
        <v>0.88</v>
      </c>
      <c r="T1642">
        <v>4653839</v>
      </c>
      <c r="U1642">
        <v>273.7</v>
      </c>
    </row>
    <row r="1643" spans="1:21" x14ac:dyDescent="0.35">
      <c r="A1643" t="s">
        <v>1547</v>
      </c>
      <c r="B1643" t="s">
        <v>1550</v>
      </c>
      <c r="C1643">
        <v>50.89</v>
      </c>
      <c r="D1643">
        <v>451353511975.67499</v>
      </c>
      <c r="E1643">
        <v>24.1</v>
      </c>
      <c r="F1643">
        <v>2.17</v>
      </c>
      <c r="G1643">
        <v>69.25</v>
      </c>
      <c r="H1643">
        <f>LN(R1643)</f>
        <v>3.753027273937688</v>
      </c>
      <c r="I1643">
        <f>LN(S1643)</f>
        <v>0.9242589015233319</v>
      </c>
      <c r="J1643">
        <f>U1643-C1643</f>
        <v>1.3200000000000003</v>
      </c>
      <c r="K1643">
        <f>(U1643-C1643)/C1643</f>
        <v>2.5938298290430345E-2</v>
      </c>
      <c r="L1643">
        <f>LN(T1643)</f>
        <v>15.308829174958371</v>
      </c>
      <c r="M1643">
        <f t="shared" si="50"/>
        <v>1.7000000000000028</v>
      </c>
      <c r="N1643">
        <f t="shared" si="51"/>
        <v>0.53062825106217204</v>
      </c>
      <c r="O1643" t="s">
        <v>30</v>
      </c>
      <c r="P1643">
        <v>52.32</v>
      </c>
      <c r="Q1643">
        <v>50.62</v>
      </c>
      <c r="R1643">
        <v>42.65</v>
      </c>
      <c r="S1643">
        <v>2.52</v>
      </c>
      <c r="T1643">
        <v>4451845</v>
      </c>
      <c r="U1643">
        <v>52.21</v>
      </c>
    </row>
    <row r="1644" spans="1:21" x14ac:dyDescent="0.35">
      <c r="A1644" t="s">
        <v>1547</v>
      </c>
      <c r="B1644" t="s">
        <v>1609</v>
      </c>
      <c r="C1644">
        <v>67.48</v>
      </c>
      <c r="D1644">
        <v>43534999230.612701</v>
      </c>
      <c r="E1644">
        <v>38.26</v>
      </c>
      <c r="F1644">
        <v>1.77</v>
      </c>
      <c r="G1644">
        <v>83.45</v>
      </c>
      <c r="H1644">
        <f>LN(R1644)</f>
        <v>3.8887543784887919</v>
      </c>
      <c r="I1644">
        <f>LN(S1644)</f>
        <v>-0.75502258427803282</v>
      </c>
      <c r="J1644">
        <f>U1644-C1644</f>
        <v>0.35999999999999943</v>
      </c>
      <c r="K1644">
        <f>(U1644-C1644)/C1644</f>
        <v>5.3349140486069861E-3</v>
      </c>
      <c r="L1644">
        <f>LN(T1644)</f>
        <v>15.293494689471805</v>
      </c>
      <c r="M1644">
        <f t="shared" si="50"/>
        <v>1.8499999999999943</v>
      </c>
      <c r="N1644">
        <f t="shared" si="51"/>
        <v>0.61518563909023039</v>
      </c>
      <c r="O1644" t="s">
        <v>22</v>
      </c>
      <c r="P1644">
        <v>68.569999999999993</v>
      </c>
      <c r="Q1644">
        <v>66.72</v>
      </c>
      <c r="R1644">
        <v>48.85</v>
      </c>
      <c r="S1644">
        <v>0.47</v>
      </c>
      <c r="T1644">
        <v>4384099</v>
      </c>
      <c r="U1644">
        <v>67.84</v>
      </c>
    </row>
    <row r="1645" spans="1:21" x14ac:dyDescent="0.35">
      <c r="A1645" t="s">
        <v>1547</v>
      </c>
      <c r="B1645" t="s">
        <v>1606</v>
      </c>
      <c r="C1645">
        <v>96.96</v>
      </c>
      <c r="D1645">
        <v>7142327838.3814096</v>
      </c>
      <c r="E1645">
        <v>19.96</v>
      </c>
      <c r="F1645">
        <v>4.7300000000000004</v>
      </c>
      <c r="G1645">
        <v>122.15</v>
      </c>
      <c r="H1645">
        <f>LN(R1645)</f>
        <v>4.1814392690730342</v>
      </c>
      <c r="I1645">
        <f>LN(S1645)</f>
        <v>1.1724821372345651</v>
      </c>
      <c r="J1645">
        <f>U1645-C1645</f>
        <v>-2.4699999999999989</v>
      </c>
      <c r="K1645">
        <f>(U1645-C1645)/C1645</f>
        <v>-2.5474422442244214E-2</v>
      </c>
      <c r="L1645">
        <f>LN(T1645)</f>
        <v>15.249806677305193</v>
      </c>
      <c r="M1645">
        <f t="shared" si="50"/>
        <v>4.2800000000000011</v>
      </c>
      <c r="N1645">
        <f t="shared" si="51"/>
        <v>1.4539530095937057</v>
      </c>
      <c r="O1645" t="s">
        <v>30</v>
      </c>
      <c r="P1645">
        <v>97.95</v>
      </c>
      <c r="Q1645">
        <v>93.67</v>
      </c>
      <c r="R1645">
        <v>65.459999999999994</v>
      </c>
      <c r="S1645">
        <v>3.23</v>
      </c>
      <c r="T1645">
        <v>4196690</v>
      </c>
      <c r="U1645">
        <v>94.49</v>
      </c>
    </row>
    <row r="1646" spans="1:21" x14ac:dyDescent="0.35">
      <c r="A1646" t="s">
        <v>1547</v>
      </c>
      <c r="B1646" t="s">
        <v>1620</v>
      </c>
      <c r="C1646">
        <v>266.83999999999997</v>
      </c>
      <c r="D1646">
        <v>16635426240.472401</v>
      </c>
      <c r="E1646">
        <v>25.04</v>
      </c>
      <c r="F1646">
        <v>10.82</v>
      </c>
      <c r="G1646">
        <v>325.98</v>
      </c>
      <c r="H1646">
        <f>LN(R1646)</f>
        <v>5.3252026953294189</v>
      </c>
      <c r="I1646">
        <f>LN(S1646)</f>
        <v>0.61518563909023349</v>
      </c>
      <c r="J1646">
        <f>U1646-C1646</f>
        <v>3.9900000000000091</v>
      </c>
      <c r="K1646">
        <f>(U1646-C1646)/C1646</f>
        <v>1.4952780692549877E-2</v>
      </c>
      <c r="L1646">
        <f>LN(T1646)</f>
        <v>15.213295152787021</v>
      </c>
      <c r="M1646">
        <f t="shared" si="50"/>
        <v>12.139999999999986</v>
      </c>
      <c r="N1646">
        <f t="shared" si="51"/>
        <v>2.4965057856313511</v>
      </c>
      <c r="O1646" t="s">
        <v>33</v>
      </c>
      <c r="P1646">
        <v>274.44</v>
      </c>
      <c r="Q1646">
        <v>262.3</v>
      </c>
      <c r="R1646">
        <v>205.45</v>
      </c>
      <c r="S1646">
        <v>1.85</v>
      </c>
      <c r="T1646">
        <v>4046226</v>
      </c>
      <c r="U1646">
        <v>270.83</v>
      </c>
    </row>
    <row r="1647" spans="1:21" x14ac:dyDescent="0.35">
      <c r="A1647" t="s">
        <v>1547</v>
      </c>
      <c r="B1647" t="s">
        <v>1599</v>
      </c>
      <c r="C1647">
        <v>299.85000000000002</v>
      </c>
      <c r="D1647">
        <v>74257747380.597397</v>
      </c>
      <c r="E1647">
        <v>18.36</v>
      </c>
      <c r="F1647">
        <v>16.29</v>
      </c>
      <c r="G1647">
        <v>345.96</v>
      </c>
      <c r="H1647">
        <f>LN(R1647)</f>
        <v>5.5304999425129164</v>
      </c>
      <c r="I1647">
        <f>LN(S1647)</f>
        <v>0.83290912293510388</v>
      </c>
      <c r="J1647">
        <f>U1647-C1647</f>
        <v>-0.82000000000005002</v>
      </c>
      <c r="K1647">
        <f>(U1647-C1647)/C1647</f>
        <v>-2.7347006836753373E-3</v>
      </c>
      <c r="L1647">
        <f>LN(T1647)</f>
        <v>15.196811221304175</v>
      </c>
      <c r="M1647">
        <f t="shared" si="50"/>
        <v>7.1000000000000227</v>
      </c>
      <c r="N1647">
        <f t="shared" si="51"/>
        <v>1.9600947840472729</v>
      </c>
      <c r="O1647" t="s">
        <v>48</v>
      </c>
      <c r="P1647">
        <v>303.47000000000003</v>
      </c>
      <c r="Q1647">
        <v>296.37</v>
      </c>
      <c r="R1647">
        <v>252.27</v>
      </c>
      <c r="S1647">
        <v>2.2999999999999998</v>
      </c>
      <c r="T1647">
        <v>3980075</v>
      </c>
      <c r="U1647">
        <v>299.02999999999997</v>
      </c>
    </row>
    <row r="1648" spans="1:21" x14ac:dyDescent="0.35">
      <c r="A1648" t="s">
        <v>1547</v>
      </c>
      <c r="B1648" t="s">
        <v>1596</v>
      </c>
      <c r="C1648">
        <v>139.62</v>
      </c>
      <c r="D1648">
        <v>63260517640.836601</v>
      </c>
      <c r="E1648">
        <v>32.86</v>
      </c>
      <c r="F1648">
        <v>4.18</v>
      </c>
      <c r="G1648">
        <v>175.56</v>
      </c>
      <c r="H1648">
        <f>LN(R1648)</f>
        <v>4.6707706430720402</v>
      </c>
      <c r="I1648">
        <f>LN(S1648)</f>
        <v>0.21511137961694549</v>
      </c>
      <c r="J1648">
        <f>U1648-C1648</f>
        <v>-2.1100000000000136</v>
      </c>
      <c r="K1648">
        <f>(U1648-C1648)/C1648</f>
        <v>-1.5112448073342026E-2</v>
      </c>
      <c r="L1648">
        <f>LN(T1648)</f>
        <v>15.185068645715848</v>
      </c>
      <c r="M1648">
        <f t="shared" si="50"/>
        <v>6.1699999999999875</v>
      </c>
      <c r="N1648">
        <f t="shared" si="51"/>
        <v>1.8196988379172945</v>
      </c>
      <c r="O1648" t="s">
        <v>22</v>
      </c>
      <c r="P1648">
        <v>142.22999999999999</v>
      </c>
      <c r="Q1648">
        <v>136.06</v>
      </c>
      <c r="R1648">
        <v>106.78</v>
      </c>
      <c r="S1648">
        <v>1.24</v>
      </c>
      <c r="T1648">
        <v>3933612</v>
      </c>
      <c r="U1648">
        <v>137.51</v>
      </c>
    </row>
    <row r="1649" spans="1:21" x14ac:dyDescent="0.35">
      <c r="A1649" t="s">
        <v>1547</v>
      </c>
      <c r="B1649" t="s">
        <v>1572</v>
      </c>
      <c r="C1649">
        <v>108.89</v>
      </c>
      <c r="D1649">
        <v>32422008891.527302</v>
      </c>
      <c r="E1649">
        <v>15.58</v>
      </c>
      <c r="F1649">
        <v>7.09</v>
      </c>
      <c r="G1649">
        <v>125.34</v>
      </c>
      <c r="H1649">
        <f>LN(R1649)</f>
        <v>4.3939552055391555</v>
      </c>
      <c r="I1649">
        <f>LN(S1649)</f>
        <v>0.62057648772510998</v>
      </c>
      <c r="J1649">
        <f>U1649-C1649</f>
        <v>1.6099999999999994</v>
      </c>
      <c r="K1649">
        <f>(U1649-C1649)/C1649</f>
        <v>1.4785563412618233E-2</v>
      </c>
      <c r="L1649">
        <f>LN(T1649)</f>
        <v>15.179224131271297</v>
      </c>
      <c r="M1649">
        <f t="shared" si="50"/>
        <v>3.3900000000000006</v>
      </c>
      <c r="N1649">
        <f t="shared" si="51"/>
        <v>1.220829921392359</v>
      </c>
      <c r="O1649" t="s">
        <v>15</v>
      </c>
      <c r="P1649">
        <v>111.68</v>
      </c>
      <c r="Q1649">
        <v>108.29</v>
      </c>
      <c r="R1649">
        <v>80.959999999999994</v>
      </c>
      <c r="S1649">
        <v>1.86</v>
      </c>
      <c r="T1649">
        <v>3910689</v>
      </c>
      <c r="U1649">
        <v>110.5</v>
      </c>
    </row>
    <row r="1650" spans="1:21" x14ac:dyDescent="0.35">
      <c r="A1650" t="s">
        <v>1547</v>
      </c>
      <c r="B1650" t="s">
        <v>426</v>
      </c>
      <c r="C1650">
        <v>226.15</v>
      </c>
      <c r="D1650">
        <v>48366071435.015701</v>
      </c>
      <c r="E1650">
        <v>16</v>
      </c>
      <c r="F1650">
        <v>14.04</v>
      </c>
      <c r="G1650">
        <v>299.98</v>
      </c>
      <c r="H1650">
        <f>LN(R1650)</f>
        <v>5.3573407069974976</v>
      </c>
      <c r="I1650">
        <f>LN(S1650)</f>
        <v>1.3056264580524357</v>
      </c>
      <c r="J1650">
        <f>U1650-C1650</f>
        <v>-1.5699999999999932</v>
      </c>
      <c r="K1650">
        <f>(U1650-C1650)/C1650</f>
        <v>-6.942294936988694E-3</v>
      </c>
      <c r="L1650">
        <f>LN(T1650)</f>
        <v>15.133590851393651</v>
      </c>
      <c r="M1650">
        <f t="shared" si="50"/>
        <v>5.960000000000008</v>
      </c>
      <c r="N1650">
        <f t="shared" si="51"/>
        <v>1.7850704810772597</v>
      </c>
      <c r="O1650" t="s">
        <v>48</v>
      </c>
      <c r="P1650">
        <v>229.34</v>
      </c>
      <c r="Q1650">
        <v>223.38</v>
      </c>
      <c r="R1650">
        <v>212.16</v>
      </c>
      <c r="S1650">
        <v>3.69</v>
      </c>
      <c r="T1650">
        <v>3736242</v>
      </c>
      <c r="U1650">
        <v>224.58</v>
      </c>
    </row>
    <row r="1651" spans="1:21" x14ac:dyDescent="0.35">
      <c r="A1651" t="s">
        <v>1547</v>
      </c>
      <c r="B1651" t="s">
        <v>1570</v>
      </c>
      <c r="C1651">
        <v>20.7</v>
      </c>
      <c r="D1651">
        <v>87194677803</v>
      </c>
      <c r="E1651">
        <v>15.37</v>
      </c>
      <c r="F1651">
        <v>1.38</v>
      </c>
      <c r="G1651">
        <v>24.27</v>
      </c>
      <c r="H1651">
        <f>LN(R1651)</f>
        <v>2.914522218128448</v>
      </c>
      <c r="I1651">
        <f>LN(S1651)</f>
        <v>1.0577902941478545</v>
      </c>
      <c r="J1651">
        <f>U1651-C1651</f>
        <v>0.53999999999999915</v>
      </c>
      <c r="K1651">
        <f>(U1651-C1651)/C1651</f>
        <v>2.6086956521739091E-2</v>
      </c>
      <c r="L1651">
        <f>LN(T1651)</f>
        <v>15.082703483470368</v>
      </c>
      <c r="M1651">
        <f t="shared" si="50"/>
        <v>1.0899999999999999</v>
      </c>
      <c r="N1651">
        <f t="shared" si="51"/>
        <v>8.6177696241052204E-2</v>
      </c>
      <c r="O1651" t="s">
        <v>36</v>
      </c>
      <c r="P1651">
        <v>21.6</v>
      </c>
      <c r="Q1651">
        <v>20.51</v>
      </c>
      <c r="R1651">
        <v>18.440000000000001</v>
      </c>
      <c r="S1651">
        <v>2.88</v>
      </c>
      <c r="T1651">
        <v>3550871</v>
      </c>
      <c r="U1651">
        <v>21.24</v>
      </c>
    </row>
    <row r="1652" spans="1:21" x14ac:dyDescent="0.35">
      <c r="A1652" t="s">
        <v>1547</v>
      </c>
      <c r="B1652" t="s">
        <v>1632</v>
      </c>
      <c r="C1652">
        <v>46.5</v>
      </c>
      <c r="D1652">
        <v>15667826336.074301</v>
      </c>
      <c r="E1652">
        <v>34.659999999999997</v>
      </c>
      <c r="F1652">
        <v>1.33</v>
      </c>
      <c r="G1652">
        <v>54.62</v>
      </c>
      <c r="H1652">
        <f>LN(R1652)</f>
        <v>3.500137329517059</v>
      </c>
      <c r="I1652">
        <f>LN(S1652)</f>
        <v>-0.37106368139083207</v>
      </c>
      <c r="J1652">
        <f>U1652-C1652</f>
        <v>-0.56000000000000227</v>
      </c>
      <c r="K1652">
        <f>(U1652-C1652)/C1652</f>
        <v>-1.2043010752688221E-2</v>
      </c>
      <c r="L1652">
        <f>LN(T1652)</f>
        <v>14.975664694726978</v>
      </c>
      <c r="M1652">
        <f t="shared" si="50"/>
        <v>2.029999999999994</v>
      </c>
      <c r="N1652">
        <f t="shared" si="51"/>
        <v>0.70803579305369302</v>
      </c>
      <c r="O1652" t="s">
        <v>26</v>
      </c>
      <c r="P1652">
        <v>47.23</v>
      </c>
      <c r="Q1652">
        <v>45.2</v>
      </c>
      <c r="R1652">
        <v>33.119999999999997</v>
      </c>
      <c r="S1652">
        <v>0.69</v>
      </c>
      <c r="T1652">
        <v>3190425</v>
      </c>
      <c r="U1652">
        <v>45.94</v>
      </c>
    </row>
    <row r="1653" spans="1:21" x14ac:dyDescent="0.35">
      <c r="A1653" t="s">
        <v>1547</v>
      </c>
      <c r="B1653" t="s">
        <v>1584</v>
      </c>
      <c r="C1653">
        <v>188.25</v>
      </c>
      <c r="D1653">
        <v>46012424168.344398</v>
      </c>
      <c r="E1653">
        <v>28.31</v>
      </c>
      <c r="F1653">
        <v>6.64</v>
      </c>
      <c r="G1653">
        <v>224.35</v>
      </c>
      <c r="H1653">
        <f>LN(R1653)</f>
        <v>5.1102996172092015</v>
      </c>
      <c r="I1653">
        <f>LN(S1653)</f>
        <v>-7.2570692834835374E-2</v>
      </c>
      <c r="J1653">
        <f>U1653-C1653</f>
        <v>-0.15999999999999659</v>
      </c>
      <c r="K1653">
        <f>(U1653-C1653)/C1653</f>
        <v>-8.4993359893756489E-4</v>
      </c>
      <c r="L1653">
        <f>LN(T1653)</f>
        <v>14.973308629895341</v>
      </c>
      <c r="M1653">
        <f t="shared" si="50"/>
        <v>3.1299999999999955</v>
      </c>
      <c r="N1653">
        <f t="shared" si="51"/>
        <v>1.1410330045520605</v>
      </c>
      <c r="O1653" t="s">
        <v>22</v>
      </c>
      <c r="P1653">
        <v>189.24</v>
      </c>
      <c r="Q1653">
        <v>186.11</v>
      </c>
      <c r="R1653">
        <v>165.72</v>
      </c>
      <c r="S1653">
        <v>0.93</v>
      </c>
      <c r="T1653">
        <v>3182917</v>
      </c>
      <c r="U1653">
        <v>188.09</v>
      </c>
    </row>
    <row r="1654" spans="1:21" x14ac:dyDescent="0.35">
      <c r="A1654" t="s">
        <v>1547</v>
      </c>
      <c r="B1654" t="s">
        <v>1565</v>
      </c>
      <c r="C1654">
        <v>284.18</v>
      </c>
      <c r="D1654">
        <v>68901146012.190002</v>
      </c>
      <c r="E1654">
        <v>25.05</v>
      </c>
      <c r="F1654">
        <v>11.34</v>
      </c>
      <c r="G1654">
        <v>350.72</v>
      </c>
      <c r="H1654">
        <f>LN(R1654)</f>
        <v>5.5674662556186538</v>
      </c>
      <c r="I1654">
        <f>LN(S1654)</f>
        <v>0.48858001481867092</v>
      </c>
      <c r="J1654">
        <f>U1654-C1654</f>
        <v>9.9999999999909051E-3</v>
      </c>
      <c r="K1654">
        <f>(U1654-C1654)/C1654</f>
        <v>3.5188964740625327E-5</v>
      </c>
      <c r="L1654">
        <f>LN(T1654)</f>
        <v>14.959974411631196</v>
      </c>
      <c r="M1654">
        <f t="shared" si="50"/>
        <v>8.75</v>
      </c>
      <c r="N1654">
        <f t="shared" si="51"/>
        <v>2.1690537003695232</v>
      </c>
      <c r="O1654" t="s">
        <v>22</v>
      </c>
      <c r="P1654">
        <v>288.86</v>
      </c>
      <c r="Q1654">
        <v>280.11</v>
      </c>
      <c r="R1654">
        <v>261.77</v>
      </c>
      <c r="S1654">
        <v>1.63</v>
      </c>
      <c r="T1654">
        <v>3140757</v>
      </c>
      <c r="U1654">
        <v>284.19</v>
      </c>
    </row>
    <row r="1655" spans="1:21" x14ac:dyDescent="0.35">
      <c r="A1655" t="s">
        <v>1547</v>
      </c>
      <c r="B1655" t="s">
        <v>1608</v>
      </c>
      <c r="C1655">
        <v>97.25</v>
      </c>
      <c r="D1655">
        <v>71037551962.410004</v>
      </c>
      <c r="E1655">
        <v>14.63</v>
      </c>
      <c r="F1655">
        <v>6.49</v>
      </c>
      <c r="G1655">
        <v>106.1</v>
      </c>
      <c r="H1655">
        <f>LN(R1655)</f>
        <v>4.1482012350128112</v>
      </c>
      <c r="I1655">
        <f>LN(S1655)</f>
        <v>1.501852701754163</v>
      </c>
      <c r="J1655">
        <f>U1655-C1655</f>
        <v>-2.3400000000000034</v>
      </c>
      <c r="K1655">
        <f>(U1655-C1655)/C1655</f>
        <v>-2.4061696658097723E-2</v>
      </c>
      <c r="L1655">
        <f>LN(T1655)</f>
        <v>14.881128469556264</v>
      </c>
      <c r="M1655">
        <f t="shared" si="50"/>
        <v>5.3599999999999994</v>
      </c>
      <c r="N1655">
        <f t="shared" si="51"/>
        <v>1.6789639750827106</v>
      </c>
      <c r="O1655" t="s">
        <v>24</v>
      </c>
      <c r="P1655">
        <v>99.16</v>
      </c>
      <c r="Q1655">
        <v>93.8</v>
      </c>
      <c r="R1655">
        <v>63.32</v>
      </c>
      <c r="S1655">
        <v>4.49</v>
      </c>
      <c r="T1655">
        <v>2902632</v>
      </c>
      <c r="U1655">
        <v>94.91</v>
      </c>
    </row>
    <row r="1656" spans="1:21" x14ac:dyDescent="0.35">
      <c r="A1656" t="s">
        <v>1547</v>
      </c>
      <c r="B1656" t="s">
        <v>1603</v>
      </c>
      <c r="C1656">
        <v>140.04</v>
      </c>
      <c r="D1656">
        <v>78207522243.654099</v>
      </c>
      <c r="E1656">
        <v>22.94</v>
      </c>
      <c r="F1656">
        <v>6.15</v>
      </c>
      <c r="G1656">
        <v>173.99</v>
      </c>
      <c r="H1656">
        <f>LN(R1656)</f>
        <v>4.8385016636897911</v>
      </c>
      <c r="I1656">
        <f>LN(S1656)</f>
        <v>1.4350845252893227</v>
      </c>
      <c r="J1656">
        <f>U1656-C1656</f>
        <v>0.93999999999999773</v>
      </c>
      <c r="K1656">
        <f>(U1656-C1656)/C1656</f>
        <v>6.7123678948871595E-3</v>
      </c>
      <c r="L1656">
        <f>LN(T1656)</f>
        <v>14.85257575780739</v>
      </c>
      <c r="M1656">
        <f t="shared" si="50"/>
        <v>3.3599999999999852</v>
      </c>
      <c r="N1656">
        <f t="shared" si="51"/>
        <v>1.2119409739751084</v>
      </c>
      <c r="O1656" t="s">
        <v>36</v>
      </c>
      <c r="P1656">
        <v>142.32</v>
      </c>
      <c r="Q1656">
        <v>138.96</v>
      </c>
      <c r="R1656">
        <v>126.28</v>
      </c>
      <c r="S1656">
        <v>4.2</v>
      </c>
      <c r="T1656">
        <v>2820926</v>
      </c>
      <c r="U1656">
        <v>140.97999999999999</v>
      </c>
    </row>
    <row r="1657" spans="1:21" x14ac:dyDescent="0.35">
      <c r="A1657" t="s">
        <v>1547</v>
      </c>
      <c r="B1657" t="s">
        <v>1552</v>
      </c>
      <c r="C1657">
        <v>45.77</v>
      </c>
      <c r="D1657">
        <v>52047245203.912903</v>
      </c>
      <c r="E1657">
        <v>19.09</v>
      </c>
      <c r="F1657">
        <v>2.46</v>
      </c>
      <c r="G1657">
        <v>63.08</v>
      </c>
      <c r="H1657">
        <f>LN(R1657)</f>
        <v>3.6727500721840527</v>
      </c>
      <c r="I1657">
        <f>LN(S1657)</f>
        <v>0.48242614924429278</v>
      </c>
      <c r="J1657">
        <f>U1657-C1657</f>
        <v>1.1499999999999986</v>
      </c>
      <c r="K1657">
        <f>(U1657-C1657)/C1657</f>
        <v>2.5125628140703484E-2</v>
      </c>
      <c r="L1657">
        <f>LN(T1657)</f>
        <v>14.840272841202385</v>
      </c>
      <c r="M1657">
        <f t="shared" si="50"/>
        <v>2.5</v>
      </c>
      <c r="N1657">
        <f t="shared" si="51"/>
        <v>0.91629073187415511</v>
      </c>
      <c r="O1657" t="s">
        <v>43</v>
      </c>
      <c r="P1657">
        <v>47.82</v>
      </c>
      <c r="Q1657">
        <v>45.32</v>
      </c>
      <c r="R1657">
        <v>39.36</v>
      </c>
      <c r="S1657">
        <v>1.62</v>
      </c>
      <c r="T1657">
        <v>2786433</v>
      </c>
      <c r="U1657">
        <v>46.92</v>
      </c>
    </row>
    <row r="1658" spans="1:21" x14ac:dyDescent="0.35">
      <c r="A1658" t="s">
        <v>1547</v>
      </c>
      <c r="B1658" t="s">
        <v>1571</v>
      </c>
      <c r="C1658">
        <v>136.9</v>
      </c>
      <c r="D1658">
        <v>47179399102.304001</v>
      </c>
      <c r="E1658">
        <v>12.36</v>
      </c>
      <c r="F1658">
        <v>11.28</v>
      </c>
      <c r="G1658">
        <v>153.16999999999999</v>
      </c>
      <c r="H1658">
        <f>LN(R1658)</f>
        <v>4.7013890437286339</v>
      </c>
      <c r="I1658">
        <f>LN(S1658)</f>
        <v>0.74668794748797507</v>
      </c>
      <c r="J1658">
        <f>U1658-C1658</f>
        <v>2.5600000000000023</v>
      </c>
      <c r="K1658">
        <f>(U1658-C1658)/C1658</f>
        <v>1.869978086194304E-2</v>
      </c>
      <c r="L1658">
        <f>LN(T1658)</f>
        <v>14.682764815337098</v>
      </c>
      <c r="M1658">
        <f t="shared" si="50"/>
        <v>6.2700000000000102</v>
      </c>
      <c r="N1658">
        <f t="shared" si="51"/>
        <v>1.8357763546448309</v>
      </c>
      <c r="O1658" t="s">
        <v>15</v>
      </c>
      <c r="P1658">
        <v>141.61000000000001</v>
      </c>
      <c r="Q1658">
        <v>135.34</v>
      </c>
      <c r="R1658">
        <v>110.1</v>
      </c>
      <c r="S1658">
        <v>2.11</v>
      </c>
      <c r="T1658">
        <v>2380366</v>
      </c>
      <c r="U1658">
        <v>139.46</v>
      </c>
    </row>
    <row r="1659" spans="1:21" x14ac:dyDescent="0.35">
      <c r="A1659" t="s">
        <v>1547</v>
      </c>
      <c r="B1659" t="s">
        <v>1553</v>
      </c>
      <c r="C1659">
        <v>143</v>
      </c>
      <c r="D1659">
        <v>56271250524.819702</v>
      </c>
      <c r="E1659">
        <v>21.91</v>
      </c>
      <c r="F1659">
        <v>6.48</v>
      </c>
      <c r="G1659">
        <v>172.35</v>
      </c>
      <c r="H1659">
        <f>LN(R1659)</f>
        <v>4.8193940751276472</v>
      </c>
      <c r="I1659">
        <f>LN(S1659)</f>
        <v>-1.0050335853501451E-2</v>
      </c>
      <c r="J1659">
        <f>U1659-C1659</f>
        <v>-0.91999999999998749</v>
      </c>
      <c r="K1659">
        <f>(U1659-C1659)/C1659</f>
        <v>-6.433566433566346E-3</v>
      </c>
      <c r="L1659">
        <f>LN(T1659)</f>
        <v>14.608488141255753</v>
      </c>
      <c r="M1659">
        <f t="shared" si="50"/>
        <v>4.6500000000000057</v>
      </c>
      <c r="N1659">
        <f t="shared" si="51"/>
        <v>1.5368672195992661</v>
      </c>
      <c r="O1659" t="s">
        <v>33</v>
      </c>
      <c r="P1659">
        <v>145.55000000000001</v>
      </c>
      <c r="Q1659">
        <v>140.9</v>
      </c>
      <c r="R1659">
        <v>123.89</v>
      </c>
      <c r="S1659">
        <v>0.99</v>
      </c>
      <c r="T1659">
        <v>2209967</v>
      </c>
      <c r="U1659">
        <v>142.08000000000001</v>
      </c>
    </row>
    <row r="1660" spans="1:21" x14ac:dyDescent="0.35">
      <c r="A1660" t="s">
        <v>1547</v>
      </c>
      <c r="B1660" t="s">
        <v>1591</v>
      </c>
      <c r="C1660">
        <v>138.91999999999999</v>
      </c>
      <c r="D1660">
        <v>35113217237.664703</v>
      </c>
      <c r="E1660">
        <v>14.54</v>
      </c>
      <c r="F1660">
        <v>9.4600000000000009</v>
      </c>
      <c r="G1660">
        <v>151.11000000000001</v>
      </c>
      <c r="H1660">
        <f>LN(R1660)</f>
        <v>4.553771622902091</v>
      </c>
      <c r="I1660">
        <f>LN(S1660)</f>
        <v>1.2412685890696329</v>
      </c>
      <c r="J1660">
        <f>U1660-C1660</f>
        <v>-1.3799999999999955</v>
      </c>
      <c r="K1660">
        <f>(U1660-C1660)/C1660</f>
        <v>-9.9337748344370536E-3</v>
      </c>
      <c r="L1660">
        <f>LN(T1660)</f>
        <v>14.553323695545089</v>
      </c>
      <c r="M1660">
        <f t="shared" si="50"/>
        <v>4.75</v>
      </c>
      <c r="N1660">
        <f t="shared" si="51"/>
        <v>1.5581446180465499</v>
      </c>
      <c r="O1660" t="s">
        <v>30</v>
      </c>
      <c r="P1660">
        <v>140.04</v>
      </c>
      <c r="Q1660">
        <v>135.29</v>
      </c>
      <c r="R1660">
        <v>94.99</v>
      </c>
      <c r="S1660">
        <v>3.46</v>
      </c>
      <c r="T1660">
        <v>2091357</v>
      </c>
      <c r="U1660">
        <v>137.54</v>
      </c>
    </row>
    <row r="1661" spans="1:21" x14ac:dyDescent="0.35">
      <c r="A1661" t="s">
        <v>1547</v>
      </c>
      <c r="B1661" t="s">
        <v>1560</v>
      </c>
      <c r="C1661">
        <v>258.08</v>
      </c>
      <c r="D1661">
        <v>2900995440.6314301</v>
      </c>
      <c r="E1661">
        <v>16.39</v>
      </c>
      <c r="F1661">
        <v>15.72</v>
      </c>
      <c r="G1661">
        <v>292.87</v>
      </c>
      <c r="H1661">
        <f>LN(R1661)</f>
        <v>5.1350334386312193</v>
      </c>
      <c r="I1661">
        <f>LN(S1661)</f>
        <v>1.1724821372345651</v>
      </c>
      <c r="J1661">
        <f>U1661-C1661</f>
        <v>-0.45999999999997954</v>
      </c>
      <c r="K1661">
        <f>(U1661-C1661)/C1661</f>
        <v>-1.7823930564165359E-3</v>
      </c>
      <c r="L1661">
        <f>LN(T1661)</f>
        <v>14.490255450295463</v>
      </c>
      <c r="M1661">
        <f t="shared" si="50"/>
        <v>6.5999999999999943</v>
      </c>
      <c r="N1661">
        <f t="shared" si="51"/>
        <v>1.8870696490323791</v>
      </c>
      <c r="O1661" t="s">
        <v>17</v>
      </c>
      <c r="P1661">
        <v>262.45</v>
      </c>
      <c r="Q1661">
        <v>255.85</v>
      </c>
      <c r="R1661">
        <v>169.87</v>
      </c>
      <c r="S1661">
        <v>3.23</v>
      </c>
      <c r="T1661">
        <v>1963532</v>
      </c>
      <c r="U1661">
        <v>257.62</v>
      </c>
    </row>
    <row r="1662" spans="1:21" x14ac:dyDescent="0.35">
      <c r="A1662" t="s">
        <v>1547</v>
      </c>
      <c r="B1662" t="s">
        <v>1587</v>
      </c>
      <c r="C1662">
        <v>200.99</v>
      </c>
      <c r="D1662">
        <v>93798433264.970795</v>
      </c>
      <c r="E1662">
        <v>22.66</v>
      </c>
      <c r="F1662">
        <v>8.8699999999999992</v>
      </c>
      <c r="G1662">
        <v>252.53</v>
      </c>
      <c r="H1662">
        <f>LN(R1662)</f>
        <v>4.9931499797552359</v>
      </c>
      <c r="I1662">
        <f>LN(S1662)</f>
        <v>0.58221561985266368</v>
      </c>
      <c r="J1662">
        <f>U1662-C1662</f>
        <v>-3.0000000000001137E-2</v>
      </c>
      <c r="K1662">
        <f>(U1662-C1662)/C1662</f>
        <v>-1.4926115727151168E-4</v>
      </c>
      <c r="L1662">
        <f>LN(T1662)</f>
        <v>14.452057227850883</v>
      </c>
      <c r="M1662">
        <f t="shared" si="50"/>
        <v>1.6800000000000068</v>
      </c>
      <c r="N1662">
        <f t="shared" si="51"/>
        <v>0.51879379341517162</v>
      </c>
      <c r="O1662" t="s">
        <v>22</v>
      </c>
      <c r="P1662">
        <v>201.24</v>
      </c>
      <c r="Q1662">
        <v>199.56</v>
      </c>
      <c r="R1662">
        <v>147.4</v>
      </c>
      <c r="S1662">
        <v>1.79</v>
      </c>
      <c r="T1662">
        <v>1889943</v>
      </c>
      <c r="U1662">
        <v>200.96</v>
      </c>
    </row>
    <row r="1663" spans="1:21" x14ac:dyDescent="0.35">
      <c r="A1663" t="s">
        <v>1547</v>
      </c>
      <c r="B1663" t="s">
        <v>1597</v>
      </c>
      <c r="C1663">
        <v>141.41</v>
      </c>
      <c r="D1663">
        <v>42219829900.688301</v>
      </c>
      <c r="E1663">
        <v>34.4</v>
      </c>
      <c r="F1663">
        <v>3.99</v>
      </c>
      <c r="G1663">
        <v>181.58</v>
      </c>
      <c r="H1663">
        <f>LN(R1663)</f>
        <v>4.7653313381120324</v>
      </c>
      <c r="I1663">
        <f>LN(S1663)</f>
        <v>0.57661336430399379</v>
      </c>
      <c r="J1663">
        <f>U1663-C1663</f>
        <v>-4.210000000000008</v>
      </c>
      <c r="K1663">
        <f>(U1663-C1663)/C1663</f>
        <v>-2.9771586167880688E-2</v>
      </c>
      <c r="L1663">
        <f>LN(T1663)</f>
        <v>14.300292571954028</v>
      </c>
      <c r="M1663">
        <f t="shared" si="50"/>
        <v>6.8199999999999932</v>
      </c>
      <c r="N1663">
        <f t="shared" si="51"/>
        <v>1.9198594718553696</v>
      </c>
      <c r="O1663" t="s">
        <v>30</v>
      </c>
      <c r="P1663">
        <v>141.63</v>
      </c>
      <c r="Q1663">
        <v>134.81</v>
      </c>
      <c r="R1663">
        <v>117.37</v>
      </c>
      <c r="S1663">
        <v>1.78</v>
      </c>
      <c r="T1663">
        <v>1623821</v>
      </c>
      <c r="U1663">
        <v>137.19999999999999</v>
      </c>
    </row>
    <row r="1664" spans="1:21" x14ac:dyDescent="0.35">
      <c r="A1664" t="s">
        <v>1547</v>
      </c>
      <c r="B1664" t="s">
        <v>1610</v>
      </c>
      <c r="C1664">
        <v>63.53</v>
      </c>
      <c r="D1664">
        <v>96250889820.216293</v>
      </c>
      <c r="E1664">
        <v>17.8</v>
      </c>
      <c r="F1664">
        <v>3.49</v>
      </c>
      <c r="G1664">
        <v>82.84</v>
      </c>
      <c r="H1664">
        <f>LN(R1664)</f>
        <v>3.8203462168562421</v>
      </c>
      <c r="I1664">
        <f>LN(S1664)</f>
        <v>1.2412685890696329</v>
      </c>
      <c r="J1664">
        <f>U1664-C1664</f>
        <v>-1.4699999999999989</v>
      </c>
      <c r="K1664">
        <f>(U1664-C1664)/C1664</f>
        <v>-2.3138674641901447E-2</v>
      </c>
      <c r="L1664">
        <f>LN(T1664)</f>
        <v>14.093487689452326</v>
      </c>
      <c r="M1664">
        <f t="shared" si="50"/>
        <v>2.4500000000000028</v>
      </c>
      <c r="N1664">
        <f t="shared" si="51"/>
        <v>0.89608802455663683</v>
      </c>
      <c r="O1664" t="s">
        <v>43</v>
      </c>
      <c r="P1664">
        <v>64.290000000000006</v>
      </c>
      <c r="Q1664">
        <v>61.84</v>
      </c>
      <c r="R1664">
        <v>45.62</v>
      </c>
      <c r="S1664">
        <v>3.46</v>
      </c>
      <c r="T1664">
        <v>1320456</v>
      </c>
      <c r="U1664">
        <v>62.06</v>
      </c>
    </row>
    <row r="1665" spans="1:21" x14ac:dyDescent="0.35">
      <c r="A1665" t="s">
        <v>1547</v>
      </c>
      <c r="B1665" t="s">
        <v>1581</v>
      </c>
      <c r="C1665">
        <v>78.62</v>
      </c>
      <c r="D1665">
        <v>22700070803.547798</v>
      </c>
      <c r="E1665">
        <v>31.35</v>
      </c>
      <c r="F1665">
        <v>2.5499999999999998</v>
      </c>
      <c r="G1665">
        <v>95.21</v>
      </c>
      <c r="H1665">
        <f>LN(R1665)</f>
        <v>3.9972828493789696</v>
      </c>
      <c r="I1665">
        <f>LN(S1665)</f>
        <v>-0.4780358009429998</v>
      </c>
      <c r="J1665">
        <f>U1665-C1665</f>
        <v>1.4699999999999989</v>
      </c>
      <c r="K1665">
        <f>(U1665-C1665)/C1665</f>
        <v>1.8697532434495023E-2</v>
      </c>
      <c r="L1665">
        <f>LN(T1665)</f>
        <v>14.080586527050578</v>
      </c>
      <c r="M1665">
        <f t="shared" si="50"/>
        <v>3.9100000000000108</v>
      </c>
      <c r="N1665">
        <f t="shared" si="51"/>
        <v>1.3635373739972771</v>
      </c>
      <c r="O1665" t="s">
        <v>26</v>
      </c>
      <c r="P1665">
        <v>81.260000000000005</v>
      </c>
      <c r="Q1665">
        <v>77.349999999999994</v>
      </c>
      <c r="R1665">
        <v>54.45</v>
      </c>
      <c r="S1665">
        <v>0.62</v>
      </c>
      <c r="T1665">
        <v>1303530</v>
      </c>
      <c r="U1665">
        <v>80.09</v>
      </c>
    </row>
    <row r="1666" spans="1:21" x14ac:dyDescent="0.35">
      <c r="A1666" t="s">
        <v>1547</v>
      </c>
      <c r="B1666" t="s">
        <v>1583</v>
      </c>
      <c r="C1666">
        <v>142.97</v>
      </c>
      <c r="D1666">
        <v>4721173632.9573402</v>
      </c>
      <c r="E1666">
        <v>34.49</v>
      </c>
      <c r="F1666">
        <v>4.21</v>
      </c>
      <c r="G1666">
        <v>165.27</v>
      </c>
      <c r="H1666">
        <f>LN(R1666)</f>
        <v>4.6459281784602595</v>
      </c>
      <c r="I1666">
        <f>LN(S1666)</f>
        <v>1.4929040961781488</v>
      </c>
      <c r="J1666">
        <f>U1666-C1666</f>
        <v>2.3199999999999932</v>
      </c>
      <c r="K1666">
        <f>(U1666-C1666)/C1666</f>
        <v>1.6227180527383318E-2</v>
      </c>
      <c r="L1666">
        <f>LN(T1666)</f>
        <v>14.039835011738624</v>
      </c>
      <c r="M1666">
        <f t="shared" ref="M1666:M1729" si="52">P1666-Q1666</f>
        <v>4.710000000000008</v>
      </c>
      <c r="N1666">
        <f t="shared" si="51"/>
        <v>1.5496879080283281</v>
      </c>
      <c r="O1666" t="s">
        <v>24</v>
      </c>
      <c r="P1666">
        <v>147.02000000000001</v>
      </c>
      <c r="Q1666">
        <v>142.31</v>
      </c>
      <c r="R1666">
        <v>104.16</v>
      </c>
      <c r="S1666">
        <v>4.45</v>
      </c>
      <c r="T1666">
        <v>1251477</v>
      </c>
      <c r="U1666">
        <v>145.29</v>
      </c>
    </row>
    <row r="1667" spans="1:21" x14ac:dyDescent="0.35">
      <c r="A1667" t="s">
        <v>1547</v>
      </c>
      <c r="B1667" t="s">
        <v>1588</v>
      </c>
      <c r="C1667">
        <v>85.12</v>
      </c>
      <c r="D1667">
        <v>45296544949</v>
      </c>
      <c r="E1667">
        <v>25.87</v>
      </c>
      <c r="F1667">
        <v>3.3</v>
      </c>
      <c r="G1667">
        <v>102.98</v>
      </c>
      <c r="H1667">
        <f>LN(R1667)</f>
        <v>4.0573347365882002</v>
      </c>
      <c r="I1667">
        <f>LN(S1667)</f>
        <v>1.5390154481375546</v>
      </c>
      <c r="J1667">
        <f>U1667-C1667</f>
        <v>0.31000000000000227</v>
      </c>
      <c r="K1667">
        <f>(U1667-C1667)/C1667</f>
        <v>3.6419172932331094E-3</v>
      </c>
      <c r="L1667">
        <f>LN(T1667)</f>
        <v>13.962451020823636</v>
      </c>
      <c r="M1667">
        <f t="shared" si="52"/>
        <v>0.71000000000000796</v>
      </c>
      <c r="N1667">
        <f t="shared" ref="N1667:N1730" si="53">LN(M1667)</f>
        <v>-0.34249030894676474</v>
      </c>
      <c r="O1667" t="s">
        <v>36</v>
      </c>
      <c r="P1667">
        <v>85.56</v>
      </c>
      <c r="Q1667">
        <v>84.85</v>
      </c>
      <c r="R1667">
        <v>57.82</v>
      </c>
      <c r="S1667">
        <v>4.66</v>
      </c>
      <c r="T1667">
        <v>1158285</v>
      </c>
      <c r="U1667">
        <v>85.43</v>
      </c>
    </row>
    <row r="1668" spans="1:21" x14ac:dyDescent="0.35">
      <c r="A1668" t="s">
        <v>1547</v>
      </c>
      <c r="B1668" t="s">
        <v>1605</v>
      </c>
      <c r="C1668">
        <v>104.61</v>
      </c>
      <c r="D1668">
        <v>34643772324.883202</v>
      </c>
      <c r="E1668">
        <v>22.13</v>
      </c>
      <c r="F1668">
        <v>4.6500000000000004</v>
      </c>
      <c r="G1668">
        <v>113.82</v>
      </c>
      <c r="H1668">
        <f>LN(R1668)</f>
        <v>4.545101659521972</v>
      </c>
      <c r="I1668">
        <f>LN(S1668)</f>
        <v>1.3001916620664788</v>
      </c>
      <c r="J1668">
        <f>U1668-C1668</f>
        <v>-1.7800000000000011</v>
      </c>
      <c r="K1668">
        <f>(U1668-C1668)/C1668</f>
        <v>-1.7015581684351411E-2</v>
      </c>
      <c r="L1668">
        <f>LN(T1668)</f>
        <v>13.948817800469035</v>
      </c>
      <c r="M1668">
        <f t="shared" si="52"/>
        <v>4.019999999999996</v>
      </c>
      <c r="N1668">
        <f t="shared" si="53"/>
        <v>1.3912819026309287</v>
      </c>
      <c r="O1668" t="s">
        <v>48</v>
      </c>
      <c r="P1668">
        <v>105.27</v>
      </c>
      <c r="Q1668">
        <v>101.25</v>
      </c>
      <c r="R1668">
        <v>94.17</v>
      </c>
      <c r="S1668">
        <v>3.67</v>
      </c>
      <c r="T1668">
        <v>1142601</v>
      </c>
      <c r="U1668">
        <v>102.83</v>
      </c>
    </row>
    <row r="1669" spans="1:21" x14ac:dyDescent="0.35">
      <c r="A1669" t="s">
        <v>1547</v>
      </c>
      <c r="B1669" t="s">
        <v>1563</v>
      </c>
      <c r="C1669">
        <v>214.08</v>
      </c>
      <c r="D1669">
        <v>51460571056.721199</v>
      </c>
      <c r="E1669">
        <v>31.3</v>
      </c>
      <c r="F1669">
        <v>6.93</v>
      </c>
      <c r="G1669">
        <v>246.13</v>
      </c>
      <c r="H1669">
        <f>LN(R1669)</f>
        <v>4.9592016389814058</v>
      </c>
      <c r="I1669">
        <f>LN(S1669)</f>
        <v>0.69813472207098426</v>
      </c>
      <c r="J1669">
        <f>U1669-C1669</f>
        <v>2.7199999999999989</v>
      </c>
      <c r="K1669">
        <f>(U1669-C1669)/C1669</f>
        <v>1.2705530642750368E-2</v>
      </c>
      <c r="L1669">
        <f>LN(T1669)</f>
        <v>13.931322763922129</v>
      </c>
      <c r="M1669">
        <f t="shared" si="52"/>
        <v>6.2300000000000182</v>
      </c>
      <c r="N1669">
        <f t="shared" si="53"/>
        <v>1.8293763327993646</v>
      </c>
      <c r="O1669" t="s">
        <v>19</v>
      </c>
      <c r="P1669">
        <v>218.96</v>
      </c>
      <c r="Q1669">
        <v>212.73</v>
      </c>
      <c r="R1669">
        <v>142.47999999999999</v>
      </c>
      <c r="S1669">
        <v>2.0099999999999998</v>
      </c>
      <c r="T1669">
        <v>1122785</v>
      </c>
      <c r="U1669">
        <v>216.8</v>
      </c>
    </row>
    <row r="1670" spans="1:21" x14ac:dyDescent="0.35">
      <c r="A1670" t="s">
        <v>1547</v>
      </c>
      <c r="B1670" t="s">
        <v>471</v>
      </c>
      <c r="C1670">
        <v>51.56</v>
      </c>
      <c r="D1670">
        <v>49658752319</v>
      </c>
      <c r="E1670">
        <v>21.14</v>
      </c>
      <c r="F1670">
        <v>2.4300000000000002</v>
      </c>
      <c r="G1670">
        <v>58.06</v>
      </c>
      <c r="H1670">
        <f>LN(R1670)</f>
        <v>3.7581722806098856</v>
      </c>
      <c r="I1670">
        <f>LN(S1670)</f>
        <v>2.9558802241544429E-2</v>
      </c>
      <c r="J1670">
        <f>U1670-C1670</f>
        <v>-0.13000000000000256</v>
      </c>
      <c r="K1670">
        <f>(U1670-C1670)/C1670</f>
        <v>-2.5213343677269696E-3</v>
      </c>
      <c r="L1670">
        <f>LN(T1670)</f>
        <v>13.60851713836467</v>
      </c>
      <c r="M1670">
        <f t="shared" si="52"/>
        <v>2.0799999999999983</v>
      </c>
      <c r="N1670">
        <f t="shared" si="53"/>
        <v>0.73236789371322575</v>
      </c>
      <c r="O1670" t="s">
        <v>33</v>
      </c>
      <c r="P1670">
        <v>52.48</v>
      </c>
      <c r="Q1670">
        <v>50.4</v>
      </c>
      <c r="R1670">
        <v>42.87</v>
      </c>
      <c r="S1670">
        <v>1.03</v>
      </c>
      <c r="T1670">
        <v>813025</v>
      </c>
      <c r="U1670">
        <v>51.43</v>
      </c>
    </row>
    <row r="1671" spans="1:21" x14ac:dyDescent="0.35">
      <c r="A1671" t="s">
        <v>1636</v>
      </c>
      <c r="B1671" t="s">
        <v>1701</v>
      </c>
      <c r="C1671">
        <v>201.57</v>
      </c>
      <c r="D1671">
        <v>616210252749.01794</v>
      </c>
      <c r="E1671">
        <v>16.8</v>
      </c>
      <c r="F1671">
        <v>12.25</v>
      </c>
      <c r="G1671">
        <v>243.76</v>
      </c>
      <c r="H1671">
        <f>LN(R1671)</f>
        <v>5.2744856332946908</v>
      </c>
      <c r="I1671">
        <f>LN(S1671)</f>
        <v>1.0818051703517284</v>
      </c>
      <c r="J1671">
        <f>U1671-C1671</f>
        <v>4.3000000000000114</v>
      </c>
      <c r="K1671">
        <f>(U1671-C1671)/C1671</f>
        <v>2.1332539564419366E-2</v>
      </c>
      <c r="L1671">
        <f>LN(T1671)</f>
        <v>17.664137834352481</v>
      </c>
      <c r="M1671">
        <f t="shared" si="52"/>
        <v>6.8400000000000034</v>
      </c>
      <c r="N1671">
        <f t="shared" si="53"/>
        <v>1.9227877316344595</v>
      </c>
      <c r="O1671" t="s">
        <v>30</v>
      </c>
      <c r="P1671">
        <v>207.68</v>
      </c>
      <c r="Q1671">
        <v>200.84</v>
      </c>
      <c r="R1671">
        <v>195.29</v>
      </c>
      <c r="S1671">
        <v>2.95</v>
      </c>
      <c r="T1671">
        <v>46928599</v>
      </c>
      <c r="U1671">
        <v>205.87</v>
      </c>
    </row>
    <row r="1672" spans="1:21" x14ac:dyDescent="0.35">
      <c r="A1672" t="s">
        <v>1636</v>
      </c>
      <c r="B1672" t="s">
        <v>1210</v>
      </c>
      <c r="C1672">
        <v>299.77</v>
      </c>
      <c r="D1672">
        <v>90525045850.343201</v>
      </c>
      <c r="E1672">
        <v>28.61</v>
      </c>
      <c r="F1672">
        <v>10.64</v>
      </c>
      <c r="G1672">
        <v>326.73</v>
      </c>
      <c r="H1672">
        <f>LN(R1672)</f>
        <v>5.4467804741856591</v>
      </c>
      <c r="I1672">
        <f>LN(S1672)</f>
        <v>0.25464221837358075</v>
      </c>
      <c r="J1672">
        <f>U1672-C1672</f>
        <v>4.6800000000000068</v>
      </c>
      <c r="K1672">
        <f>(U1672-C1672)/C1672</f>
        <v>1.5611969176368572E-2</v>
      </c>
      <c r="L1672">
        <f>LN(T1672)</f>
        <v>16.521560827201949</v>
      </c>
      <c r="M1672">
        <f t="shared" si="52"/>
        <v>11.189999999999998</v>
      </c>
      <c r="N1672">
        <f t="shared" si="53"/>
        <v>2.4150205223238337</v>
      </c>
      <c r="O1672" t="s">
        <v>22</v>
      </c>
      <c r="P1672">
        <v>306.87</v>
      </c>
      <c r="Q1672">
        <v>295.68</v>
      </c>
      <c r="R1672">
        <v>232.01</v>
      </c>
      <c r="S1672">
        <v>1.29</v>
      </c>
      <c r="T1672">
        <v>14970031</v>
      </c>
      <c r="U1672">
        <v>304.45</v>
      </c>
    </row>
    <row r="1673" spans="1:21" x14ac:dyDescent="0.35">
      <c r="A1673" t="s">
        <v>1636</v>
      </c>
      <c r="B1673" t="s">
        <v>1662</v>
      </c>
      <c r="C1673">
        <v>244</v>
      </c>
      <c r="D1673">
        <v>27045888500.0284</v>
      </c>
      <c r="E1673">
        <v>9.25</v>
      </c>
      <c r="F1673">
        <v>25.69</v>
      </c>
      <c r="G1673">
        <v>278.99</v>
      </c>
      <c r="H1673">
        <f>LN(R1673)</f>
        <v>5.4192066838234902</v>
      </c>
      <c r="I1673">
        <f>LN(S1673)</f>
        <v>0.93609335917033476</v>
      </c>
      <c r="J1673">
        <f>U1673-C1673</f>
        <v>-6.3899999999999864</v>
      </c>
      <c r="K1673">
        <f>(U1673-C1673)/C1673</f>
        <v>-2.6188524590163877E-2</v>
      </c>
      <c r="L1673">
        <f>LN(T1673)</f>
        <v>16.512453298997453</v>
      </c>
      <c r="M1673">
        <f t="shared" si="52"/>
        <v>8.9399999999999977</v>
      </c>
      <c r="N1673">
        <f t="shared" si="53"/>
        <v>2.1905355891854223</v>
      </c>
      <c r="O1673" t="s">
        <v>17</v>
      </c>
      <c r="P1673">
        <v>245.14</v>
      </c>
      <c r="Q1673">
        <v>236.2</v>
      </c>
      <c r="R1673">
        <v>225.7</v>
      </c>
      <c r="S1673">
        <v>2.5499999999999998</v>
      </c>
      <c r="T1673">
        <v>14834310</v>
      </c>
      <c r="U1673">
        <v>237.61</v>
      </c>
    </row>
    <row r="1674" spans="1:21" x14ac:dyDescent="0.35">
      <c r="A1674" t="s">
        <v>1636</v>
      </c>
      <c r="B1674" t="s">
        <v>1684</v>
      </c>
      <c r="C1674">
        <v>143.96</v>
      </c>
      <c r="D1674">
        <v>28626507457.793701</v>
      </c>
      <c r="E1674">
        <v>29.25</v>
      </c>
      <c r="F1674">
        <v>4.93</v>
      </c>
      <c r="G1674">
        <v>187.74</v>
      </c>
      <c r="H1674">
        <f>LN(R1674)</f>
        <v>4.7555709866556164</v>
      </c>
      <c r="I1674">
        <f>LN(S1674)</f>
        <v>0.12221763272424911</v>
      </c>
      <c r="J1674">
        <f>U1674-C1674</f>
        <v>0.20999999999997954</v>
      </c>
      <c r="K1674">
        <f>(U1674-C1674)/C1674</f>
        <v>1.4587385384827697E-3</v>
      </c>
      <c r="L1674">
        <f>LN(T1674)</f>
        <v>16.493857966458826</v>
      </c>
      <c r="M1674">
        <f t="shared" si="52"/>
        <v>3.460000000000008</v>
      </c>
      <c r="N1674">
        <f t="shared" si="53"/>
        <v>1.2412685890696351</v>
      </c>
      <c r="O1674" t="s">
        <v>26</v>
      </c>
      <c r="P1674">
        <v>146.38</v>
      </c>
      <c r="Q1674">
        <v>142.91999999999999</v>
      </c>
      <c r="R1674">
        <v>116.23</v>
      </c>
      <c r="S1674">
        <v>1.1299999999999999</v>
      </c>
      <c r="T1674">
        <v>14561010</v>
      </c>
      <c r="U1674">
        <v>144.16999999999999</v>
      </c>
    </row>
    <row r="1675" spans="1:21" x14ac:dyDescent="0.35">
      <c r="A1675" t="s">
        <v>1636</v>
      </c>
      <c r="B1675" t="s">
        <v>1694</v>
      </c>
      <c r="C1675">
        <v>37.39</v>
      </c>
      <c r="D1675">
        <v>2828592005.84833</v>
      </c>
      <c r="E1675">
        <v>33.93</v>
      </c>
      <c r="F1675">
        <v>1.08</v>
      </c>
      <c r="G1675">
        <v>41.33</v>
      </c>
      <c r="H1675">
        <f>LN(R1675)</f>
        <v>3.3751955791231545</v>
      </c>
      <c r="I1675">
        <f>LN(S1675)</f>
        <v>0.89608802455663572</v>
      </c>
      <c r="J1675">
        <f>U1675-C1675</f>
        <v>-0.75999999999999801</v>
      </c>
      <c r="K1675">
        <f>(U1675-C1675)/C1675</f>
        <v>-2.0326290451992458E-2</v>
      </c>
      <c r="L1675">
        <f>LN(T1675)</f>
        <v>16.484284444367464</v>
      </c>
      <c r="M1675">
        <f t="shared" si="52"/>
        <v>1.6900000000000048</v>
      </c>
      <c r="N1675">
        <f t="shared" si="53"/>
        <v>0.52472852893498501</v>
      </c>
      <c r="O1675" t="s">
        <v>36</v>
      </c>
      <c r="P1675">
        <v>37.81</v>
      </c>
      <c r="Q1675">
        <v>36.119999999999997</v>
      </c>
      <c r="R1675">
        <v>29.23</v>
      </c>
      <c r="S1675">
        <v>2.4500000000000002</v>
      </c>
      <c r="T1675">
        <v>14422275</v>
      </c>
      <c r="U1675">
        <v>36.630000000000003</v>
      </c>
    </row>
    <row r="1676" spans="1:21" x14ac:dyDescent="0.35">
      <c r="A1676" t="s">
        <v>1636</v>
      </c>
      <c r="B1676" t="s">
        <v>1668</v>
      </c>
      <c r="C1676">
        <v>268.08999999999997</v>
      </c>
      <c r="D1676">
        <v>70988031036.697495</v>
      </c>
      <c r="E1676">
        <v>25.62</v>
      </c>
      <c r="F1676">
        <v>10.73</v>
      </c>
      <c r="G1676">
        <v>310.13</v>
      </c>
      <c r="H1676">
        <f>LN(R1676)</f>
        <v>5.3804041375461464</v>
      </c>
      <c r="I1676">
        <f>LN(S1676)</f>
        <v>0.99325177301028345</v>
      </c>
      <c r="J1676">
        <f>U1676-C1676</f>
        <v>6.7900000000000205</v>
      </c>
      <c r="K1676">
        <f>(U1676-C1676)/C1676</f>
        <v>2.5327315453765605E-2</v>
      </c>
      <c r="L1676">
        <f>LN(T1676)</f>
        <v>16.478614786515227</v>
      </c>
      <c r="M1676">
        <f t="shared" si="52"/>
        <v>14.370000000000005</v>
      </c>
      <c r="N1676">
        <f t="shared" si="53"/>
        <v>2.665142700090934</v>
      </c>
      <c r="O1676" t="s">
        <v>30</v>
      </c>
      <c r="P1676">
        <v>278.45999999999998</v>
      </c>
      <c r="Q1676">
        <v>264.08999999999997</v>
      </c>
      <c r="R1676">
        <v>217.11</v>
      </c>
      <c r="S1676">
        <v>2.7</v>
      </c>
      <c r="T1676">
        <v>14340737</v>
      </c>
      <c r="U1676">
        <v>274.88</v>
      </c>
    </row>
    <row r="1677" spans="1:21" x14ac:dyDescent="0.35">
      <c r="A1677" t="s">
        <v>1636</v>
      </c>
      <c r="B1677" t="s">
        <v>1691</v>
      </c>
      <c r="C1677">
        <v>77.88</v>
      </c>
      <c r="D1677">
        <v>51147783483.932198</v>
      </c>
      <c r="E1677">
        <v>18.07</v>
      </c>
      <c r="F1677">
        <v>4.3899999999999997</v>
      </c>
      <c r="G1677">
        <v>102.23</v>
      </c>
      <c r="H1677">
        <f>LN(R1677)</f>
        <v>4.2277092742895244</v>
      </c>
      <c r="I1677">
        <f>LN(S1677)</f>
        <v>-0.54472717544167215</v>
      </c>
      <c r="J1677">
        <f>U1677-C1677</f>
        <v>1.4900000000000091</v>
      </c>
      <c r="K1677">
        <f>(U1677-C1677)/C1677</f>
        <v>1.9131997945557387E-2</v>
      </c>
      <c r="L1677">
        <f>LN(T1677)</f>
        <v>16.466853325872417</v>
      </c>
      <c r="M1677">
        <f t="shared" si="52"/>
        <v>2.2399999999999949</v>
      </c>
      <c r="N1677">
        <f t="shared" si="53"/>
        <v>0.8064758658669462</v>
      </c>
      <c r="O1677" t="s">
        <v>33</v>
      </c>
      <c r="P1677">
        <v>79.959999999999994</v>
      </c>
      <c r="Q1677">
        <v>77.72</v>
      </c>
      <c r="R1677">
        <v>68.56</v>
      </c>
      <c r="S1677">
        <v>0.57999999999999996</v>
      </c>
      <c r="T1677">
        <v>14173057</v>
      </c>
      <c r="U1677">
        <v>79.37</v>
      </c>
    </row>
    <row r="1678" spans="1:21" x14ac:dyDescent="0.35">
      <c r="A1678" t="s">
        <v>1636</v>
      </c>
      <c r="B1678" t="s">
        <v>1696</v>
      </c>
      <c r="C1678">
        <v>290.91000000000003</v>
      </c>
      <c r="D1678">
        <v>83570582466.447495</v>
      </c>
      <c r="E1678">
        <v>18.829999999999998</v>
      </c>
      <c r="F1678">
        <v>15.72</v>
      </c>
      <c r="G1678">
        <v>317.98</v>
      </c>
      <c r="H1678">
        <f>LN(R1678)</f>
        <v>5.5888578498482984</v>
      </c>
      <c r="I1678">
        <f>LN(S1678)</f>
        <v>7.6961041136128394E-2</v>
      </c>
      <c r="J1678">
        <f>U1678-C1678</f>
        <v>5.1399999999999864</v>
      </c>
      <c r="K1678">
        <f>(U1678-C1678)/C1678</f>
        <v>1.7668694785328749E-2</v>
      </c>
      <c r="L1678">
        <f>LN(T1678)</f>
        <v>16.460383444400215</v>
      </c>
      <c r="M1678">
        <f t="shared" si="52"/>
        <v>12.939999999999998</v>
      </c>
      <c r="N1678">
        <f t="shared" si="53"/>
        <v>2.5603232890727545</v>
      </c>
      <c r="O1678" t="s">
        <v>33</v>
      </c>
      <c r="P1678">
        <v>300.01</v>
      </c>
      <c r="Q1678">
        <v>287.07</v>
      </c>
      <c r="R1678">
        <v>267.43</v>
      </c>
      <c r="S1678">
        <v>1.08</v>
      </c>
      <c r="T1678">
        <v>14081655</v>
      </c>
      <c r="U1678">
        <v>296.05</v>
      </c>
    </row>
    <row r="1679" spans="1:21" x14ac:dyDescent="0.35">
      <c r="A1679" t="s">
        <v>1636</v>
      </c>
      <c r="B1679" t="s">
        <v>1094</v>
      </c>
      <c r="C1679">
        <v>191.35</v>
      </c>
      <c r="D1679">
        <v>80908412818.684296</v>
      </c>
      <c r="E1679">
        <v>22.34</v>
      </c>
      <c r="F1679">
        <v>8.56</v>
      </c>
      <c r="G1679">
        <v>202.86</v>
      </c>
      <c r="H1679">
        <f>LN(R1679)</f>
        <v>4.9713399114886139</v>
      </c>
      <c r="I1679">
        <f>LN(S1679)</f>
        <v>0.99325177301028345</v>
      </c>
      <c r="J1679">
        <f>U1679-C1679</f>
        <v>-3.0000000000001137E-2</v>
      </c>
      <c r="K1679">
        <f>(U1679-C1679)/C1679</f>
        <v>-1.5678076822577024E-4</v>
      </c>
      <c r="L1679">
        <f>LN(T1679)</f>
        <v>16.453857420972177</v>
      </c>
      <c r="M1679">
        <f t="shared" si="52"/>
        <v>1.9199999999999875</v>
      </c>
      <c r="N1679">
        <f t="shared" si="53"/>
        <v>0.6523251860396837</v>
      </c>
      <c r="O1679" t="s">
        <v>30</v>
      </c>
      <c r="P1679">
        <v>191.67</v>
      </c>
      <c r="Q1679">
        <v>189.75</v>
      </c>
      <c r="R1679">
        <v>144.22</v>
      </c>
      <c r="S1679">
        <v>2.7</v>
      </c>
      <c r="T1679">
        <v>13990057</v>
      </c>
      <c r="U1679">
        <v>191.32</v>
      </c>
    </row>
    <row r="1680" spans="1:21" x14ac:dyDescent="0.35">
      <c r="A1680" t="s">
        <v>1636</v>
      </c>
      <c r="B1680" t="s">
        <v>1678</v>
      </c>
      <c r="C1680">
        <v>192.11</v>
      </c>
      <c r="D1680">
        <v>30987092566.403099</v>
      </c>
      <c r="E1680">
        <v>15.23</v>
      </c>
      <c r="F1680">
        <v>12.85</v>
      </c>
      <c r="G1680">
        <v>244.41</v>
      </c>
      <c r="H1680">
        <f>LN(R1680)</f>
        <v>4.9119193211570984</v>
      </c>
      <c r="I1680">
        <f>LN(S1680)</f>
        <v>1.1600209167967532</v>
      </c>
      <c r="J1680">
        <f>U1680-C1680</f>
        <v>3.5999999999999943</v>
      </c>
      <c r="K1680">
        <f>(U1680-C1680)/C1680</f>
        <v>1.8739263963354298E-2</v>
      </c>
      <c r="L1680">
        <f>LN(T1680)</f>
        <v>16.440936978844729</v>
      </c>
      <c r="M1680">
        <f t="shared" si="52"/>
        <v>7.6200000000000045</v>
      </c>
      <c r="N1680">
        <f t="shared" si="53"/>
        <v>2.0307763696985557</v>
      </c>
      <c r="O1680" t="s">
        <v>17</v>
      </c>
      <c r="P1680">
        <v>197.04</v>
      </c>
      <c r="Q1680">
        <v>189.42</v>
      </c>
      <c r="R1680">
        <v>135.9</v>
      </c>
      <c r="S1680">
        <v>3.19</v>
      </c>
      <c r="T1680">
        <v>13810462</v>
      </c>
      <c r="U1680">
        <v>195.71</v>
      </c>
    </row>
    <row r="1681" spans="1:21" x14ac:dyDescent="0.35">
      <c r="A1681" t="s">
        <v>1636</v>
      </c>
      <c r="B1681" t="s">
        <v>1671</v>
      </c>
      <c r="C1681">
        <v>220.31</v>
      </c>
      <c r="D1681">
        <v>15990364307.5609</v>
      </c>
      <c r="E1681">
        <v>28.6</v>
      </c>
      <c r="F1681">
        <v>7.8</v>
      </c>
      <c r="G1681">
        <v>244.79</v>
      </c>
      <c r="H1681">
        <f>LN(R1681)</f>
        <v>4.9844282019270816</v>
      </c>
      <c r="I1681">
        <f>LN(S1681)</f>
        <v>1.0681530811834012</v>
      </c>
      <c r="J1681">
        <f>U1681-C1681</f>
        <v>2.6500000000000057</v>
      </c>
      <c r="K1681">
        <f>(U1681-C1681)/C1681</f>
        <v>1.2028505288003293E-2</v>
      </c>
      <c r="L1681">
        <f>LN(T1681)</f>
        <v>16.43870872175123</v>
      </c>
      <c r="M1681">
        <f t="shared" si="52"/>
        <v>6.4399999999999977</v>
      </c>
      <c r="N1681">
        <f t="shared" si="53"/>
        <v>1.8625285401162619</v>
      </c>
      <c r="O1681" t="s">
        <v>15</v>
      </c>
      <c r="P1681">
        <v>224.09</v>
      </c>
      <c r="Q1681">
        <v>217.65</v>
      </c>
      <c r="R1681">
        <v>146.12</v>
      </c>
      <c r="S1681">
        <v>2.91</v>
      </c>
      <c r="T1681">
        <v>13779723</v>
      </c>
      <c r="U1681">
        <v>222.96</v>
      </c>
    </row>
    <row r="1682" spans="1:21" x14ac:dyDescent="0.35">
      <c r="A1682" t="s">
        <v>1636</v>
      </c>
      <c r="B1682" t="s">
        <v>1666</v>
      </c>
      <c r="C1682">
        <v>190.7</v>
      </c>
      <c r="D1682">
        <v>60974599192.303902</v>
      </c>
      <c r="E1682">
        <v>20.34</v>
      </c>
      <c r="F1682">
        <v>9.14</v>
      </c>
      <c r="G1682">
        <v>207.5</v>
      </c>
      <c r="H1682">
        <f>LN(R1682)</f>
        <v>4.8299923276808565</v>
      </c>
      <c r="I1682">
        <f>LN(S1682)</f>
        <v>1.2089603458369751</v>
      </c>
      <c r="J1682">
        <f>U1682-C1682</f>
        <v>-4.6999999999999886</v>
      </c>
      <c r="K1682">
        <f>(U1682-C1682)/C1682</f>
        <v>-2.4646040901940162E-2</v>
      </c>
      <c r="L1682">
        <f>LN(T1682)</f>
        <v>16.419316287066856</v>
      </c>
      <c r="M1682">
        <f t="shared" si="52"/>
        <v>9.1399999999999864</v>
      </c>
      <c r="N1682">
        <f t="shared" si="53"/>
        <v>2.2126603854660574</v>
      </c>
      <c r="O1682" t="s">
        <v>33</v>
      </c>
      <c r="P1682">
        <v>194.5</v>
      </c>
      <c r="Q1682">
        <v>185.36</v>
      </c>
      <c r="R1682">
        <v>125.21</v>
      </c>
      <c r="S1682">
        <v>3.35</v>
      </c>
      <c r="T1682">
        <v>13515075</v>
      </c>
      <c r="U1682">
        <v>186</v>
      </c>
    </row>
    <row r="1683" spans="1:21" x14ac:dyDescent="0.35">
      <c r="A1683" t="s">
        <v>1636</v>
      </c>
      <c r="B1683" t="s">
        <v>1653</v>
      </c>
      <c r="C1683">
        <v>129.54</v>
      </c>
      <c r="D1683">
        <v>82274487071.251099</v>
      </c>
      <c r="E1683">
        <v>33.130000000000003</v>
      </c>
      <c r="F1683">
        <v>3.86</v>
      </c>
      <c r="G1683">
        <v>169.84</v>
      </c>
      <c r="H1683">
        <f>LN(R1683)</f>
        <v>4.5947157280842328</v>
      </c>
      <c r="I1683">
        <f>LN(S1683)</f>
        <v>1.0079579203999789</v>
      </c>
      <c r="J1683">
        <f>U1683-C1683</f>
        <v>-1.7399999999999949</v>
      </c>
      <c r="K1683">
        <f>(U1683-C1683)/C1683</f>
        <v>-1.3432144511347808E-2</v>
      </c>
      <c r="L1683">
        <f>LN(T1683)</f>
        <v>16.415464504685644</v>
      </c>
      <c r="M1683">
        <f t="shared" si="52"/>
        <v>5.8299999999999983</v>
      </c>
      <c r="N1683">
        <f t="shared" si="53"/>
        <v>1.7630170003624006</v>
      </c>
      <c r="O1683" t="s">
        <v>30</v>
      </c>
      <c r="P1683">
        <v>131.87</v>
      </c>
      <c r="Q1683">
        <v>126.04</v>
      </c>
      <c r="R1683">
        <v>98.96</v>
      </c>
      <c r="S1683">
        <v>2.74</v>
      </c>
      <c r="T1683">
        <v>13463118</v>
      </c>
      <c r="U1683">
        <v>127.8</v>
      </c>
    </row>
    <row r="1684" spans="1:21" x14ac:dyDescent="0.35">
      <c r="A1684" t="s">
        <v>1636</v>
      </c>
      <c r="B1684" t="s">
        <v>1663</v>
      </c>
      <c r="C1684">
        <v>163.35</v>
      </c>
      <c r="D1684">
        <v>46504375580.551201</v>
      </c>
      <c r="E1684">
        <v>34.89</v>
      </c>
      <c r="F1684">
        <v>4.6900000000000004</v>
      </c>
      <c r="G1684">
        <v>197.55</v>
      </c>
      <c r="H1684">
        <f>LN(R1684)</f>
        <v>4.8428476070793378</v>
      </c>
      <c r="I1684">
        <f>LN(S1684)</f>
        <v>1.220829921392359</v>
      </c>
      <c r="J1684">
        <f>U1684-C1684</f>
        <v>0.33000000000001251</v>
      </c>
      <c r="K1684">
        <f>(U1684-C1684)/C1684</f>
        <v>2.020202020202097E-3</v>
      </c>
      <c r="L1684">
        <f>LN(T1684)</f>
        <v>16.394993481950113</v>
      </c>
      <c r="M1684">
        <f t="shared" si="52"/>
        <v>3.8300000000000125</v>
      </c>
      <c r="N1684">
        <f t="shared" si="53"/>
        <v>1.3428648031925579</v>
      </c>
      <c r="O1684" t="s">
        <v>30</v>
      </c>
      <c r="P1684">
        <v>164</v>
      </c>
      <c r="Q1684">
        <v>160.16999999999999</v>
      </c>
      <c r="R1684">
        <v>126.83</v>
      </c>
      <c r="S1684">
        <v>3.39</v>
      </c>
      <c r="T1684">
        <v>13190316</v>
      </c>
      <c r="U1684">
        <v>163.68</v>
      </c>
    </row>
    <row r="1685" spans="1:21" x14ac:dyDescent="0.35">
      <c r="A1685" t="s">
        <v>1636</v>
      </c>
      <c r="B1685" t="s">
        <v>1646</v>
      </c>
      <c r="C1685">
        <v>17.25</v>
      </c>
      <c r="D1685">
        <v>19257984782.2733</v>
      </c>
      <c r="E1685">
        <v>31.22</v>
      </c>
      <c r="F1685">
        <v>0.54</v>
      </c>
      <c r="G1685">
        <v>18.7</v>
      </c>
      <c r="H1685">
        <f>LN(R1685)</f>
        <v>2.4309783077624445</v>
      </c>
      <c r="I1685">
        <f>LN(S1685)</f>
        <v>0.45107561936021673</v>
      </c>
      <c r="J1685">
        <f>U1685-C1685</f>
        <v>-0.32999999999999829</v>
      </c>
      <c r="K1685">
        <f>(U1685-C1685)/C1685</f>
        <v>-1.9130434782608598E-2</v>
      </c>
      <c r="L1685">
        <f>LN(T1685)</f>
        <v>16.393758177206696</v>
      </c>
      <c r="M1685">
        <f t="shared" si="52"/>
        <v>0.91999999999999815</v>
      </c>
      <c r="N1685">
        <f t="shared" si="53"/>
        <v>-8.3381608939053067E-2</v>
      </c>
      <c r="O1685" t="s">
        <v>33</v>
      </c>
      <c r="P1685">
        <v>17.559999999999999</v>
      </c>
      <c r="Q1685">
        <v>16.64</v>
      </c>
      <c r="R1685">
        <v>11.37</v>
      </c>
      <c r="S1685">
        <v>1.57</v>
      </c>
      <c r="T1685">
        <v>13174032</v>
      </c>
      <c r="U1685">
        <v>16.920000000000002</v>
      </c>
    </row>
    <row r="1686" spans="1:21" x14ac:dyDescent="0.35">
      <c r="A1686" t="s">
        <v>1636</v>
      </c>
      <c r="B1686" t="s">
        <v>1672</v>
      </c>
      <c r="C1686">
        <v>236.8</v>
      </c>
      <c r="D1686">
        <v>54084833485.0662</v>
      </c>
      <c r="E1686">
        <v>25.47</v>
      </c>
      <c r="F1686">
        <v>9.5</v>
      </c>
      <c r="G1686">
        <v>284.75</v>
      </c>
      <c r="H1686">
        <f>LN(R1686)</f>
        <v>5.3939456775614438</v>
      </c>
      <c r="I1686">
        <f>LN(S1686)</f>
        <v>0.636576829071551</v>
      </c>
      <c r="J1686">
        <f>U1686-C1686</f>
        <v>5.2099999999999795</v>
      </c>
      <c r="K1686">
        <f>(U1686-C1686)/C1686</f>
        <v>2.2001689189189103E-2</v>
      </c>
      <c r="L1686">
        <f>LN(T1686)</f>
        <v>16.374837214551455</v>
      </c>
      <c r="M1686">
        <f t="shared" si="52"/>
        <v>9.4399999999999977</v>
      </c>
      <c r="N1686">
        <f t="shared" si="53"/>
        <v>2.244955980157409</v>
      </c>
      <c r="O1686" t="s">
        <v>30</v>
      </c>
      <c r="P1686">
        <v>243.73</v>
      </c>
      <c r="Q1686">
        <v>234.29</v>
      </c>
      <c r="R1686">
        <v>220.07</v>
      </c>
      <c r="S1686">
        <v>1.89</v>
      </c>
      <c r="T1686">
        <v>12927110</v>
      </c>
      <c r="U1686">
        <v>242.01</v>
      </c>
    </row>
    <row r="1687" spans="1:21" x14ac:dyDescent="0.35">
      <c r="A1687" t="s">
        <v>1636</v>
      </c>
      <c r="B1687" t="s">
        <v>1682</v>
      </c>
      <c r="C1687">
        <v>281.54000000000002</v>
      </c>
      <c r="D1687">
        <v>2112780057.14256</v>
      </c>
      <c r="E1687">
        <v>15.23</v>
      </c>
      <c r="F1687">
        <v>18.47</v>
      </c>
      <c r="G1687">
        <v>321.05</v>
      </c>
      <c r="H1687">
        <f>LN(R1687)</f>
        <v>5.2225695891097619</v>
      </c>
      <c r="I1687">
        <f>LN(S1687)</f>
        <v>0.48242614924429278</v>
      </c>
      <c r="J1687">
        <f>U1687-C1687</f>
        <v>-0.18999999999999773</v>
      </c>
      <c r="K1687">
        <f>(U1687-C1687)/C1687</f>
        <v>-6.7485970022020927E-4</v>
      </c>
      <c r="L1687">
        <f>LN(T1687)</f>
        <v>16.37422815365521</v>
      </c>
      <c r="M1687">
        <f t="shared" si="52"/>
        <v>7.0799999999999841</v>
      </c>
      <c r="N1687">
        <f t="shared" si="53"/>
        <v>1.957273907705626</v>
      </c>
      <c r="O1687" t="s">
        <v>19</v>
      </c>
      <c r="P1687">
        <v>283.27</v>
      </c>
      <c r="Q1687">
        <v>276.19</v>
      </c>
      <c r="R1687">
        <v>185.41</v>
      </c>
      <c r="S1687">
        <v>1.62</v>
      </c>
      <c r="T1687">
        <v>12919239</v>
      </c>
      <c r="U1687">
        <v>281.35000000000002</v>
      </c>
    </row>
    <row r="1688" spans="1:21" x14ac:dyDescent="0.35">
      <c r="A1688" t="s">
        <v>1636</v>
      </c>
      <c r="B1688" t="s">
        <v>1707</v>
      </c>
      <c r="C1688">
        <v>216.36</v>
      </c>
      <c r="D1688">
        <v>21981265511.463001</v>
      </c>
      <c r="E1688">
        <v>22.74</v>
      </c>
      <c r="F1688">
        <v>9.2899999999999991</v>
      </c>
      <c r="G1688">
        <v>282.08</v>
      </c>
      <c r="H1688">
        <f>LN(R1688)</f>
        <v>5.2007596629532316</v>
      </c>
      <c r="I1688">
        <f>LN(S1688)</f>
        <v>1.1817271953786161</v>
      </c>
      <c r="J1688">
        <f>U1688-C1688</f>
        <v>-5.1200000000000045</v>
      </c>
      <c r="K1688">
        <f>(U1688-C1688)/C1688</f>
        <v>-2.3664263264928841E-2</v>
      </c>
      <c r="L1688">
        <f>LN(T1688)</f>
        <v>16.371498108898361</v>
      </c>
      <c r="M1688">
        <f t="shared" si="52"/>
        <v>8.9000000000000057</v>
      </c>
      <c r="N1688">
        <f t="shared" si="53"/>
        <v>2.1860512767380946</v>
      </c>
      <c r="O1688" t="s">
        <v>48</v>
      </c>
      <c r="P1688">
        <v>217.08</v>
      </c>
      <c r="Q1688">
        <v>208.18</v>
      </c>
      <c r="R1688">
        <v>181.41</v>
      </c>
      <c r="S1688">
        <v>3.26</v>
      </c>
      <c r="T1688">
        <v>12884017</v>
      </c>
      <c r="U1688">
        <v>211.24</v>
      </c>
    </row>
    <row r="1689" spans="1:21" x14ac:dyDescent="0.35">
      <c r="A1689" t="s">
        <v>1636</v>
      </c>
      <c r="B1689" t="s">
        <v>1697</v>
      </c>
      <c r="C1689">
        <v>228.86</v>
      </c>
      <c r="D1689">
        <v>24453075499.657799</v>
      </c>
      <c r="E1689">
        <v>21.84</v>
      </c>
      <c r="F1689">
        <v>10.48</v>
      </c>
      <c r="G1689">
        <v>290.97000000000003</v>
      </c>
      <c r="H1689">
        <f>LN(R1689)</f>
        <v>5.0192646207943099</v>
      </c>
      <c r="I1689">
        <f>LN(S1689)</f>
        <v>0.45742484703887548</v>
      </c>
      <c r="J1689">
        <f>U1689-C1689</f>
        <v>4.9999999999982947E-2</v>
      </c>
      <c r="K1689">
        <f>(U1689-C1689)/C1689</f>
        <v>2.1847417635228062E-4</v>
      </c>
      <c r="L1689">
        <f>LN(T1689)</f>
        <v>16.35712074037167</v>
      </c>
      <c r="M1689">
        <f t="shared" si="52"/>
        <v>2.3799999999999955</v>
      </c>
      <c r="N1689">
        <f t="shared" si="53"/>
        <v>0.86710048768338144</v>
      </c>
      <c r="O1689" t="s">
        <v>22</v>
      </c>
      <c r="P1689">
        <v>229.72</v>
      </c>
      <c r="Q1689">
        <v>227.34</v>
      </c>
      <c r="R1689">
        <v>151.30000000000001</v>
      </c>
      <c r="S1689">
        <v>1.58</v>
      </c>
      <c r="T1689">
        <v>12700104</v>
      </c>
      <c r="U1689">
        <v>228.91</v>
      </c>
    </row>
    <row r="1690" spans="1:21" x14ac:dyDescent="0.35">
      <c r="A1690" t="s">
        <v>1636</v>
      </c>
      <c r="B1690" t="s">
        <v>1664</v>
      </c>
      <c r="C1690">
        <v>236.02</v>
      </c>
      <c r="D1690">
        <v>12179706921.383101</v>
      </c>
      <c r="E1690">
        <v>22.54</v>
      </c>
      <c r="F1690">
        <v>10.18</v>
      </c>
      <c r="G1690">
        <v>249.24</v>
      </c>
      <c r="H1690">
        <f>LN(R1690)</f>
        <v>5.0924610266204189</v>
      </c>
      <c r="I1690">
        <f>LN(S1690)</f>
        <v>1.0612565021243408</v>
      </c>
      <c r="J1690">
        <f>U1690-C1690</f>
        <v>-6.4800000000000182</v>
      </c>
      <c r="K1690">
        <f>(U1690-C1690)/C1690</f>
        <v>-2.7455300398271407E-2</v>
      </c>
      <c r="L1690">
        <f>LN(T1690)</f>
        <v>16.343688041416915</v>
      </c>
      <c r="M1690">
        <f t="shared" si="52"/>
        <v>13.509999999999991</v>
      </c>
      <c r="N1690">
        <f t="shared" si="53"/>
        <v>2.6034301519721068</v>
      </c>
      <c r="O1690" t="s">
        <v>24</v>
      </c>
      <c r="P1690">
        <v>238.85</v>
      </c>
      <c r="Q1690">
        <v>225.34</v>
      </c>
      <c r="R1690">
        <v>162.79</v>
      </c>
      <c r="S1690">
        <v>2.89</v>
      </c>
      <c r="T1690">
        <v>12530648</v>
      </c>
      <c r="U1690">
        <v>229.54</v>
      </c>
    </row>
    <row r="1691" spans="1:21" x14ac:dyDescent="0.35">
      <c r="A1691" t="s">
        <v>1636</v>
      </c>
      <c r="B1691" t="s">
        <v>1709</v>
      </c>
      <c r="C1691">
        <v>297.12</v>
      </c>
      <c r="D1691">
        <v>39280820525.477699</v>
      </c>
      <c r="E1691">
        <v>28.22</v>
      </c>
      <c r="F1691">
        <v>10.7</v>
      </c>
      <c r="G1691">
        <v>327.52999999999997</v>
      </c>
      <c r="H1691">
        <f>LN(R1691)</f>
        <v>5.6364311122985047</v>
      </c>
      <c r="I1691">
        <f>LN(S1691)</f>
        <v>1.1378330018213911</v>
      </c>
      <c r="J1691">
        <f>U1691-C1691</f>
        <v>4.7300000000000182</v>
      </c>
      <c r="K1691">
        <f>(U1691-C1691)/C1691</f>
        <v>1.5919493807216002E-2</v>
      </c>
      <c r="L1691">
        <f>LN(T1691)</f>
        <v>16.33093824915856</v>
      </c>
      <c r="M1691">
        <f t="shared" si="52"/>
        <v>14.689999999999998</v>
      </c>
      <c r="N1691">
        <f t="shared" si="53"/>
        <v>2.6871669901857858</v>
      </c>
      <c r="O1691" t="s">
        <v>43</v>
      </c>
      <c r="P1691">
        <v>306.82</v>
      </c>
      <c r="Q1691">
        <v>292.13</v>
      </c>
      <c r="R1691">
        <v>280.45999999999998</v>
      </c>
      <c r="S1691">
        <v>3.12</v>
      </c>
      <c r="T1691">
        <v>12371899</v>
      </c>
      <c r="U1691">
        <v>301.85000000000002</v>
      </c>
    </row>
    <row r="1692" spans="1:21" x14ac:dyDescent="0.35">
      <c r="A1692" t="s">
        <v>1636</v>
      </c>
      <c r="B1692" t="s">
        <v>1194</v>
      </c>
      <c r="C1692">
        <v>92.59</v>
      </c>
      <c r="D1692">
        <v>63180810103.395699</v>
      </c>
      <c r="E1692">
        <v>30.7</v>
      </c>
      <c r="F1692">
        <v>3.06</v>
      </c>
      <c r="G1692">
        <v>113.4</v>
      </c>
      <c r="H1692">
        <f>LN(R1692)</f>
        <v>4.2139037972797402</v>
      </c>
      <c r="I1692">
        <f>LN(S1692)</f>
        <v>0.92028275314369246</v>
      </c>
      <c r="J1692">
        <f>U1692-C1692</f>
        <v>1.4099999999999966</v>
      </c>
      <c r="K1692">
        <f>(U1692-C1692)/C1692</f>
        <v>1.5228426395939049E-2</v>
      </c>
      <c r="L1692">
        <f>LN(T1692)</f>
        <v>16.290345407021938</v>
      </c>
      <c r="M1692">
        <f t="shared" si="52"/>
        <v>3.8199999999999932</v>
      </c>
      <c r="N1692">
        <f t="shared" si="53"/>
        <v>1.3402504226184819</v>
      </c>
      <c r="O1692" t="s">
        <v>30</v>
      </c>
      <c r="P1692">
        <v>95.6</v>
      </c>
      <c r="Q1692">
        <v>91.78</v>
      </c>
      <c r="R1692">
        <v>67.62</v>
      </c>
      <c r="S1692">
        <v>2.5099999999999998</v>
      </c>
      <c r="T1692">
        <v>11879745</v>
      </c>
      <c r="U1692">
        <v>94</v>
      </c>
    </row>
    <row r="1693" spans="1:21" x14ac:dyDescent="0.35">
      <c r="A1693" t="s">
        <v>1636</v>
      </c>
      <c r="B1693" t="s">
        <v>1669</v>
      </c>
      <c r="C1693">
        <v>99.23</v>
      </c>
      <c r="D1693">
        <v>44907452278.432404</v>
      </c>
      <c r="E1693">
        <v>20.91</v>
      </c>
      <c r="F1693">
        <v>4.72</v>
      </c>
      <c r="G1693">
        <v>123.12</v>
      </c>
      <c r="H1693">
        <f>LN(R1693)</f>
        <v>4.4882992342566759</v>
      </c>
      <c r="I1693">
        <f>LN(S1693)</f>
        <v>0.92028275314369246</v>
      </c>
      <c r="J1693">
        <f>U1693-C1693</f>
        <v>-0.46000000000000796</v>
      </c>
      <c r="K1693">
        <f>(U1693-C1693)/C1693</f>
        <v>-4.6356948503477567E-3</v>
      </c>
      <c r="L1693">
        <f>LN(T1693)</f>
        <v>16.290109515553148</v>
      </c>
      <c r="M1693">
        <f t="shared" si="52"/>
        <v>3.2700000000000102</v>
      </c>
      <c r="N1693">
        <f t="shared" si="53"/>
        <v>1.1847899849091652</v>
      </c>
      <c r="O1693" t="s">
        <v>24</v>
      </c>
      <c r="P1693">
        <v>100.76</v>
      </c>
      <c r="Q1693">
        <v>97.49</v>
      </c>
      <c r="R1693">
        <v>88.97</v>
      </c>
      <c r="S1693">
        <v>2.5099999999999998</v>
      </c>
      <c r="T1693">
        <v>11876943</v>
      </c>
      <c r="U1693">
        <v>98.77</v>
      </c>
    </row>
    <row r="1694" spans="1:21" x14ac:dyDescent="0.35">
      <c r="A1694" t="s">
        <v>1636</v>
      </c>
      <c r="B1694" t="s">
        <v>1681</v>
      </c>
      <c r="C1694">
        <v>173.94</v>
      </c>
      <c r="D1694">
        <v>61971442796.280998</v>
      </c>
      <c r="E1694">
        <v>18.920000000000002</v>
      </c>
      <c r="F1694">
        <v>9.32</v>
      </c>
      <c r="G1694">
        <v>214.73</v>
      </c>
      <c r="H1694">
        <f>LN(R1694)</f>
        <v>5.0996834842617771</v>
      </c>
      <c r="I1694">
        <f>LN(S1694)</f>
        <v>1.2412685890696329</v>
      </c>
      <c r="J1694">
        <f>U1694-C1694</f>
        <v>2.3900000000000148</v>
      </c>
      <c r="K1694">
        <f>(U1694-C1694)/C1694</f>
        <v>1.374037024261248E-2</v>
      </c>
      <c r="L1694">
        <f>LN(T1694)</f>
        <v>16.288375833858311</v>
      </c>
      <c r="M1694">
        <f t="shared" si="52"/>
        <v>6.8199999999999932</v>
      </c>
      <c r="N1694">
        <f t="shared" si="53"/>
        <v>1.9198594718553696</v>
      </c>
      <c r="O1694" t="s">
        <v>26</v>
      </c>
      <c r="P1694">
        <v>179.67</v>
      </c>
      <c r="Q1694">
        <v>172.85</v>
      </c>
      <c r="R1694">
        <v>163.97</v>
      </c>
      <c r="S1694">
        <v>3.46</v>
      </c>
      <c r="T1694">
        <v>11856370</v>
      </c>
      <c r="U1694">
        <v>176.33</v>
      </c>
    </row>
    <row r="1695" spans="1:21" x14ac:dyDescent="0.35">
      <c r="A1695" t="s">
        <v>1636</v>
      </c>
      <c r="B1695" t="s">
        <v>1639</v>
      </c>
      <c r="C1695">
        <v>201.92</v>
      </c>
      <c r="D1695">
        <v>67515152142.167702</v>
      </c>
      <c r="E1695">
        <v>21.78</v>
      </c>
      <c r="F1695">
        <v>9.3000000000000007</v>
      </c>
      <c r="G1695">
        <v>222.04</v>
      </c>
      <c r="H1695">
        <f>LN(R1695)</f>
        <v>5.2520639820305748</v>
      </c>
      <c r="I1695">
        <f>LN(S1695)</f>
        <v>1.1969481893889715</v>
      </c>
      <c r="J1695">
        <f>U1695-C1695</f>
        <v>0.71000000000000796</v>
      </c>
      <c r="K1695">
        <f>(U1695-C1695)/C1695</f>
        <v>3.5162440570523376E-3</v>
      </c>
      <c r="L1695">
        <f>LN(T1695)</f>
        <v>16.286519412570225</v>
      </c>
      <c r="M1695">
        <f t="shared" si="52"/>
        <v>4.3600000000000136</v>
      </c>
      <c r="N1695">
        <f t="shared" si="53"/>
        <v>1.472472057360946</v>
      </c>
      <c r="O1695" t="s">
        <v>15</v>
      </c>
      <c r="P1695">
        <v>206.02</v>
      </c>
      <c r="Q1695">
        <v>201.66</v>
      </c>
      <c r="R1695">
        <v>190.96</v>
      </c>
      <c r="S1695">
        <v>3.31</v>
      </c>
      <c r="T1695">
        <v>11834380</v>
      </c>
      <c r="U1695">
        <v>202.63</v>
      </c>
    </row>
    <row r="1696" spans="1:21" x14ac:dyDescent="0.35">
      <c r="A1696" t="s">
        <v>1636</v>
      </c>
      <c r="B1696" t="s">
        <v>1654</v>
      </c>
      <c r="C1696">
        <v>247.69</v>
      </c>
      <c r="D1696">
        <v>19711286170.058498</v>
      </c>
      <c r="E1696">
        <v>23.91</v>
      </c>
      <c r="F1696">
        <v>10.09</v>
      </c>
      <c r="G1696">
        <v>324.42</v>
      </c>
      <c r="H1696">
        <f>LN(R1696)</f>
        <v>5.3098506023617098</v>
      </c>
      <c r="I1696">
        <f>LN(S1696)</f>
        <v>1.1216775615991057</v>
      </c>
      <c r="J1696">
        <f>U1696-C1696</f>
        <v>-6.4300000000000068</v>
      </c>
      <c r="K1696">
        <f>(U1696-C1696)/C1696</f>
        <v>-2.5959869191327898E-2</v>
      </c>
      <c r="L1696">
        <f>LN(T1696)</f>
        <v>16.280945695631413</v>
      </c>
      <c r="M1696">
        <f t="shared" si="52"/>
        <v>8.6099999999999852</v>
      </c>
      <c r="N1696">
        <f t="shared" si="53"/>
        <v>2.1529243184396378</v>
      </c>
      <c r="O1696" t="s">
        <v>36</v>
      </c>
      <c r="P1696">
        <v>248.95</v>
      </c>
      <c r="Q1696">
        <v>240.34</v>
      </c>
      <c r="R1696">
        <v>202.32</v>
      </c>
      <c r="S1696">
        <v>3.07</v>
      </c>
      <c r="T1696">
        <v>11768602</v>
      </c>
      <c r="U1696">
        <v>241.26</v>
      </c>
    </row>
    <row r="1697" spans="1:21" x14ac:dyDescent="0.35">
      <c r="A1697" t="s">
        <v>1636</v>
      </c>
      <c r="B1697" t="s">
        <v>1714</v>
      </c>
      <c r="C1697">
        <v>272.35000000000002</v>
      </c>
      <c r="D1697">
        <v>35207078749.682999</v>
      </c>
      <c r="E1697">
        <v>14.57</v>
      </c>
      <c r="F1697">
        <v>18.260000000000002</v>
      </c>
      <c r="G1697">
        <v>285.35000000000002</v>
      </c>
      <c r="H1697">
        <f>LN(R1697)</f>
        <v>5.4817632910037002</v>
      </c>
      <c r="I1697">
        <f>LN(S1697)</f>
        <v>0.64185388617239469</v>
      </c>
      <c r="J1697">
        <f>U1697-C1697</f>
        <v>-6.2300000000000182</v>
      </c>
      <c r="K1697">
        <f>(U1697-C1697)/C1697</f>
        <v>-2.2874977051588096E-2</v>
      </c>
      <c r="L1697">
        <f>LN(T1697)</f>
        <v>16.268817315569812</v>
      </c>
      <c r="M1697">
        <f t="shared" si="52"/>
        <v>9.3199999999999932</v>
      </c>
      <c r="N1697">
        <f t="shared" si="53"/>
        <v>2.2321626286974992</v>
      </c>
      <c r="O1697" t="s">
        <v>30</v>
      </c>
      <c r="P1697">
        <v>273.14999999999998</v>
      </c>
      <c r="Q1697">
        <v>263.83</v>
      </c>
      <c r="R1697">
        <v>240.27</v>
      </c>
      <c r="S1697">
        <v>1.9</v>
      </c>
      <c r="T1697">
        <v>11626730</v>
      </c>
      <c r="U1697">
        <v>266.12</v>
      </c>
    </row>
    <row r="1698" spans="1:21" x14ac:dyDescent="0.35">
      <c r="A1698" t="s">
        <v>1636</v>
      </c>
      <c r="B1698" t="s">
        <v>1687</v>
      </c>
      <c r="C1698">
        <v>147.34</v>
      </c>
      <c r="D1698">
        <v>36299630623.789497</v>
      </c>
      <c r="E1698">
        <v>21.2</v>
      </c>
      <c r="F1698">
        <v>7.11</v>
      </c>
      <c r="G1698">
        <v>177.87</v>
      </c>
      <c r="H1698">
        <f>LN(R1698)</f>
        <v>4.8197975775339614</v>
      </c>
      <c r="I1698">
        <f>LN(S1698)</f>
        <v>1.0543120297715298</v>
      </c>
      <c r="J1698">
        <f>U1698-C1698</f>
        <v>3.3700000000000045</v>
      </c>
      <c r="K1698">
        <f>(U1698-C1698)/C1698</f>
        <v>2.2872268223157355E-2</v>
      </c>
      <c r="L1698">
        <f>LN(T1698)</f>
        <v>16.268314038017973</v>
      </c>
      <c r="M1698">
        <f t="shared" si="52"/>
        <v>4.3700000000000045</v>
      </c>
      <c r="N1698">
        <f t="shared" si="53"/>
        <v>1.4747630091074999</v>
      </c>
      <c r="O1698" t="s">
        <v>30</v>
      </c>
      <c r="P1698">
        <v>151.26</v>
      </c>
      <c r="Q1698">
        <v>146.88999999999999</v>
      </c>
      <c r="R1698">
        <v>123.94</v>
      </c>
      <c r="S1698">
        <v>2.87</v>
      </c>
      <c r="T1698">
        <v>11620880</v>
      </c>
      <c r="U1698">
        <v>150.71</v>
      </c>
    </row>
    <row r="1699" spans="1:21" x14ac:dyDescent="0.35">
      <c r="A1699" t="s">
        <v>1636</v>
      </c>
      <c r="B1699" t="s">
        <v>1705</v>
      </c>
      <c r="C1699">
        <v>211.82</v>
      </c>
      <c r="D1699">
        <v>14252080599.018999</v>
      </c>
      <c r="E1699">
        <v>31.65</v>
      </c>
      <c r="F1699">
        <v>6.89</v>
      </c>
      <c r="G1699">
        <v>232.84</v>
      </c>
      <c r="H1699">
        <f>LN(R1699)</f>
        <v>5.0927681236347784</v>
      </c>
      <c r="I1699">
        <f>LN(S1699)</f>
        <v>0.87129336594341933</v>
      </c>
      <c r="J1699">
        <f>U1699-C1699</f>
        <v>6.2700000000000102</v>
      </c>
      <c r="K1699">
        <f>(U1699-C1699)/C1699</f>
        <v>2.9600604286658533E-2</v>
      </c>
      <c r="L1699">
        <f>LN(T1699)</f>
        <v>16.24143345251931</v>
      </c>
      <c r="M1699">
        <f t="shared" si="52"/>
        <v>10.75</v>
      </c>
      <c r="N1699">
        <f t="shared" si="53"/>
        <v>2.3749057545736716</v>
      </c>
      <c r="O1699" t="s">
        <v>24</v>
      </c>
      <c r="P1699">
        <v>221.98</v>
      </c>
      <c r="Q1699">
        <v>211.23</v>
      </c>
      <c r="R1699">
        <v>162.84</v>
      </c>
      <c r="S1699">
        <v>2.39</v>
      </c>
      <c r="T1699">
        <v>11312665</v>
      </c>
      <c r="U1699">
        <v>218.09</v>
      </c>
    </row>
    <row r="1700" spans="1:21" x14ac:dyDescent="0.35">
      <c r="A1700" t="s">
        <v>1636</v>
      </c>
      <c r="B1700" t="s">
        <v>1676</v>
      </c>
      <c r="C1700">
        <v>293.63</v>
      </c>
      <c r="D1700">
        <v>51197072889.821297</v>
      </c>
      <c r="E1700">
        <v>16.63</v>
      </c>
      <c r="F1700">
        <v>17.39</v>
      </c>
      <c r="G1700">
        <v>351.23</v>
      </c>
      <c r="H1700">
        <f>LN(R1700)</f>
        <v>5.3559728790361989</v>
      </c>
      <c r="I1700">
        <f>LN(S1700)</f>
        <v>0.48242614924429278</v>
      </c>
      <c r="J1700">
        <f>U1700-C1700</f>
        <v>-4.4699999999999704</v>
      </c>
      <c r="K1700">
        <f>(U1700-C1700)/C1700</f>
        <v>-1.5223240132138986E-2</v>
      </c>
      <c r="L1700">
        <f>LN(T1700)</f>
        <v>16.230373784629144</v>
      </c>
      <c r="M1700">
        <f t="shared" si="52"/>
        <v>7.2600000000000477</v>
      </c>
      <c r="N1700">
        <f t="shared" si="53"/>
        <v>1.9823798288367114</v>
      </c>
      <c r="O1700" t="s">
        <v>17</v>
      </c>
      <c r="P1700">
        <v>294.41000000000003</v>
      </c>
      <c r="Q1700">
        <v>287.14999999999998</v>
      </c>
      <c r="R1700">
        <v>211.87</v>
      </c>
      <c r="S1700">
        <v>1.62</v>
      </c>
      <c r="T1700">
        <v>11188240</v>
      </c>
      <c r="U1700">
        <v>289.16000000000003</v>
      </c>
    </row>
    <row r="1701" spans="1:21" x14ac:dyDescent="0.35">
      <c r="A1701" t="s">
        <v>1636</v>
      </c>
      <c r="B1701" t="s">
        <v>1695</v>
      </c>
      <c r="C1701">
        <v>136.52000000000001</v>
      </c>
      <c r="D1701">
        <v>29246448385.3074</v>
      </c>
      <c r="E1701">
        <v>20.75</v>
      </c>
      <c r="F1701">
        <v>6.51</v>
      </c>
      <c r="G1701">
        <v>145.54</v>
      </c>
      <c r="H1701">
        <f>LN(R1701)</f>
        <v>4.5717168097288718</v>
      </c>
      <c r="I1701">
        <f>LN(S1701)</f>
        <v>1.1568811967920856</v>
      </c>
      <c r="J1701">
        <f>U1701-C1701</f>
        <v>-1.3600000000000136</v>
      </c>
      <c r="K1701">
        <f>(U1701-C1701)/C1701</f>
        <v>-9.9619103428070146E-3</v>
      </c>
      <c r="L1701">
        <f>LN(T1701)</f>
        <v>16.197195421899021</v>
      </c>
      <c r="M1701">
        <f t="shared" si="52"/>
        <v>3.4899999999999807</v>
      </c>
      <c r="N1701">
        <f t="shared" si="53"/>
        <v>1.2499017362143303</v>
      </c>
      <c r="O1701" t="s">
        <v>24</v>
      </c>
      <c r="P1701">
        <v>136.69999999999999</v>
      </c>
      <c r="Q1701">
        <v>133.21</v>
      </c>
      <c r="R1701">
        <v>96.71</v>
      </c>
      <c r="S1701">
        <v>3.18</v>
      </c>
      <c r="T1701">
        <v>10823123</v>
      </c>
      <c r="U1701">
        <v>135.16</v>
      </c>
    </row>
    <row r="1702" spans="1:21" x14ac:dyDescent="0.35">
      <c r="A1702" t="s">
        <v>1636</v>
      </c>
      <c r="B1702" t="s">
        <v>1655</v>
      </c>
      <c r="C1702">
        <v>166.33</v>
      </c>
      <c r="D1702">
        <v>59374688007.512802</v>
      </c>
      <c r="E1702">
        <v>33.39</v>
      </c>
      <c r="F1702">
        <v>4.93</v>
      </c>
      <c r="G1702">
        <v>196.91</v>
      </c>
      <c r="H1702">
        <f>LN(R1702)</f>
        <v>4.7647347556594299</v>
      </c>
      <c r="I1702">
        <f>LN(S1702)</f>
        <v>1.2267122912954254</v>
      </c>
      <c r="J1702">
        <f>U1702-C1702</f>
        <v>-1.7199999999999989</v>
      </c>
      <c r="K1702">
        <f>(U1702-C1702)/C1702</f>
        <v>-1.0340888594961815E-2</v>
      </c>
      <c r="L1702">
        <f>LN(T1702)</f>
        <v>16.184294823700416</v>
      </c>
      <c r="M1702">
        <f t="shared" si="52"/>
        <v>4.4799999999999898</v>
      </c>
      <c r="N1702">
        <f t="shared" si="53"/>
        <v>1.4996230464268916</v>
      </c>
      <c r="O1702" t="s">
        <v>33</v>
      </c>
      <c r="P1702">
        <v>167.94</v>
      </c>
      <c r="Q1702">
        <v>163.46</v>
      </c>
      <c r="R1702">
        <v>117.3</v>
      </c>
      <c r="S1702">
        <v>3.41</v>
      </c>
      <c r="T1702">
        <v>10684395</v>
      </c>
      <c r="U1702">
        <v>164.61</v>
      </c>
    </row>
    <row r="1703" spans="1:21" x14ac:dyDescent="0.35">
      <c r="A1703" t="s">
        <v>1636</v>
      </c>
      <c r="B1703" t="s">
        <v>1661</v>
      </c>
      <c r="C1703">
        <v>180.4</v>
      </c>
      <c r="D1703">
        <v>8215643996.5598097</v>
      </c>
      <c r="E1703">
        <v>28.56</v>
      </c>
      <c r="F1703">
        <v>6.31</v>
      </c>
      <c r="G1703">
        <v>205.69</v>
      </c>
      <c r="H1703">
        <f>LN(R1703)</f>
        <v>5.0661961362014765</v>
      </c>
      <c r="I1703">
        <f>LN(S1703)</f>
        <v>1.1939224684724346</v>
      </c>
      <c r="J1703">
        <f>U1703-C1703</f>
        <v>-0.31000000000000227</v>
      </c>
      <c r="K1703">
        <f>(U1703-C1703)/C1703</f>
        <v>-1.7184035476718528E-3</v>
      </c>
      <c r="L1703">
        <f>LN(T1703)</f>
        <v>16.149045039284768</v>
      </c>
      <c r="M1703">
        <f t="shared" si="52"/>
        <v>3.4699999999999989</v>
      </c>
      <c r="N1703">
        <f t="shared" si="53"/>
        <v>1.2441545939587675</v>
      </c>
      <c r="O1703" t="s">
        <v>24</v>
      </c>
      <c r="P1703">
        <v>183.24</v>
      </c>
      <c r="Q1703">
        <v>179.77</v>
      </c>
      <c r="R1703">
        <v>158.57</v>
      </c>
      <c r="S1703">
        <v>3.3</v>
      </c>
      <c r="T1703">
        <v>10314333</v>
      </c>
      <c r="U1703">
        <v>180.09</v>
      </c>
    </row>
    <row r="1704" spans="1:21" x14ac:dyDescent="0.35">
      <c r="A1704" t="s">
        <v>1636</v>
      </c>
      <c r="B1704" t="s">
        <v>1667</v>
      </c>
      <c r="C1704">
        <v>225.85</v>
      </c>
      <c r="D1704">
        <v>21424866358.9347</v>
      </c>
      <c r="E1704">
        <v>18.22</v>
      </c>
      <c r="F1704">
        <v>12.03</v>
      </c>
      <c r="G1704">
        <v>264.52</v>
      </c>
      <c r="H1704">
        <f>LN(R1704)</f>
        <v>5.2049952093166638</v>
      </c>
      <c r="I1704">
        <f>LN(S1704)</f>
        <v>0.28517894223366247</v>
      </c>
      <c r="J1704">
        <f>U1704-C1704</f>
        <v>-6.6299999999999955</v>
      </c>
      <c r="K1704">
        <f>(U1704-C1704)/C1704</f>
        <v>-2.935576710205887E-2</v>
      </c>
      <c r="L1704">
        <f>LN(T1704)</f>
        <v>16.110190991292342</v>
      </c>
      <c r="M1704">
        <f t="shared" si="52"/>
        <v>11.75</v>
      </c>
      <c r="N1704">
        <f t="shared" si="53"/>
        <v>2.4638532405901681</v>
      </c>
      <c r="O1704" t="s">
        <v>33</v>
      </c>
      <c r="P1704">
        <v>228.47</v>
      </c>
      <c r="Q1704">
        <v>216.72</v>
      </c>
      <c r="R1704">
        <v>182.18</v>
      </c>
      <c r="S1704">
        <v>1.33</v>
      </c>
      <c r="T1704">
        <v>9921265</v>
      </c>
      <c r="U1704">
        <v>219.22</v>
      </c>
    </row>
    <row r="1705" spans="1:21" x14ac:dyDescent="0.35">
      <c r="A1705" t="s">
        <v>1636</v>
      </c>
      <c r="B1705" t="s">
        <v>1641</v>
      </c>
      <c r="C1705">
        <v>223.76</v>
      </c>
      <c r="D1705">
        <v>61169143841.832497</v>
      </c>
      <c r="E1705">
        <v>33.99</v>
      </c>
      <c r="F1705">
        <v>6.74</v>
      </c>
      <c r="G1705">
        <v>279.33999999999997</v>
      </c>
      <c r="H1705">
        <f>LN(R1705)</f>
        <v>5.0575824912034228</v>
      </c>
      <c r="I1705">
        <f>LN(S1705)</f>
        <v>8.6177696241052412E-2</v>
      </c>
      <c r="J1705">
        <f>U1705-C1705</f>
        <v>5.3500000000000227</v>
      </c>
      <c r="K1705">
        <f>(U1705-C1705)/C1705</f>
        <v>2.3909545942080904E-2</v>
      </c>
      <c r="L1705">
        <f>LN(T1705)</f>
        <v>16.082780238182956</v>
      </c>
      <c r="M1705">
        <f t="shared" si="52"/>
        <v>12.210000000000008</v>
      </c>
      <c r="N1705">
        <f t="shared" si="53"/>
        <v>2.5022552881226141</v>
      </c>
      <c r="O1705" t="s">
        <v>33</v>
      </c>
      <c r="P1705">
        <v>232.56</v>
      </c>
      <c r="Q1705">
        <v>220.35</v>
      </c>
      <c r="R1705">
        <v>157.21</v>
      </c>
      <c r="S1705">
        <v>1.0900000000000001</v>
      </c>
      <c r="T1705">
        <v>9653009</v>
      </c>
      <c r="U1705">
        <v>229.11</v>
      </c>
    </row>
    <row r="1706" spans="1:21" x14ac:dyDescent="0.35">
      <c r="A1706" t="s">
        <v>1636</v>
      </c>
      <c r="B1706" t="s">
        <v>759</v>
      </c>
      <c r="C1706">
        <v>29.94</v>
      </c>
      <c r="D1706">
        <v>80499609683.266998</v>
      </c>
      <c r="E1706">
        <v>34.130000000000003</v>
      </c>
      <c r="F1706">
        <v>0.9</v>
      </c>
      <c r="G1706">
        <v>39.450000000000003</v>
      </c>
      <c r="H1706">
        <f>LN(R1706)</f>
        <v>3.0233474405869645</v>
      </c>
      <c r="I1706">
        <f>LN(S1706)</f>
        <v>0.53649337051456847</v>
      </c>
      <c r="J1706">
        <f>U1706-C1706</f>
        <v>0.84999999999999787</v>
      </c>
      <c r="K1706">
        <f>(U1706-C1706)/C1706</f>
        <v>2.8390113560454171E-2</v>
      </c>
      <c r="L1706">
        <f>LN(T1706)</f>
        <v>16.078799678973162</v>
      </c>
      <c r="M1706">
        <f t="shared" si="52"/>
        <v>1.3200000000000003</v>
      </c>
      <c r="N1706">
        <f t="shared" si="53"/>
        <v>0.27763173659827972</v>
      </c>
      <c r="O1706" t="s">
        <v>15</v>
      </c>
      <c r="P1706">
        <v>31.17</v>
      </c>
      <c r="Q1706">
        <v>29.85</v>
      </c>
      <c r="R1706">
        <v>20.56</v>
      </c>
      <c r="S1706">
        <v>1.71</v>
      </c>
      <c r="T1706">
        <v>9614661</v>
      </c>
      <c r="U1706">
        <v>30.79</v>
      </c>
    </row>
    <row r="1707" spans="1:21" x14ac:dyDescent="0.35">
      <c r="A1707" t="s">
        <v>1636</v>
      </c>
      <c r="B1707" t="s">
        <v>1708</v>
      </c>
      <c r="C1707">
        <v>212.48</v>
      </c>
      <c r="D1707">
        <v>62248985735.368401</v>
      </c>
      <c r="E1707">
        <v>33.9</v>
      </c>
      <c r="F1707">
        <v>6.25</v>
      </c>
      <c r="G1707">
        <v>228.39</v>
      </c>
      <c r="H1707">
        <f>LN(R1707)</f>
        <v>5.197114861038874</v>
      </c>
      <c r="I1707">
        <f>LN(S1707)</f>
        <v>-0.21072103131565253</v>
      </c>
      <c r="J1707">
        <f>U1707-C1707</f>
        <v>-0.46999999999999886</v>
      </c>
      <c r="K1707">
        <f>(U1707-C1707)/C1707</f>
        <v>-2.2119728915662596E-3</v>
      </c>
      <c r="L1707">
        <f>LN(T1707)</f>
        <v>16.039149949686507</v>
      </c>
      <c r="M1707">
        <f t="shared" si="52"/>
        <v>5.8900000000000148</v>
      </c>
      <c r="N1707">
        <f t="shared" si="53"/>
        <v>1.7732559976634978</v>
      </c>
      <c r="O1707" t="s">
        <v>26</v>
      </c>
      <c r="P1707">
        <v>215.78</v>
      </c>
      <c r="Q1707">
        <v>209.89</v>
      </c>
      <c r="R1707">
        <v>180.75</v>
      </c>
      <c r="S1707">
        <v>0.81</v>
      </c>
      <c r="T1707">
        <v>9240901</v>
      </c>
      <c r="U1707">
        <v>212.01</v>
      </c>
    </row>
    <row r="1708" spans="1:21" x14ac:dyDescent="0.35">
      <c r="A1708" t="s">
        <v>1636</v>
      </c>
      <c r="B1708" t="s">
        <v>1660</v>
      </c>
      <c r="C1708">
        <v>57.41</v>
      </c>
      <c r="D1708">
        <v>21396997416.199699</v>
      </c>
      <c r="E1708">
        <v>28.37</v>
      </c>
      <c r="F1708">
        <v>1.99</v>
      </c>
      <c r="G1708">
        <v>60.52</v>
      </c>
      <c r="H1708">
        <f>LN(R1708)</f>
        <v>3.7283405229948499</v>
      </c>
      <c r="I1708">
        <f>LN(S1708)</f>
        <v>1.1019400787607843</v>
      </c>
      <c r="J1708">
        <f>U1708-C1708</f>
        <v>-0.95999999999999375</v>
      </c>
      <c r="K1708">
        <f>(U1708-C1708)/C1708</f>
        <v>-1.672182546594659E-2</v>
      </c>
      <c r="L1708">
        <f>LN(T1708)</f>
        <v>16.031916436716116</v>
      </c>
      <c r="M1708">
        <f t="shared" si="52"/>
        <v>2.740000000000002</v>
      </c>
      <c r="N1708">
        <f t="shared" si="53"/>
        <v>1.0079579203999796</v>
      </c>
      <c r="O1708" t="s">
        <v>36</v>
      </c>
      <c r="P1708">
        <v>58.36</v>
      </c>
      <c r="Q1708">
        <v>55.62</v>
      </c>
      <c r="R1708">
        <v>41.61</v>
      </c>
      <c r="S1708">
        <v>3.01</v>
      </c>
      <c r="T1708">
        <v>9174298</v>
      </c>
      <c r="U1708">
        <v>56.45</v>
      </c>
    </row>
    <row r="1709" spans="1:21" x14ac:dyDescent="0.35">
      <c r="A1709" t="s">
        <v>1636</v>
      </c>
      <c r="B1709" t="s">
        <v>1717</v>
      </c>
      <c r="C1709">
        <v>100.47</v>
      </c>
      <c r="D1709">
        <v>62023363235.924896</v>
      </c>
      <c r="E1709">
        <v>33.43</v>
      </c>
      <c r="F1709">
        <v>3.01</v>
      </c>
      <c r="G1709">
        <v>132.43</v>
      </c>
      <c r="H1709">
        <f>LN(R1709)</f>
        <v>4.3121405072097154</v>
      </c>
      <c r="I1709">
        <f>LN(S1709)</f>
        <v>1.1346227261911428</v>
      </c>
      <c r="J1709">
        <f>U1709-C1709</f>
        <v>0.12000000000000455</v>
      </c>
      <c r="K1709">
        <f>(U1709-C1709)/C1709</f>
        <v>1.1943863839952676E-3</v>
      </c>
      <c r="L1709">
        <f>LN(T1709)</f>
        <v>16.000361001631298</v>
      </c>
      <c r="M1709">
        <f t="shared" si="52"/>
        <v>2.8700000000000045</v>
      </c>
      <c r="N1709">
        <f t="shared" si="53"/>
        <v>1.0543120297715314</v>
      </c>
      <c r="O1709" t="s">
        <v>43</v>
      </c>
      <c r="P1709">
        <v>101.86</v>
      </c>
      <c r="Q1709">
        <v>98.99</v>
      </c>
      <c r="R1709">
        <v>74.599999999999994</v>
      </c>
      <c r="S1709">
        <v>3.11</v>
      </c>
      <c r="T1709">
        <v>8889319</v>
      </c>
      <c r="U1709">
        <v>100.59</v>
      </c>
    </row>
    <row r="1710" spans="1:21" x14ac:dyDescent="0.35">
      <c r="A1710" t="s">
        <v>1636</v>
      </c>
      <c r="B1710" t="s">
        <v>1642</v>
      </c>
      <c r="C1710">
        <v>87.92</v>
      </c>
      <c r="D1710">
        <v>15276090899.5569</v>
      </c>
      <c r="E1710">
        <v>16.32</v>
      </c>
      <c r="F1710">
        <v>5.49</v>
      </c>
      <c r="G1710">
        <v>94.36</v>
      </c>
      <c r="H1710">
        <f>LN(R1710)</f>
        <v>4.3396409181774436</v>
      </c>
      <c r="I1710">
        <f>LN(S1710)</f>
        <v>1.0043016091968684</v>
      </c>
      <c r="J1710">
        <f>U1710-C1710</f>
        <v>1.7399999999999949</v>
      </c>
      <c r="K1710">
        <f>(U1710-C1710)/C1710</f>
        <v>1.9790718835304765E-2</v>
      </c>
      <c r="L1710">
        <f>LN(T1710)</f>
        <v>15.964496935437399</v>
      </c>
      <c r="M1710">
        <f t="shared" si="52"/>
        <v>4.1799999999999926</v>
      </c>
      <c r="N1710">
        <f t="shared" si="53"/>
        <v>1.4303112465366632</v>
      </c>
      <c r="O1710" t="s">
        <v>17</v>
      </c>
      <c r="P1710">
        <v>90.6</v>
      </c>
      <c r="Q1710">
        <v>86.42</v>
      </c>
      <c r="R1710">
        <v>76.680000000000007</v>
      </c>
      <c r="S1710">
        <v>2.73</v>
      </c>
      <c r="T1710">
        <v>8576161</v>
      </c>
      <c r="U1710">
        <v>89.66</v>
      </c>
    </row>
    <row r="1711" spans="1:21" x14ac:dyDescent="0.35">
      <c r="A1711" t="s">
        <v>1636</v>
      </c>
      <c r="B1711" t="s">
        <v>1647</v>
      </c>
      <c r="C1711">
        <v>25.17</v>
      </c>
      <c r="D1711">
        <v>63819153385.148399</v>
      </c>
      <c r="E1711">
        <v>25.87</v>
      </c>
      <c r="F1711">
        <v>0.95</v>
      </c>
      <c r="G1711">
        <v>31.82</v>
      </c>
      <c r="H1711">
        <f>LN(R1711)</f>
        <v>2.9816333491744893</v>
      </c>
      <c r="I1711">
        <f>LN(S1711)</f>
        <v>1.1969481893889715</v>
      </c>
      <c r="J1711">
        <f>U1711-C1711</f>
        <v>-0.61000000000000298</v>
      </c>
      <c r="K1711">
        <f>(U1711-C1711)/C1711</f>
        <v>-2.4235200635677509E-2</v>
      </c>
      <c r="L1711">
        <f>LN(T1711)</f>
        <v>15.96187987361758</v>
      </c>
      <c r="M1711">
        <f t="shared" si="52"/>
        <v>0.85000000000000142</v>
      </c>
      <c r="N1711">
        <f t="shared" si="53"/>
        <v>-0.16251892949777325</v>
      </c>
      <c r="O1711" t="s">
        <v>36</v>
      </c>
      <c r="P1711">
        <v>25.28</v>
      </c>
      <c r="Q1711">
        <v>24.43</v>
      </c>
      <c r="R1711">
        <v>19.72</v>
      </c>
      <c r="S1711">
        <v>3.31</v>
      </c>
      <c r="T1711">
        <v>8553746</v>
      </c>
      <c r="U1711">
        <v>24.56</v>
      </c>
    </row>
    <row r="1712" spans="1:21" x14ac:dyDescent="0.35">
      <c r="A1712" t="s">
        <v>1636</v>
      </c>
      <c r="B1712" t="s">
        <v>1657</v>
      </c>
      <c r="C1712">
        <v>51.72</v>
      </c>
      <c r="D1712">
        <v>86263339757.696594</v>
      </c>
      <c r="E1712">
        <v>24.19</v>
      </c>
      <c r="F1712">
        <v>2.1800000000000002</v>
      </c>
      <c r="G1712">
        <v>69.930000000000007</v>
      </c>
      <c r="H1712">
        <f>LN(R1712)</f>
        <v>3.8928401860113722</v>
      </c>
      <c r="I1712">
        <f>LN(S1712)</f>
        <v>0.65752000291679413</v>
      </c>
      <c r="J1712">
        <f>U1712-C1712</f>
        <v>1</v>
      </c>
      <c r="K1712">
        <f>(U1712-C1712)/C1712</f>
        <v>1.9334880123743233E-2</v>
      </c>
      <c r="L1712">
        <f>LN(T1712)</f>
        <v>15.951590788172476</v>
      </c>
      <c r="M1712">
        <f t="shared" si="52"/>
        <v>1.8700000000000045</v>
      </c>
      <c r="N1712">
        <f t="shared" si="53"/>
        <v>0.6259384308664977</v>
      </c>
      <c r="O1712" t="s">
        <v>33</v>
      </c>
      <c r="P1712">
        <v>53.17</v>
      </c>
      <c r="Q1712">
        <v>51.3</v>
      </c>
      <c r="R1712">
        <v>49.05</v>
      </c>
      <c r="S1712">
        <v>1.93</v>
      </c>
      <c r="T1712">
        <v>8466187</v>
      </c>
      <c r="U1712">
        <v>52.72</v>
      </c>
    </row>
    <row r="1713" spans="1:21" x14ac:dyDescent="0.35">
      <c r="A1713" t="s">
        <v>1636</v>
      </c>
      <c r="B1713" t="s">
        <v>1719</v>
      </c>
      <c r="C1713">
        <v>287.93</v>
      </c>
      <c r="D1713">
        <v>53819057269.437302</v>
      </c>
      <c r="E1713">
        <v>32.42</v>
      </c>
      <c r="F1713">
        <v>9.09</v>
      </c>
      <c r="G1713">
        <v>356.08</v>
      </c>
      <c r="H1713">
        <f>LN(R1713)</f>
        <v>5.2805097478980718</v>
      </c>
      <c r="I1713">
        <f>LN(S1713)</f>
        <v>0.62057648772510998</v>
      </c>
      <c r="J1713">
        <f>U1713-C1713</f>
        <v>6.8000000000000114</v>
      </c>
      <c r="K1713">
        <f>(U1713-C1713)/C1713</f>
        <v>2.3616851318028726E-2</v>
      </c>
      <c r="L1713">
        <f>LN(T1713)</f>
        <v>15.945889718286541</v>
      </c>
      <c r="M1713">
        <f t="shared" si="52"/>
        <v>13.150000000000034</v>
      </c>
      <c r="N1713">
        <f t="shared" si="53"/>
        <v>2.5764217586237761</v>
      </c>
      <c r="O1713" t="s">
        <v>43</v>
      </c>
      <c r="P1713">
        <v>299.68</v>
      </c>
      <c r="Q1713">
        <v>286.52999999999997</v>
      </c>
      <c r="R1713">
        <v>196.47</v>
      </c>
      <c r="S1713">
        <v>1.86</v>
      </c>
      <c r="T1713">
        <v>8418058</v>
      </c>
      <c r="U1713">
        <v>294.73</v>
      </c>
    </row>
    <row r="1714" spans="1:21" x14ac:dyDescent="0.35">
      <c r="A1714" t="s">
        <v>1636</v>
      </c>
      <c r="B1714" t="s">
        <v>1706</v>
      </c>
      <c r="C1714">
        <v>131.28</v>
      </c>
      <c r="D1714">
        <v>17296074321.856602</v>
      </c>
      <c r="E1714">
        <v>12.59</v>
      </c>
      <c r="F1714">
        <v>10.210000000000001</v>
      </c>
      <c r="G1714">
        <v>159.77000000000001</v>
      </c>
      <c r="H1714">
        <f>LN(R1714)</f>
        <v>4.6958332208853335</v>
      </c>
      <c r="I1714">
        <f>LN(S1714)</f>
        <v>0.15700374880966469</v>
      </c>
      <c r="J1714">
        <f>U1714-C1714</f>
        <v>-2.710000000000008</v>
      </c>
      <c r="K1714">
        <f>(U1714-C1714)/C1714</f>
        <v>-2.0642900670323035E-2</v>
      </c>
      <c r="L1714">
        <f>LN(T1714)</f>
        <v>15.921057494275598</v>
      </c>
      <c r="M1714">
        <f t="shared" si="52"/>
        <v>5.3100000000000023</v>
      </c>
      <c r="N1714">
        <f t="shared" si="53"/>
        <v>1.6695918352538479</v>
      </c>
      <c r="O1714" t="s">
        <v>15</v>
      </c>
      <c r="P1714">
        <v>132.87</v>
      </c>
      <c r="Q1714">
        <v>127.56</v>
      </c>
      <c r="R1714">
        <v>109.49</v>
      </c>
      <c r="S1714">
        <v>1.17</v>
      </c>
      <c r="T1714">
        <v>8211593</v>
      </c>
      <c r="U1714">
        <v>128.57</v>
      </c>
    </row>
    <row r="1715" spans="1:21" x14ac:dyDescent="0.35">
      <c r="A1715" t="s">
        <v>1636</v>
      </c>
      <c r="B1715" t="s">
        <v>1644</v>
      </c>
      <c r="C1715">
        <v>27.35</v>
      </c>
      <c r="D1715">
        <v>46525430655.8937</v>
      </c>
      <c r="E1715">
        <v>10.58</v>
      </c>
      <c r="F1715">
        <v>2.57</v>
      </c>
      <c r="G1715">
        <v>33.75</v>
      </c>
      <c r="H1715">
        <f>LN(R1715)</f>
        <v>3.0910424533583161</v>
      </c>
      <c r="I1715">
        <f>LN(S1715)</f>
        <v>1.000631880307906</v>
      </c>
      <c r="J1715">
        <f>U1715-C1715</f>
        <v>-0.19000000000000128</v>
      </c>
      <c r="K1715">
        <f>(U1715-C1715)/C1715</f>
        <v>-6.9469835466179622E-3</v>
      </c>
      <c r="L1715">
        <f>LN(T1715)</f>
        <v>15.911990001744531</v>
      </c>
      <c r="M1715">
        <f t="shared" si="52"/>
        <v>0.98999999999999844</v>
      </c>
      <c r="N1715">
        <f t="shared" si="53"/>
        <v>-1.0050335853503021E-2</v>
      </c>
      <c r="O1715" t="s">
        <v>17</v>
      </c>
      <c r="P1715">
        <v>27.72</v>
      </c>
      <c r="Q1715">
        <v>26.73</v>
      </c>
      <c r="R1715">
        <v>22</v>
      </c>
      <c r="S1715">
        <v>2.72</v>
      </c>
      <c r="T1715">
        <v>8137471</v>
      </c>
      <c r="U1715">
        <v>27.16</v>
      </c>
    </row>
    <row r="1716" spans="1:21" x14ac:dyDescent="0.35">
      <c r="A1716" t="s">
        <v>1636</v>
      </c>
      <c r="B1716" t="s">
        <v>1689</v>
      </c>
      <c r="C1716">
        <v>147.6</v>
      </c>
      <c r="D1716">
        <v>83205440541.457794</v>
      </c>
      <c r="E1716">
        <v>28.45</v>
      </c>
      <c r="F1716">
        <v>5.0599999999999996</v>
      </c>
      <c r="G1716">
        <v>153.75</v>
      </c>
      <c r="H1716">
        <f>LN(R1716)</f>
        <v>4.6941878823057444</v>
      </c>
      <c r="I1716">
        <f>LN(S1716)</f>
        <v>5.8268908123975824E-2</v>
      </c>
      <c r="J1716">
        <f>U1716-C1716</f>
        <v>-3.5199999999999818</v>
      </c>
      <c r="K1716">
        <f>(U1716-C1716)/C1716</f>
        <v>-2.3848238482384702E-2</v>
      </c>
      <c r="L1716">
        <f>LN(T1716)</f>
        <v>15.85953215441285</v>
      </c>
      <c r="M1716">
        <f t="shared" si="52"/>
        <v>5.8199999999999932</v>
      </c>
      <c r="N1716">
        <f t="shared" si="53"/>
        <v>1.7613002617433453</v>
      </c>
      <c r="O1716" t="s">
        <v>33</v>
      </c>
      <c r="P1716">
        <v>149.04</v>
      </c>
      <c r="Q1716">
        <v>143.22</v>
      </c>
      <c r="R1716">
        <v>109.31</v>
      </c>
      <c r="S1716">
        <v>1.06</v>
      </c>
      <c r="T1716">
        <v>7721600</v>
      </c>
      <c r="U1716">
        <v>144.08000000000001</v>
      </c>
    </row>
    <row r="1717" spans="1:21" x14ac:dyDescent="0.35">
      <c r="A1717" t="s">
        <v>1636</v>
      </c>
      <c r="B1717" t="s">
        <v>1652</v>
      </c>
      <c r="C1717">
        <v>125.9</v>
      </c>
      <c r="D1717">
        <v>94338536815.864594</v>
      </c>
      <c r="E1717">
        <v>34.06</v>
      </c>
      <c r="F1717">
        <v>3.67</v>
      </c>
      <c r="G1717">
        <v>132.32</v>
      </c>
      <c r="H1717">
        <f>LN(R1717)</f>
        <v>4.7156376390140622</v>
      </c>
      <c r="I1717">
        <f>LN(S1717)</f>
        <v>0.89199803930511046</v>
      </c>
      <c r="J1717">
        <f>U1717-C1717</f>
        <v>-0.75</v>
      </c>
      <c r="K1717">
        <f>(U1717-C1717)/C1717</f>
        <v>-5.9571088165210478E-3</v>
      </c>
      <c r="L1717">
        <f>LN(T1717)</f>
        <v>15.851233465995854</v>
      </c>
      <c r="M1717">
        <f t="shared" si="52"/>
        <v>2.8100000000000023</v>
      </c>
      <c r="N1717">
        <f t="shared" si="53"/>
        <v>1.0331844833456552</v>
      </c>
      <c r="O1717" t="s">
        <v>36</v>
      </c>
      <c r="P1717">
        <v>127.14</v>
      </c>
      <c r="Q1717">
        <v>124.33</v>
      </c>
      <c r="R1717">
        <v>111.68</v>
      </c>
      <c r="S1717">
        <v>2.44</v>
      </c>
      <c r="T1717">
        <v>7657786</v>
      </c>
      <c r="U1717">
        <v>125.15</v>
      </c>
    </row>
    <row r="1718" spans="1:21" x14ac:dyDescent="0.35">
      <c r="A1718" t="s">
        <v>1636</v>
      </c>
      <c r="B1718" t="s">
        <v>1685</v>
      </c>
      <c r="C1718">
        <v>282.81</v>
      </c>
      <c r="D1718">
        <v>18334569494.871899</v>
      </c>
      <c r="E1718">
        <v>29.14</v>
      </c>
      <c r="F1718">
        <v>9.94</v>
      </c>
      <c r="G1718">
        <v>388.66</v>
      </c>
      <c r="H1718">
        <f>LN(R1718)</f>
        <v>5.2793383999502339</v>
      </c>
      <c r="I1718">
        <f>LN(S1718)</f>
        <v>1.1184149159642893</v>
      </c>
      <c r="J1718">
        <f>U1718-C1718</f>
        <v>6.9399999999999977</v>
      </c>
      <c r="K1718">
        <f>(U1718-C1718)/C1718</f>
        <v>2.4539443442593959E-2</v>
      </c>
      <c r="L1718">
        <f>LN(T1718)</f>
        <v>15.814738158560971</v>
      </c>
      <c r="M1718">
        <f t="shared" si="52"/>
        <v>16.050000000000011</v>
      </c>
      <c r="N1718">
        <f t="shared" si="53"/>
        <v>2.7757088495760254</v>
      </c>
      <c r="O1718" t="s">
        <v>43</v>
      </c>
      <c r="P1718">
        <v>294.2</v>
      </c>
      <c r="Q1718">
        <v>278.14999999999998</v>
      </c>
      <c r="R1718">
        <v>196.24</v>
      </c>
      <c r="S1718">
        <v>3.06</v>
      </c>
      <c r="T1718">
        <v>7383351</v>
      </c>
      <c r="U1718">
        <v>289.75</v>
      </c>
    </row>
    <row r="1719" spans="1:21" x14ac:dyDescent="0.35">
      <c r="A1719" t="s">
        <v>1636</v>
      </c>
      <c r="B1719" t="s">
        <v>1673</v>
      </c>
      <c r="C1719">
        <v>127.94</v>
      </c>
      <c r="D1719">
        <v>5767183748.2306995</v>
      </c>
      <c r="E1719">
        <v>22.33</v>
      </c>
      <c r="F1719">
        <v>5.57</v>
      </c>
      <c r="G1719">
        <v>138.6</v>
      </c>
      <c r="H1719">
        <f>LN(R1719)</f>
        <v>4.4790399088438795</v>
      </c>
      <c r="I1719">
        <f>LN(S1719)</f>
        <v>0.66782937257565544</v>
      </c>
      <c r="J1719">
        <f>U1719-C1719</f>
        <v>-3.4899999999999949</v>
      </c>
      <c r="K1719">
        <f>(U1719-C1719)/C1719</f>
        <v>-2.7278411755510355E-2</v>
      </c>
      <c r="L1719">
        <f>LN(T1719)</f>
        <v>15.794306976804323</v>
      </c>
      <c r="M1719">
        <f t="shared" si="52"/>
        <v>7.1699999999999875</v>
      </c>
      <c r="N1719">
        <f t="shared" si="53"/>
        <v>1.9699056546115272</v>
      </c>
      <c r="O1719" t="s">
        <v>33</v>
      </c>
      <c r="P1719">
        <v>129.94999999999999</v>
      </c>
      <c r="Q1719">
        <v>122.78</v>
      </c>
      <c r="R1719">
        <v>88.15</v>
      </c>
      <c r="S1719">
        <v>1.95</v>
      </c>
      <c r="T1719">
        <v>7234031</v>
      </c>
      <c r="U1719">
        <v>124.45</v>
      </c>
    </row>
    <row r="1720" spans="1:21" x14ac:dyDescent="0.35">
      <c r="A1720" t="s">
        <v>1636</v>
      </c>
      <c r="B1720" t="s">
        <v>1640</v>
      </c>
      <c r="C1720">
        <v>204.67</v>
      </c>
      <c r="D1720">
        <v>54502938086.094398</v>
      </c>
      <c r="E1720">
        <v>20.079999999999998</v>
      </c>
      <c r="F1720">
        <v>9.93</v>
      </c>
      <c r="G1720">
        <v>209.88</v>
      </c>
      <c r="H1720">
        <f>LN(R1720)</f>
        <v>5.0780446903255099</v>
      </c>
      <c r="I1720">
        <f>LN(S1720)</f>
        <v>0.35065687161316933</v>
      </c>
      <c r="J1720">
        <f>U1720-C1720</f>
        <v>-5.3499999999999943</v>
      </c>
      <c r="K1720">
        <f>(U1720-C1720)/C1720</f>
        <v>-2.6139639419553402E-2</v>
      </c>
      <c r="L1720">
        <f>LN(T1720)</f>
        <v>15.792543057433555</v>
      </c>
      <c r="M1720">
        <f t="shared" si="52"/>
        <v>11.5</v>
      </c>
      <c r="N1720">
        <f t="shared" si="53"/>
        <v>2.4423470353692043</v>
      </c>
      <c r="O1720" t="s">
        <v>22</v>
      </c>
      <c r="P1720">
        <v>207.97</v>
      </c>
      <c r="Q1720">
        <v>196.47</v>
      </c>
      <c r="R1720">
        <v>160.46</v>
      </c>
      <c r="S1720">
        <v>1.42</v>
      </c>
      <c r="T1720">
        <v>7221282</v>
      </c>
      <c r="U1720">
        <v>199.32</v>
      </c>
    </row>
    <row r="1721" spans="1:21" x14ac:dyDescent="0.35">
      <c r="A1721" t="s">
        <v>1636</v>
      </c>
      <c r="B1721" t="s">
        <v>1688</v>
      </c>
      <c r="C1721">
        <v>242.97</v>
      </c>
      <c r="D1721">
        <v>8571021636.1236401</v>
      </c>
      <c r="E1721">
        <v>28.58</v>
      </c>
      <c r="F1721">
        <v>8.2799999999999994</v>
      </c>
      <c r="G1721">
        <v>312.7</v>
      </c>
      <c r="H1721">
        <f>LN(R1721)</f>
        <v>5.4137420679634545</v>
      </c>
      <c r="I1721">
        <f>LN(S1721)</f>
        <v>1.5325568680981427</v>
      </c>
      <c r="J1721">
        <f>U1721-C1721</f>
        <v>-6.2700000000000102</v>
      </c>
      <c r="K1721">
        <f>(U1721-C1721)/C1721</f>
        <v>-2.5805655019138209E-2</v>
      </c>
      <c r="L1721">
        <f>LN(T1721)</f>
        <v>15.788075435213376</v>
      </c>
      <c r="M1721">
        <f t="shared" si="52"/>
        <v>11.47999999999999</v>
      </c>
      <c r="N1721">
        <f t="shared" si="53"/>
        <v>2.4406063908914195</v>
      </c>
      <c r="O1721" t="s">
        <v>36</v>
      </c>
      <c r="P1721">
        <v>243.73</v>
      </c>
      <c r="Q1721">
        <v>232.25</v>
      </c>
      <c r="R1721">
        <v>224.47</v>
      </c>
      <c r="S1721">
        <v>4.63</v>
      </c>
      <c r="T1721">
        <v>7189092</v>
      </c>
      <c r="U1721">
        <v>236.7</v>
      </c>
    </row>
    <row r="1722" spans="1:21" x14ac:dyDescent="0.35">
      <c r="A1722" t="s">
        <v>1636</v>
      </c>
      <c r="B1722" t="s">
        <v>1703</v>
      </c>
      <c r="C1722">
        <v>294.27</v>
      </c>
      <c r="D1722">
        <v>95610762859.969101</v>
      </c>
      <c r="E1722">
        <v>22.99</v>
      </c>
      <c r="F1722">
        <v>12.96</v>
      </c>
      <c r="G1722">
        <v>378.83</v>
      </c>
      <c r="H1722">
        <f>LN(R1722)</f>
        <v>5.4504374146088699</v>
      </c>
      <c r="I1722">
        <f>LN(S1722)</f>
        <v>-0.31471074483970024</v>
      </c>
      <c r="J1722">
        <f>U1722-C1722</f>
        <v>3.7599999999999909</v>
      </c>
      <c r="K1722">
        <f>(U1722-C1722)/C1722</f>
        <v>1.2777381316478034E-2</v>
      </c>
      <c r="L1722">
        <f>LN(T1722)</f>
        <v>15.768410223340602</v>
      </c>
      <c r="M1722">
        <f t="shared" si="52"/>
        <v>10.639999999999986</v>
      </c>
      <c r="N1722">
        <f t="shared" si="53"/>
        <v>2.3646204839134972</v>
      </c>
      <c r="O1722" t="s">
        <v>43</v>
      </c>
      <c r="P1722">
        <v>302.75</v>
      </c>
      <c r="Q1722">
        <v>292.11</v>
      </c>
      <c r="R1722">
        <v>232.86</v>
      </c>
      <c r="S1722">
        <v>0.73</v>
      </c>
      <c r="T1722">
        <v>7049098</v>
      </c>
      <c r="U1722">
        <v>298.02999999999997</v>
      </c>
    </row>
    <row r="1723" spans="1:21" x14ac:dyDescent="0.35">
      <c r="A1723" t="s">
        <v>1636</v>
      </c>
      <c r="B1723" t="s">
        <v>1638</v>
      </c>
      <c r="C1723">
        <v>222.22</v>
      </c>
      <c r="D1723">
        <v>93117878595.3423</v>
      </c>
      <c r="E1723">
        <v>14.27</v>
      </c>
      <c r="F1723">
        <v>15.43</v>
      </c>
      <c r="G1723">
        <v>256.19</v>
      </c>
      <c r="H1723">
        <f>LN(R1723)</f>
        <v>5.251540174989108</v>
      </c>
      <c r="I1723">
        <f>LN(S1723)</f>
        <v>0.72270598280148979</v>
      </c>
      <c r="J1723">
        <f>U1723-C1723</f>
        <v>-2</v>
      </c>
      <c r="K1723">
        <f>(U1723-C1723)/C1723</f>
        <v>-9.0000900009000098E-3</v>
      </c>
      <c r="L1723">
        <f>LN(T1723)</f>
        <v>15.765666680104378</v>
      </c>
      <c r="M1723">
        <f t="shared" si="52"/>
        <v>6.1099999999999852</v>
      </c>
      <c r="N1723">
        <f t="shared" si="53"/>
        <v>1.8099267731835016</v>
      </c>
      <c r="O1723" t="s">
        <v>33</v>
      </c>
      <c r="P1723">
        <v>223.51</v>
      </c>
      <c r="Q1723">
        <v>217.4</v>
      </c>
      <c r="R1723">
        <v>190.86</v>
      </c>
      <c r="S1723">
        <v>2.06</v>
      </c>
      <c r="T1723">
        <v>7029785</v>
      </c>
      <c r="U1723">
        <v>220.22</v>
      </c>
    </row>
    <row r="1724" spans="1:21" x14ac:dyDescent="0.35">
      <c r="A1724" t="s">
        <v>1636</v>
      </c>
      <c r="B1724" t="s">
        <v>1722</v>
      </c>
      <c r="C1724">
        <v>18.88</v>
      </c>
      <c r="D1724">
        <v>8502518168.1508598</v>
      </c>
      <c r="E1724">
        <v>10.18</v>
      </c>
      <c r="F1724">
        <v>1.81</v>
      </c>
      <c r="G1724">
        <v>24.5</v>
      </c>
      <c r="H1724">
        <f>LN(R1724)</f>
        <v>2.6837575085331657</v>
      </c>
      <c r="I1724">
        <f>LN(S1724)</f>
        <v>0.73716406597671957</v>
      </c>
      <c r="J1724">
        <f>U1724-C1724</f>
        <v>-0.41999999999999815</v>
      </c>
      <c r="K1724">
        <f>(U1724-C1724)/C1724</f>
        <v>-2.2245762711864309E-2</v>
      </c>
      <c r="L1724">
        <f>LN(T1724)</f>
        <v>15.76100304838379</v>
      </c>
      <c r="M1724">
        <f t="shared" si="52"/>
        <v>0.71999999999999886</v>
      </c>
      <c r="N1724">
        <f t="shared" si="53"/>
        <v>-0.32850406697203766</v>
      </c>
      <c r="O1724" t="s">
        <v>17</v>
      </c>
      <c r="P1724">
        <v>18.95</v>
      </c>
      <c r="Q1724">
        <v>18.23</v>
      </c>
      <c r="R1724">
        <v>14.64</v>
      </c>
      <c r="S1724">
        <v>2.09</v>
      </c>
      <c r="T1724">
        <v>6997077</v>
      </c>
      <c r="U1724">
        <v>18.46</v>
      </c>
    </row>
    <row r="1725" spans="1:21" x14ac:dyDescent="0.35">
      <c r="A1725" t="s">
        <v>1636</v>
      </c>
      <c r="B1725" t="s">
        <v>1656</v>
      </c>
      <c r="C1725">
        <v>123.7</v>
      </c>
      <c r="D1725">
        <v>33073160286.201</v>
      </c>
      <c r="E1725">
        <v>31.15</v>
      </c>
      <c r="F1725">
        <v>4.04</v>
      </c>
      <c r="G1725">
        <v>160.56</v>
      </c>
      <c r="H1725">
        <f>LN(R1725)</f>
        <v>4.4078162063601747</v>
      </c>
      <c r="I1725">
        <f>LN(S1725)</f>
        <v>0.82417544296634937</v>
      </c>
      <c r="J1725">
        <f>U1725-C1725</f>
        <v>2.1899999999999977</v>
      </c>
      <c r="K1725">
        <f>(U1725-C1725)/C1725</f>
        <v>1.7704122877930457E-2</v>
      </c>
      <c r="L1725">
        <f>LN(T1725)</f>
        <v>15.695166581741127</v>
      </c>
      <c r="M1725">
        <f t="shared" si="52"/>
        <v>6.3700000000000045</v>
      </c>
      <c r="N1725">
        <f t="shared" si="53"/>
        <v>1.8515994695840727</v>
      </c>
      <c r="O1725" t="s">
        <v>36</v>
      </c>
      <c r="P1725">
        <v>127.64</v>
      </c>
      <c r="Q1725">
        <v>121.27</v>
      </c>
      <c r="R1725">
        <v>82.09</v>
      </c>
      <c r="S1725">
        <v>2.2799999999999998</v>
      </c>
      <c r="T1725">
        <v>6551251</v>
      </c>
      <c r="U1725">
        <v>125.89</v>
      </c>
    </row>
    <row r="1726" spans="1:21" x14ac:dyDescent="0.35">
      <c r="A1726" t="s">
        <v>1636</v>
      </c>
      <c r="B1726" t="s">
        <v>1724</v>
      </c>
      <c r="C1726">
        <v>201.52</v>
      </c>
      <c r="D1726">
        <v>15636423100.0383</v>
      </c>
      <c r="E1726">
        <v>27.75</v>
      </c>
      <c r="F1726">
        <v>7.14</v>
      </c>
      <c r="G1726">
        <v>258.92</v>
      </c>
      <c r="H1726">
        <f>LN(R1726)</f>
        <v>5.2199232991200244</v>
      </c>
      <c r="I1726">
        <f>LN(S1726)</f>
        <v>0.16551443847757333</v>
      </c>
      <c r="J1726">
        <f>U1726-C1726</f>
        <v>-3.4300000000000068</v>
      </c>
      <c r="K1726">
        <f>(U1726-C1726)/C1726</f>
        <v>-1.7020643112346204E-2</v>
      </c>
      <c r="L1726">
        <f>LN(T1726)</f>
        <v>15.684875613650906</v>
      </c>
      <c r="M1726">
        <f t="shared" si="52"/>
        <v>9.3800000000000239</v>
      </c>
      <c r="N1726">
        <f t="shared" si="53"/>
        <v>2.2385797630181359</v>
      </c>
      <c r="O1726" t="s">
        <v>26</v>
      </c>
      <c r="P1726">
        <v>205.08</v>
      </c>
      <c r="Q1726">
        <v>195.7</v>
      </c>
      <c r="R1726">
        <v>184.92</v>
      </c>
      <c r="S1726">
        <v>1.18</v>
      </c>
      <c r="T1726">
        <v>6484178</v>
      </c>
      <c r="U1726">
        <v>198.09</v>
      </c>
    </row>
    <row r="1727" spans="1:21" x14ac:dyDescent="0.35">
      <c r="A1727" t="s">
        <v>1636</v>
      </c>
      <c r="B1727" t="s">
        <v>1693</v>
      </c>
      <c r="C1727">
        <v>61.33</v>
      </c>
      <c r="D1727">
        <v>38471230537.246101</v>
      </c>
      <c r="E1727">
        <v>19.84</v>
      </c>
      <c r="F1727">
        <v>3.01</v>
      </c>
      <c r="G1727">
        <v>78.540000000000006</v>
      </c>
      <c r="H1727">
        <f>LN(R1727)</f>
        <v>3.9402216597868249</v>
      </c>
      <c r="I1727">
        <f>LN(S1727)</f>
        <v>0.93609335917033476</v>
      </c>
      <c r="J1727">
        <f>U1727-C1727</f>
        <v>-1.6799999999999997</v>
      </c>
      <c r="K1727">
        <f>(U1727-C1727)/C1727</f>
        <v>-2.739279308658079E-2</v>
      </c>
      <c r="L1727">
        <f>LN(T1727)</f>
        <v>15.671659005898988</v>
      </c>
      <c r="M1727">
        <f t="shared" si="52"/>
        <v>2.3500000000000014</v>
      </c>
      <c r="N1727">
        <f t="shared" si="53"/>
        <v>0.85441532815606824</v>
      </c>
      <c r="O1727" t="s">
        <v>26</v>
      </c>
      <c r="P1727">
        <v>61.78</v>
      </c>
      <c r="Q1727">
        <v>59.43</v>
      </c>
      <c r="R1727">
        <v>51.43</v>
      </c>
      <c r="S1727">
        <v>2.5499999999999998</v>
      </c>
      <c r="T1727">
        <v>6399043</v>
      </c>
      <c r="U1727">
        <v>59.65</v>
      </c>
    </row>
    <row r="1728" spans="1:21" x14ac:dyDescent="0.35">
      <c r="A1728" t="s">
        <v>1636</v>
      </c>
      <c r="B1728" t="s">
        <v>1675</v>
      </c>
      <c r="C1728">
        <v>290.56</v>
      </c>
      <c r="D1728">
        <v>12227408257.075899</v>
      </c>
      <c r="E1728">
        <v>16.28</v>
      </c>
      <c r="F1728">
        <v>18.37</v>
      </c>
      <c r="G1728">
        <v>370.23</v>
      </c>
      <c r="H1728">
        <f>LN(R1728)</f>
        <v>5.4909192327495475</v>
      </c>
      <c r="I1728">
        <f>LN(S1728)</f>
        <v>5.8268908123975824E-2</v>
      </c>
      <c r="J1728">
        <f>U1728-C1728</f>
        <v>8.5299999999999727</v>
      </c>
      <c r="K1728">
        <f>(U1728-C1728)/C1728</f>
        <v>2.9357103524228982E-2</v>
      </c>
      <c r="L1728">
        <f>LN(T1728)</f>
        <v>15.62514170644037</v>
      </c>
      <c r="M1728">
        <f t="shared" si="52"/>
        <v>15.160000000000025</v>
      </c>
      <c r="N1728">
        <f t="shared" si="53"/>
        <v>2.7186603802142271</v>
      </c>
      <c r="O1728" t="s">
        <v>17</v>
      </c>
      <c r="P1728">
        <v>300.62</v>
      </c>
      <c r="Q1728">
        <v>285.45999999999998</v>
      </c>
      <c r="R1728">
        <v>242.48</v>
      </c>
      <c r="S1728">
        <v>1.06</v>
      </c>
      <c r="T1728">
        <v>6108194</v>
      </c>
      <c r="U1728">
        <v>299.08999999999997</v>
      </c>
    </row>
    <row r="1729" spans="1:21" x14ac:dyDescent="0.35">
      <c r="A1729" t="s">
        <v>1636</v>
      </c>
      <c r="B1729" t="s">
        <v>1690</v>
      </c>
      <c r="C1729">
        <v>272.95</v>
      </c>
      <c r="D1729">
        <v>18969148514.344101</v>
      </c>
      <c r="E1729">
        <v>25.56</v>
      </c>
      <c r="F1729">
        <v>10.75</v>
      </c>
      <c r="G1729">
        <v>294.77</v>
      </c>
      <c r="H1729">
        <f>LN(R1729)</f>
        <v>5.5265280581952654</v>
      </c>
      <c r="I1729">
        <f>LN(S1729)</f>
        <v>1.3686394258811698</v>
      </c>
      <c r="J1729">
        <f>U1729-C1729</f>
        <v>1.9000000000000341</v>
      </c>
      <c r="K1729">
        <f>(U1729-C1729)/C1729</f>
        <v>6.9609818648105302E-3</v>
      </c>
      <c r="L1729">
        <f>LN(T1729)</f>
        <v>15.617892904112908</v>
      </c>
      <c r="M1729">
        <f t="shared" si="52"/>
        <v>8.67999999999995</v>
      </c>
      <c r="N1729">
        <f t="shared" si="53"/>
        <v>2.1610215286722529</v>
      </c>
      <c r="O1729" t="s">
        <v>24</v>
      </c>
      <c r="P1729">
        <v>278.39999999999998</v>
      </c>
      <c r="Q1729">
        <v>269.72000000000003</v>
      </c>
      <c r="R1729">
        <v>251.27</v>
      </c>
      <c r="S1729">
        <v>3.93</v>
      </c>
      <c r="T1729">
        <v>6064077</v>
      </c>
      <c r="U1729">
        <v>274.85000000000002</v>
      </c>
    </row>
    <row r="1730" spans="1:21" x14ac:dyDescent="0.35">
      <c r="A1730" t="s">
        <v>1636</v>
      </c>
      <c r="B1730" t="s">
        <v>1658</v>
      </c>
      <c r="C1730">
        <v>264.32</v>
      </c>
      <c r="D1730">
        <v>24033826667.458302</v>
      </c>
      <c r="E1730">
        <v>22.7</v>
      </c>
      <c r="F1730">
        <v>11.84</v>
      </c>
      <c r="G1730">
        <v>343.09</v>
      </c>
      <c r="H1730">
        <f>LN(R1730)</f>
        <v>5.2343653400555192</v>
      </c>
      <c r="I1730">
        <f>LN(S1730)</f>
        <v>0.82417544296634937</v>
      </c>
      <c r="J1730">
        <f>U1730-C1730</f>
        <v>4.5400000000000205</v>
      </c>
      <c r="K1730">
        <f>(U1730-C1730)/C1730</f>
        <v>1.7176150121065454E-2</v>
      </c>
      <c r="L1730">
        <f>LN(T1730)</f>
        <v>15.553503853195368</v>
      </c>
      <c r="M1730">
        <f t="shared" ref="M1730:M1763" si="54">P1730-Q1730</f>
        <v>9.1999999999999886</v>
      </c>
      <c r="N1730">
        <f t="shared" si="53"/>
        <v>2.2192034840549932</v>
      </c>
      <c r="O1730" t="s">
        <v>19</v>
      </c>
      <c r="P1730">
        <v>271.83999999999997</v>
      </c>
      <c r="Q1730">
        <v>262.64</v>
      </c>
      <c r="R1730">
        <v>187.61</v>
      </c>
      <c r="S1730">
        <v>2.2799999999999998</v>
      </c>
      <c r="T1730">
        <v>5685922</v>
      </c>
      <c r="U1730">
        <v>268.86</v>
      </c>
    </row>
    <row r="1731" spans="1:21" x14ac:dyDescent="0.35">
      <c r="A1731" t="s">
        <v>1636</v>
      </c>
      <c r="B1731" t="s">
        <v>1649</v>
      </c>
      <c r="C1731">
        <v>117.15</v>
      </c>
      <c r="D1731">
        <v>97127215876.420197</v>
      </c>
      <c r="E1731">
        <v>19.53</v>
      </c>
      <c r="F1731">
        <v>5.89</v>
      </c>
      <c r="G1731">
        <v>148.93</v>
      </c>
      <c r="H1731">
        <f>LN(R1731)</f>
        <v>4.5203745342833752</v>
      </c>
      <c r="I1731">
        <f>LN(S1731)</f>
        <v>1.000631880307906</v>
      </c>
      <c r="J1731">
        <f>U1731-C1731</f>
        <v>-2.1300000000000097</v>
      </c>
      <c r="K1731">
        <f>(U1731-C1731)/C1731</f>
        <v>-1.8181818181818264E-2</v>
      </c>
      <c r="L1731">
        <f>LN(T1731)</f>
        <v>15.542617010611515</v>
      </c>
      <c r="M1731">
        <f t="shared" si="54"/>
        <v>5.2800000000000011</v>
      </c>
      <c r="N1731">
        <f t="shared" ref="N1731:N1763" si="55">LN(M1731)</f>
        <v>1.6639260977181702</v>
      </c>
      <c r="O1731" t="s">
        <v>15</v>
      </c>
      <c r="P1731">
        <v>118.54</v>
      </c>
      <c r="Q1731">
        <v>113.26</v>
      </c>
      <c r="R1731">
        <v>91.87</v>
      </c>
      <c r="S1731">
        <v>2.72</v>
      </c>
      <c r="T1731">
        <v>5624356</v>
      </c>
      <c r="U1731">
        <v>115.02</v>
      </c>
    </row>
    <row r="1732" spans="1:21" x14ac:dyDescent="0.35">
      <c r="A1732" t="s">
        <v>1636</v>
      </c>
      <c r="B1732" t="s">
        <v>1648</v>
      </c>
      <c r="C1732">
        <v>66.06</v>
      </c>
      <c r="D1732">
        <v>1601062355.6889801</v>
      </c>
      <c r="E1732">
        <v>27.23</v>
      </c>
      <c r="F1732">
        <v>2.4</v>
      </c>
      <c r="G1732">
        <v>74.930000000000007</v>
      </c>
      <c r="H1732">
        <f>LN(R1732)</f>
        <v>3.77138067562568</v>
      </c>
      <c r="I1732">
        <f>LN(S1732)</f>
        <v>-0.46203545959655867</v>
      </c>
      <c r="J1732">
        <f>U1732-C1732</f>
        <v>-0.76999999999999602</v>
      </c>
      <c r="K1732">
        <f>(U1732-C1732)/C1732</f>
        <v>-1.1656070239176445E-2</v>
      </c>
      <c r="L1732">
        <f>LN(T1732)</f>
        <v>15.519447776078573</v>
      </c>
      <c r="M1732">
        <f t="shared" si="54"/>
        <v>2.25</v>
      </c>
      <c r="N1732">
        <f t="shared" si="55"/>
        <v>0.81093021621632877</v>
      </c>
      <c r="O1732" t="s">
        <v>22</v>
      </c>
      <c r="P1732">
        <v>66.430000000000007</v>
      </c>
      <c r="Q1732">
        <v>64.180000000000007</v>
      </c>
      <c r="R1732">
        <v>43.44</v>
      </c>
      <c r="S1732">
        <v>0.63</v>
      </c>
      <c r="T1732">
        <v>5495542</v>
      </c>
      <c r="U1732">
        <v>65.290000000000006</v>
      </c>
    </row>
    <row r="1733" spans="1:21" x14ac:dyDescent="0.35">
      <c r="A1733" t="s">
        <v>1636</v>
      </c>
      <c r="B1733" t="s">
        <v>1651</v>
      </c>
      <c r="C1733">
        <v>25.35</v>
      </c>
      <c r="D1733">
        <v>22253176196.975899</v>
      </c>
      <c r="E1733">
        <v>16.079999999999998</v>
      </c>
      <c r="F1733">
        <v>1.57</v>
      </c>
      <c r="G1733">
        <v>27.96</v>
      </c>
      <c r="H1733">
        <f>LN(R1733)</f>
        <v>3.0407056391967222</v>
      </c>
      <c r="I1733">
        <f>LN(S1733)</f>
        <v>0.91228271047661635</v>
      </c>
      <c r="J1733">
        <f>U1733-C1733</f>
        <v>-0.13000000000000256</v>
      </c>
      <c r="K1733">
        <f>(U1733-C1733)/C1733</f>
        <v>-5.1282051282052288E-3</v>
      </c>
      <c r="L1733">
        <f>LN(T1733)</f>
        <v>15.509213145319865</v>
      </c>
      <c r="M1733">
        <f t="shared" si="54"/>
        <v>0.69000000000000128</v>
      </c>
      <c r="N1733">
        <f t="shared" si="55"/>
        <v>-0.37106368139083012</v>
      </c>
      <c r="O1733" t="s">
        <v>36</v>
      </c>
      <c r="P1733">
        <v>25.55</v>
      </c>
      <c r="Q1733">
        <v>24.86</v>
      </c>
      <c r="R1733">
        <v>20.92</v>
      </c>
      <c r="S1733">
        <v>2.4900000000000002</v>
      </c>
      <c r="T1733">
        <v>5439584</v>
      </c>
      <c r="U1733">
        <v>25.22</v>
      </c>
    </row>
    <row r="1734" spans="1:21" x14ac:dyDescent="0.35">
      <c r="A1734" t="s">
        <v>1636</v>
      </c>
      <c r="B1734" t="s">
        <v>1686</v>
      </c>
      <c r="C1734">
        <v>181.56</v>
      </c>
      <c r="D1734">
        <v>63161027211.772102</v>
      </c>
      <c r="E1734">
        <v>25.74</v>
      </c>
      <c r="F1734">
        <v>6.86</v>
      </c>
      <c r="G1734">
        <v>205.27</v>
      </c>
      <c r="H1734">
        <f>LN(R1734)</f>
        <v>4.9067551636088638</v>
      </c>
      <c r="I1734">
        <f>LN(S1734)</f>
        <v>0.84156718567821853</v>
      </c>
      <c r="J1734">
        <f>U1734-C1734</f>
        <v>-4.960000000000008</v>
      </c>
      <c r="K1734">
        <f>(U1734-C1734)/C1734</f>
        <v>-2.7318792685613616E-2</v>
      </c>
      <c r="L1734">
        <f>LN(T1734)</f>
        <v>15.507097512038346</v>
      </c>
      <c r="M1734">
        <f t="shared" si="54"/>
        <v>9.1800000000000068</v>
      </c>
      <c r="N1734">
        <f t="shared" si="55"/>
        <v>2.2170272046323998</v>
      </c>
      <c r="O1734" t="s">
        <v>26</v>
      </c>
      <c r="P1734">
        <v>184.13</v>
      </c>
      <c r="Q1734">
        <v>174.95</v>
      </c>
      <c r="R1734">
        <v>135.19999999999999</v>
      </c>
      <c r="S1734">
        <v>2.3199999999999998</v>
      </c>
      <c r="T1734">
        <v>5428088</v>
      </c>
      <c r="U1734">
        <v>176.6</v>
      </c>
    </row>
    <row r="1735" spans="1:21" x14ac:dyDescent="0.35">
      <c r="A1735" t="s">
        <v>1636</v>
      </c>
      <c r="B1735" t="s">
        <v>1718</v>
      </c>
      <c r="C1735">
        <v>273.12</v>
      </c>
      <c r="D1735">
        <v>9943038988</v>
      </c>
      <c r="E1735">
        <v>17.670000000000002</v>
      </c>
      <c r="F1735">
        <v>15.53</v>
      </c>
      <c r="G1735">
        <v>351.28</v>
      </c>
      <c r="H1735">
        <f>LN(R1735)</f>
        <v>5.2463922936831171</v>
      </c>
      <c r="I1735">
        <f>LN(S1735)</f>
        <v>1.5518087995974639</v>
      </c>
      <c r="J1735">
        <f>U1735-C1735</f>
        <v>1.3500000000000227</v>
      </c>
      <c r="K1735">
        <f>(U1735-C1735)/C1735</f>
        <v>4.9428822495607158E-3</v>
      </c>
      <c r="L1735">
        <f>LN(T1735)</f>
        <v>15.492886892815921</v>
      </c>
      <c r="M1735">
        <f t="shared" si="54"/>
        <v>6.0200000000000387</v>
      </c>
      <c r="N1735">
        <f t="shared" si="55"/>
        <v>1.7950872593207361</v>
      </c>
      <c r="O1735" t="s">
        <v>48</v>
      </c>
      <c r="P1735">
        <v>276.55</v>
      </c>
      <c r="Q1735">
        <v>270.52999999999997</v>
      </c>
      <c r="R1735">
        <v>189.88</v>
      </c>
      <c r="S1735">
        <v>4.72</v>
      </c>
      <c r="T1735">
        <v>5351497</v>
      </c>
      <c r="U1735">
        <v>274.47000000000003</v>
      </c>
    </row>
    <row r="1736" spans="1:21" x14ac:dyDescent="0.35">
      <c r="A1736" t="s">
        <v>1636</v>
      </c>
      <c r="B1736" t="s">
        <v>1713</v>
      </c>
      <c r="C1736">
        <v>171.1</v>
      </c>
      <c r="D1736">
        <v>63477295755.308601</v>
      </c>
      <c r="E1736">
        <v>24.59</v>
      </c>
      <c r="F1736">
        <v>6.86</v>
      </c>
      <c r="G1736">
        <v>211.97</v>
      </c>
      <c r="H1736">
        <f>LN(R1736)</f>
        <v>5.0682750735426705</v>
      </c>
      <c r="I1736">
        <f>LN(S1736)</f>
        <v>1.1118575154181303</v>
      </c>
      <c r="J1736">
        <f>U1736-C1736</f>
        <v>-2.460000000000008</v>
      </c>
      <c r="K1736">
        <f>(U1736-C1736)/C1736</f>
        <v>-1.4377556984219801E-2</v>
      </c>
      <c r="L1736">
        <f>LN(T1736)</f>
        <v>15.461734684099657</v>
      </c>
      <c r="M1736">
        <f t="shared" si="54"/>
        <v>6.5999999999999943</v>
      </c>
      <c r="N1736">
        <f t="shared" si="55"/>
        <v>1.8870696490323791</v>
      </c>
      <c r="O1736" t="s">
        <v>48</v>
      </c>
      <c r="P1736">
        <v>173.38</v>
      </c>
      <c r="Q1736">
        <v>166.78</v>
      </c>
      <c r="R1736">
        <v>158.9</v>
      </c>
      <c r="S1736">
        <v>3.04</v>
      </c>
      <c r="T1736">
        <v>5187356</v>
      </c>
      <c r="U1736">
        <v>168.64</v>
      </c>
    </row>
    <row r="1737" spans="1:21" x14ac:dyDescent="0.35">
      <c r="A1737" t="s">
        <v>1636</v>
      </c>
      <c r="B1737" t="s">
        <v>1198</v>
      </c>
      <c r="C1737">
        <v>147.32</v>
      </c>
      <c r="D1737">
        <v>11312260065.927099</v>
      </c>
      <c r="E1737">
        <v>17.11</v>
      </c>
      <c r="F1737">
        <v>8.66</v>
      </c>
      <c r="G1737">
        <v>168</v>
      </c>
      <c r="H1737">
        <f>LN(R1737)</f>
        <v>4.6724549327936877</v>
      </c>
      <c r="I1737">
        <f>LN(S1737)</f>
        <v>0.54232429082536171</v>
      </c>
      <c r="J1737">
        <f>U1737-C1737</f>
        <v>0.90999999999999659</v>
      </c>
      <c r="K1737">
        <f>(U1737-C1737)/C1737</f>
        <v>6.1770295954384786E-3</v>
      </c>
      <c r="L1737">
        <f>LN(T1737)</f>
        <v>15.450508803970957</v>
      </c>
      <c r="M1737">
        <f t="shared" si="54"/>
        <v>5.4099999999999966</v>
      </c>
      <c r="N1737">
        <f t="shared" si="55"/>
        <v>1.6882490928583895</v>
      </c>
      <c r="O1737" t="s">
        <v>43</v>
      </c>
      <c r="P1737">
        <v>150.82</v>
      </c>
      <c r="Q1737">
        <v>145.41</v>
      </c>
      <c r="R1737">
        <v>106.96</v>
      </c>
      <c r="S1737">
        <v>1.72</v>
      </c>
      <c r="T1737">
        <v>5129449</v>
      </c>
      <c r="U1737">
        <v>148.22999999999999</v>
      </c>
    </row>
    <row r="1738" spans="1:21" x14ac:dyDescent="0.35">
      <c r="A1738" t="s">
        <v>1636</v>
      </c>
      <c r="B1738" t="s">
        <v>1643</v>
      </c>
      <c r="C1738">
        <v>192.99</v>
      </c>
      <c r="D1738">
        <v>21354399903.121899</v>
      </c>
      <c r="E1738">
        <v>17.7</v>
      </c>
      <c r="F1738">
        <v>10.97</v>
      </c>
      <c r="G1738">
        <v>248.01</v>
      </c>
      <c r="H1738">
        <f>LN(R1738)</f>
        <v>5.1867710918031245</v>
      </c>
      <c r="I1738">
        <f>LN(S1738)</f>
        <v>0.95551144502743635</v>
      </c>
      <c r="J1738">
        <f>U1738-C1738</f>
        <v>1.2299999999999898</v>
      </c>
      <c r="K1738">
        <f>(U1738-C1738)/C1738</f>
        <v>6.3733872221358083E-3</v>
      </c>
      <c r="L1738">
        <f>LN(T1738)</f>
        <v>15.43845011163981</v>
      </c>
      <c r="M1738">
        <f t="shared" si="54"/>
        <v>4.0800000000000125</v>
      </c>
      <c r="N1738">
        <f t="shared" si="55"/>
        <v>1.4060969884160734</v>
      </c>
      <c r="O1738" t="s">
        <v>24</v>
      </c>
      <c r="P1738">
        <v>196.34</v>
      </c>
      <c r="Q1738">
        <v>192.26</v>
      </c>
      <c r="R1738">
        <v>178.89</v>
      </c>
      <c r="S1738">
        <v>2.6</v>
      </c>
      <c r="T1738">
        <v>5067966</v>
      </c>
      <c r="U1738">
        <v>194.22</v>
      </c>
    </row>
    <row r="1739" spans="1:21" x14ac:dyDescent="0.35">
      <c r="A1739" t="s">
        <v>1636</v>
      </c>
      <c r="B1739" t="s">
        <v>1645</v>
      </c>
      <c r="C1739">
        <v>234.39</v>
      </c>
      <c r="D1739">
        <v>85778595798.285004</v>
      </c>
      <c r="E1739">
        <v>13.72</v>
      </c>
      <c r="F1739">
        <v>17.14</v>
      </c>
      <c r="G1739">
        <v>313.10000000000002</v>
      </c>
      <c r="H1739">
        <f>LN(R1739)</f>
        <v>5.2461816121275078</v>
      </c>
      <c r="I1739">
        <f>LN(S1739)</f>
        <v>1.235471471385307</v>
      </c>
      <c r="J1739">
        <f>U1739-C1739</f>
        <v>0.74000000000000909</v>
      </c>
      <c r="K1739">
        <f>(U1739-C1739)/C1739</f>
        <v>3.1571312769316487E-3</v>
      </c>
      <c r="L1739">
        <f>LN(T1739)</f>
        <v>15.433500993089575</v>
      </c>
      <c r="M1739">
        <f t="shared" si="54"/>
        <v>3.0999999999999943</v>
      </c>
      <c r="N1739">
        <f t="shared" si="55"/>
        <v>1.1314021114910988</v>
      </c>
      <c r="O1739" t="s">
        <v>43</v>
      </c>
      <c r="P1739">
        <v>235.45</v>
      </c>
      <c r="Q1739">
        <v>232.35</v>
      </c>
      <c r="R1739">
        <v>189.84</v>
      </c>
      <c r="S1739">
        <v>3.44</v>
      </c>
      <c r="T1739">
        <v>5042946</v>
      </c>
      <c r="U1739">
        <v>235.13</v>
      </c>
    </row>
    <row r="1740" spans="1:21" x14ac:dyDescent="0.35">
      <c r="A1740" t="s">
        <v>1636</v>
      </c>
      <c r="B1740" t="s">
        <v>1704</v>
      </c>
      <c r="C1740">
        <v>272.85000000000002</v>
      </c>
      <c r="D1740">
        <v>32814157715.659401</v>
      </c>
      <c r="E1740">
        <v>35.24</v>
      </c>
      <c r="F1740">
        <v>7.88</v>
      </c>
      <c r="G1740">
        <v>307.26</v>
      </c>
      <c r="H1740">
        <f>LN(R1740)</f>
        <v>5.3344564131639096</v>
      </c>
      <c r="I1740">
        <f>LN(S1740)</f>
        <v>0.47000362924573563</v>
      </c>
      <c r="J1740">
        <f>U1740-C1740</f>
        <v>4.6999999999999886</v>
      </c>
      <c r="K1740">
        <f>(U1740-C1740)/C1740</f>
        <v>1.7225581821513607E-2</v>
      </c>
      <c r="L1740">
        <f>LN(T1740)</f>
        <v>15.375050412741533</v>
      </c>
      <c r="M1740">
        <f t="shared" si="54"/>
        <v>9.3500000000000227</v>
      </c>
      <c r="N1740">
        <f t="shared" si="55"/>
        <v>2.2353763433005982</v>
      </c>
      <c r="O1740" t="s">
        <v>22</v>
      </c>
      <c r="P1740">
        <v>278.73</v>
      </c>
      <c r="Q1740">
        <v>269.38</v>
      </c>
      <c r="R1740">
        <v>207.36</v>
      </c>
      <c r="S1740">
        <v>1.6</v>
      </c>
      <c r="T1740">
        <v>4756632</v>
      </c>
      <c r="U1740">
        <v>277.55</v>
      </c>
    </row>
    <row r="1741" spans="1:21" x14ac:dyDescent="0.35">
      <c r="A1741" t="s">
        <v>1636</v>
      </c>
      <c r="B1741" t="s">
        <v>1665</v>
      </c>
      <c r="C1741">
        <v>61.4</v>
      </c>
      <c r="D1741">
        <v>81968143578</v>
      </c>
      <c r="E1741">
        <v>16.2</v>
      </c>
      <c r="F1741">
        <v>3.84</v>
      </c>
      <c r="G1741">
        <v>76.66</v>
      </c>
      <c r="H1741">
        <f>LN(R1741)</f>
        <v>3.7889510078381519</v>
      </c>
      <c r="I1741">
        <f>LN(S1741)</f>
        <v>0.90016134994427144</v>
      </c>
      <c r="J1741">
        <f>U1741-C1741</f>
        <v>0.80000000000000426</v>
      </c>
      <c r="K1741">
        <f>(U1741-C1741)/C1741</f>
        <v>1.3029315960912122E-2</v>
      </c>
      <c r="L1741">
        <f>LN(T1741)</f>
        <v>15.369758118653124</v>
      </c>
      <c r="M1741">
        <f t="shared" si="54"/>
        <v>2.6299999999999955</v>
      </c>
      <c r="N1741">
        <f t="shared" si="55"/>
        <v>0.96698384618967148</v>
      </c>
      <c r="O1741" t="s">
        <v>33</v>
      </c>
      <c r="P1741">
        <v>62.97</v>
      </c>
      <c r="Q1741">
        <v>60.34</v>
      </c>
      <c r="R1741">
        <v>44.21</v>
      </c>
      <c r="S1741">
        <v>2.46</v>
      </c>
      <c r="T1741">
        <v>4731525</v>
      </c>
      <c r="U1741">
        <v>62.2</v>
      </c>
    </row>
    <row r="1742" spans="1:21" x14ac:dyDescent="0.35">
      <c r="A1742" t="s">
        <v>1636</v>
      </c>
      <c r="B1742" t="s">
        <v>1712</v>
      </c>
      <c r="C1742">
        <v>49.95</v>
      </c>
      <c r="D1742">
        <v>91780430664.837906</v>
      </c>
      <c r="E1742">
        <v>25.79</v>
      </c>
      <c r="F1742">
        <v>1.98</v>
      </c>
      <c r="G1742">
        <v>63.9</v>
      </c>
      <c r="H1742">
        <f>LN(R1742)</f>
        <v>3.6219380483600547</v>
      </c>
      <c r="I1742">
        <f>LN(S1742)</f>
        <v>-9.431067947124129E-2</v>
      </c>
      <c r="J1742">
        <f>U1742-C1742</f>
        <v>1.1899999999999977</v>
      </c>
      <c r="K1742">
        <f>(U1742-C1742)/C1742</f>
        <v>2.3823823823823777E-2</v>
      </c>
      <c r="L1742">
        <f>LN(T1742)</f>
        <v>15.355773510905838</v>
      </c>
      <c r="M1742">
        <f t="shared" si="54"/>
        <v>1.4299999999999997</v>
      </c>
      <c r="N1742">
        <f t="shared" si="55"/>
        <v>0.35767444427181572</v>
      </c>
      <c r="O1742" t="s">
        <v>43</v>
      </c>
      <c r="P1742">
        <v>51.26</v>
      </c>
      <c r="Q1742">
        <v>49.83</v>
      </c>
      <c r="R1742">
        <v>37.409999999999997</v>
      </c>
      <c r="S1742">
        <v>0.91</v>
      </c>
      <c r="T1742">
        <v>4665817</v>
      </c>
      <c r="U1742">
        <v>51.14</v>
      </c>
    </row>
    <row r="1743" spans="1:21" x14ac:dyDescent="0.35">
      <c r="A1743" t="s">
        <v>1636</v>
      </c>
      <c r="B1743" t="s">
        <v>1721</v>
      </c>
      <c r="C1743">
        <v>105.08</v>
      </c>
      <c r="D1743">
        <v>50174500086.102699</v>
      </c>
      <c r="E1743">
        <v>35.74</v>
      </c>
      <c r="F1743">
        <v>3.02</v>
      </c>
      <c r="G1743">
        <v>129.28</v>
      </c>
      <c r="H1743">
        <f>LN(R1743)</f>
        <v>4.3269102521152147</v>
      </c>
      <c r="I1743">
        <f>LN(S1743)</f>
        <v>0.58221561985266368</v>
      </c>
      <c r="J1743">
        <f>U1743-C1743</f>
        <v>3</v>
      </c>
      <c r="K1743">
        <f>(U1743-C1743)/C1743</f>
        <v>2.854967643700038E-2</v>
      </c>
      <c r="L1743">
        <f>LN(T1743)</f>
        <v>15.337689353632872</v>
      </c>
      <c r="M1743">
        <f t="shared" si="54"/>
        <v>5.2199999999999989</v>
      </c>
      <c r="N1743">
        <f t="shared" si="55"/>
        <v>1.6524974018945471</v>
      </c>
      <c r="O1743" t="s">
        <v>22</v>
      </c>
      <c r="P1743">
        <v>109.9</v>
      </c>
      <c r="Q1743">
        <v>104.68</v>
      </c>
      <c r="R1743">
        <v>75.709999999999994</v>
      </c>
      <c r="S1743">
        <v>1.79</v>
      </c>
      <c r="T1743">
        <v>4582198</v>
      </c>
      <c r="U1743">
        <v>108.08</v>
      </c>
    </row>
    <row r="1744" spans="1:21" x14ac:dyDescent="0.35">
      <c r="A1744" t="s">
        <v>1636</v>
      </c>
      <c r="B1744" t="s">
        <v>1650</v>
      </c>
      <c r="C1744">
        <v>78.680000000000007</v>
      </c>
      <c r="D1744">
        <v>89483041052.265198</v>
      </c>
      <c r="E1744">
        <v>30.99</v>
      </c>
      <c r="F1744">
        <v>2.6</v>
      </c>
      <c r="G1744">
        <v>87.44</v>
      </c>
      <c r="H1744">
        <f>LN(R1744)</f>
        <v>4.318021304697969</v>
      </c>
      <c r="I1744">
        <f>LN(S1744)</f>
        <v>1.1969481893889715</v>
      </c>
      <c r="J1744">
        <f>U1744-C1744</f>
        <v>1.9199999999999875</v>
      </c>
      <c r="K1744">
        <f>(U1744-C1744)/C1744</f>
        <v>2.4402643619725311E-2</v>
      </c>
      <c r="L1744">
        <f>LN(T1744)</f>
        <v>15.334988532490506</v>
      </c>
      <c r="M1744">
        <f t="shared" si="54"/>
        <v>3.4200000000000017</v>
      </c>
      <c r="N1744">
        <f t="shared" si="55"/>
        <v>1.2296405510745143</v>
      </c>
      <c r="O1744" t="s">
        <v>24</v>
      </c>
      <c r="P1744">
        <v>81.56</v>
      </c>
      <c r="Q1744">
        <v>78.14</v>
      </c>
      <c r="R1744">
        <v>75.040000000000006</v>
      </c>
      <c r="S1744">
        <v>3.31</v>
      </c>
      <c r="T1744">
        <v>4569839</v>
      </c>
      <c r="U1744">
        <v>80.599999999999994</v>
      </c>
    </row>
    <row r="1745" spans="1:21" x14ac:dyDescent="0.35">
      <c r="A1745" t="s">
        <v>1636</v>
      </c>
      <c r="B1745" t="s">
        <v>1679</v>
      </c>
      <c r="C1745">
        <v>110.95</v>
      </c>
      <c r="D1745">
        <v>15729859457.509899</v>
      </c>
      <c r="E1745">
        <v>12.97</v>
      </c>
      <c r="F1745">
        <v>8.34</v>
      </c>
      <c r="G1745">
        <v>143.56</v>
      </c>
      <c r="H1745">
        <f>LN(R1745)</f>
        <v>4.3337550860001821</v>
      </c>
      <c r="I1745">
        <f>LN(S1745)</f>
        <v>0.83724752453370221</v>
      </c>
      <c r="J1745">
        <f>U1745-C1745</f>
        <v>-2.8200000000000074</v>
      </c>
      <c r="K1745">
        <f>(U1745-C1745)/C1745</f>
        <v>-2.5416854438936525E-2</v>
      </c>
      <c r="L1745">
        <f>LN(T1745)</f>
        <v>15.329280386554039</v>
      </c>
      <c r="M1745">
        <f t="shared" si="54"/>
        <v>4.75</v>
      </c>
      <c r="N1745">
        <f t="shared" si="55"/>
        <v>1.5581446180465499</v>
      </c>
      <c r="O1745" t="s">
        <v>19</v>
      </c>
      <c r="P1745">
        <v>112.65</v>
      </c>
      <c r="Q1745">
        <v>107.9</v>
      </c>
      <c r="R1745">
        <v>76.23</v>
      </c>
      <c r="S1745">
        <v>2.31</v>
      </c>
      <c r="T1745">
        <v>4543828</v>
      </c>
      <c r="U1745">
        <v>108.13</v>
      </c>
    </row>
    <row r="1746" spans="1:21" x14ac:dyDescent="0.35">
      <c r="A1746" t="s">
        <v>1636</v>
      </c>
      <c r="B1746" t="s">
        <v>1659</v>
      </c>
      <c r="C1746">
        <v>183.68</v>
      </c>
      <c r="D1746">
        <v>3978568724</v>
      </c>
      <c r="E1746">
        <v>18.04</v>
      </c>
      <c r="F1746">
        <v>9.9600000000000009</v>
      </c>
      <c r="G1746">
        <v>238.22</v>
      </c>
      <c r="H1746">
        <f>LN(R1746)</f>
        <v>4.9759058135751575</v>
      </c>
      <c r="I1746">
        <f>LN(S1746)</f>
        <v>0.86710048768338333</v>
      </c>
      <c r="J1746">
        <f>U1746-C1746</f>
        <v>-4.0300000000000011</v>
      </c>
      <c r="K1746">
        <f>(U1746-C1746)/C1746</f>
        <v>-2.1940331010452969E-2</v>
      </c>
      <c r="L1746">
        <f>LN(T1746)</f>
        <v>15.316520588512413</v>
      </c>
      <c r="M1746">
        <f t="shared" si="54"/>
        <v>8.3299999999999841</v>
      </c>
      <c r="N1746">
        <f t="shared" si="55"/>
        <v>2.1198634561787495</v>
      </c>
      <c r="O1746" t="s">
        <v>48</v>
      </c>
      <c r="P1746">
        <v>185.38</v>
      </c>
      <c r="Q1746">
        <v>177.05</v>
      </c>
      <c r="R1746">
        <v>144.88</v>
      </c>
      <c r="S1746">
        <v>2.38</v>
      </c>
      <c r="T1746">
        <v>4486218</v>
      </c>
      <c r="U1746">
        <v>179.65</v>
      </c>
    </row>
    <row r="1747" spans="1:21" x14ac:dyDescent="0.35">
      <c r="A1747" t="s">
        <v>1636</v>
      </c>
      <c r="B1747" t="s">
        <v>1637</v>
      </c>
      <c r="C1747">
        <v>242.2</v>
      </c>
      <c r="D1747">
        <v>84508341503.286697</v>
      </c>
      <c r="E1747">
        <v>32.21</v>
      </c>
      <c r="F1747">
        <v>7.51</v>
      </c>
      <c r="G1747">
        <v>287.97000000000003</v>
      </c>
      <c r="H1747">
        <f>LN(R1747)</f>
        <v>5.1383246552371453</v>
      </c>
      <c r="I1747">
        <f>LN(S1747)</f>
        <v>1.1410330045520618</v>
      </c>
      <c r="J1747">
        <f>U1747-C1747</f>
        <v>-0.44999999999998863</v>
      </c>
      <c r="K1747">
        <f>(U1747-C1747)/C1747</f>
        <v>-1.8579686209743544E-3</v>
      </c>
      <c r="L1747">
        <f>LN(T1747)</f>
        <v>15.288541633357443</v>
      </c>
      <c r="M1747">
        <f t="shared" si="54"/>
        <v>5.7599999999999909</v>
      </c>
      <c r="N1747">
        <f t="shared" si="55"/>
        <v>1.7509374747077984</v>
      </c>
      <c r="O1747" t="s">
        <v>33</v>
      </c>
      <c r="P1747">
        <v>246.6</v>
      </c>
      <c r="Q1747">
        <v>240.84</v>
      </c>
      <c r="R1747">
        <v>170.43</v>
      </c>
      <c r="S1747">
        <v>3.13</v>
      </c>
      <c r="T1747">
        <v>4362438</v>
      </c>
      <c r="U1747">
        <v>241.75</v>
      </c>
    </row>
    <row r="1748" spans="1:21" x14ac:dyDescent="0.35">
      <c r="A1748" t="s">
        <v>1636</v>
      </c>
      <c r="B1748" t="s">
        <v>1702</v>
      </c>
      <c r="C1748">
        <v>143.35</v>
      </c>
      <c r="D1748">
        <v>28318739610.782398</v>
      </c>
      <c r="E1748">
        <v>9.4700000000000006</v>
      </c>
      <c r="F1748">
        <v>15.12</v>
      </c>
      <c r="G1748">
        <v>170.33</v>
      </c>
      <c r="H1748">
        <f>LN(R1748)</f>
        <v>4.7714470456131899</v>
      </c>
      <c r="I1748">
        <f>LN(S1748)</f>
        <v>0.84156718567821853</v>
      </c>
      <c r="J1748">
        <f>U1748-C1748</f>
        <v>-0.18999999999999773</v>
      </c>
      <c r="K1748">
        <f>(U1748-C1748)/C1748</f>
        <v>-1.3254272758981356E-3</v>
      </c>
      <c r="L1748">
        <f>LN(T1748)</f>
        <v>15.086221213128196</v>
      </c>
      <c r="M1748">
        <f t="shared" si="54"/>
        <v>3.3700000000000045</v>
      </c>
      <c r="N1748">
        <f t="shared" si="55"/>
        <v>1.2149127443642718</v>
      </c>
      <c r="O1748" t="s">
        <v>17</v>
      </c>
      <c r="P1748">
        <v>144.28</v>
      </c>
      <c r="Q1748">
        <v>140.91</v>
      </c>
      <c r="R1748">
        <v>118.09</v>
      </c>
      <c r="S1748">
        <v>2.3199999999999998</v>
      </c>
      <c r="T1748">
        <v>3563384</v>
      </c>
      <c r="U1748">
        <v>143.16</v>
      </c>
    </row>
    <row r="1749" spans="1:21" x14ac:dyDescent="0.35">
      <c r="A1749" t="s">
        <v>1636</v>
      </c>
      <c r="B1749" t="s">
        <v>1683</v>
      </c>
      <c r="C1749">
        <v>122.58</v>
      </c>
      <c r="D1749">
        <v>4129009347.9149899</v>
      </c>
      <c r="E1749">
        <v>9.09</v>
      </c>
      <c r="F1749">
        <v>13.52</v>
      </c>
      <c r="G1749">
        <v>148.22999999999999</v>
      </c>
      <c r="H1749">
        <f>LN(R1749)</f>
        <v>4.4652182255606458</v>
      </c>
      <c r="I1749">
        <f>LN(S1749)</f>
        <v>0.41210965082683298</v>
      </c>
      <c r="J1749">
        <f>U1749-C1749</f>
        <v>0.35999999999999943</v>
      </c>
      <c r="K1749">
        <f>(U1749-C1749)/C1749</f>
        <v>2.9368575624082187E-3</v>
      </c>
      <c r="L1749">
        <f>LN(T1749)</f>
        <v>15.085344414747571</v>
      </c>
      <c r="M1749">
        <f t="shared" si="54"/>
        <v>3.1400000000000006</v>
      </c>
      <c r="N1749">
        <f t="shared" si="55"/>
        <v>1.1442227999201622</v>
      </c>
      <c r="O1749" t="s">
        <v>17</v>
      </c>
      <c r="P1749">
        <v>125.16</v>
      </c>
      <c r="Q1749">
        <v>122.02</v>
      </c>
      <c r="R1749">
        <v>86.94</v>
      </c>
      <c r="S1749">
        <v>1.51</v>
      </c>
      <c r="T1749">
        <v>3560261</v>
      </c>
      <c r="U1749">
        <v>122.94</v>
      </c>
    </row>
    <row r="1750" spans="1:21" x14ac:dyDescent="0.35">
      <c r="A1750" t="s">
        <v>1636</v>
      </c>
      <c r="B1750" t="s">
        <v>1723</v>
      </c>
      <c r="C1750">
        <v>154.55000000000001</v>
      </c>
      <c r="D1750">
        <v>96638992965.201599</v>
      </c>
      <c r="E1750">
        <v>29.64</v>
      </c>
      <c r="F1750">
        <v>5.35</v>
      </c>
      <c r="G1750">
        <v>199.23</v>
      </c>
      <c r="H1750">
        <f>LN(R1750)</f>
        <v>5.0091675508212212</v>
      </c>
      <c r="I1750">
        <f>LN(S1750)</f>
        <v>0.53649337051456847</v>
      </c>
      <c r="J1750">
        <f>U1750-C1750</f>
        <v>4.0199999999999818</v>
      </c>
      <c r="K1750">
        <f>(U1750-C1750)/C1750</f>
        <v>2.6010999676479983E-2</v>
      </c>
      <c r="L1750">
        <f>LN(T1750)</f>
        <v>15.0822093981182</v>
      </c>
      <c r="M1750">
        <f t="shared" si="54"/>
        <v>8.4799999999999898</v>
      </c>
      <c r="N1750">
        <f t="shared" si="55"/>
        <v>2.1377104498038104</v>
      </c>
      <c r="O1750" t="s">
        <v>43</v>
      </c>
      <c r="P1750">
        <v>160.85</v>
      </c>
      <c r="Q1750">
        <v>152.37</v>
      </c>
      <c r="R1750">
        <v>149.78</v>
      </c>
      <c r="S1750">
        <v>1.71</v>
      </c>
      <c r="T1750">
        <v>3549117</v>
      </c>
      <c r="U1750">
        <v>158.57</v>
      </c>
    </row>
    <row r="1751" spans="1:21" x14ac:dyDescent="0.35">
      <c r="A1751" t="s">
        <v>1636</v>
      </c>
      <c r="B1751" t="s">
        <v>1670</v>
      </c>
      <c r="C1751">
        <v>270.47000000000003</v>
      </c>
      <c r="D1751">
        <v>79350378977.257904</v>
      </c>
      <c r="E1751">
        <v>13.51</v>
      </c>
      <c r="F1751">
        <v>19.440000000000001</v>
      </c>
      <c r="G1751">
        <v>288.57</v>
      </c>
      <c r="H1751">
        <f>LN(R1751)</f>
        <v>5.4956917259682836</v>
      </c>
      <c r="I1751">
        <f>LN(S1751)</f>
        <v>1.0079579203999789</v>
      </c>
      <c r="J1751">
        <f>U1751-C1751</f>
        <v>-7.7800000000000296</v>
      </c>
      <c r="K1751">
        <f>(U1751-C1751)/C1751</f>
        <v>-2.876474285503024E-2</v>
      </c>
      <c r="L1751">
        <f>LN(T1751)</f>
        <v>15.027277707308953</v>
      </c>
      <c r="M1751">
        <f t="shared" si="54"/>
        <v>9.7599999999999909</v>
      </c>
      <c r="N1751">
        <f t="shared" si="55"/>
        <v>2.2782924004250003</v>
      </c>
      <c r="O1751" t="s">
        <v>43</v>
      </c>
      <c r="P1751">
        <v>271.26</v>
      </c>
      <c r="Q1751">
        <v>261.5</v>
      </c>
      <c r="R1751">
        <v>243.64</v>
      </c>
      <c r="S1751">
        <v>2.74</v>
      </c>
      <c r="T1751">
        <v>3359416</v>
      </c>
      <c r="U1751">
        <v>262.69</v>
      </c>
    </row>
    <row r="1752" spans="1:21" x14ac:dyDescent="0.35">
      <c r="A1752" t="s">
        <v>1636</v>
      </c>
      <c r="B1752" t="s">
        <v>1716</v>
      </c>
      <c r="C1752">
        <v>113.27</v>
      </c>
      <c r="D1752">
        <v>45706606336.478897</v>
      </c>
      <c r="E1752">
        <v>16.55</v>
      </c>
      <c r="F1752">
        <v>6.68</v>
      </c>
      <c r="G1752">
        <v>137.77000000000001</v>
      </c>
      <c r="H1752">
        <f>LN(R1752)</f>
        <v>4.6318121169345128</v>
      </c>
      <c r="I1752">
        <f>LN(S1752)</f>
        <v>1.1568811967920856</v>
      </c>
      <c r="J1752">
        <f>U1752-C1752</f>
        <v>-2.6700000000000017</v>
      </c>
      <c r="K1752">
        <f>(U1752-C1752)/C1752</f>
        <v>-2.357199611547631E-2</v>
      </c>
      <c r="L1752">
        <f>LN(T1752)</f>
        <v>14.918454783563622</v>
      </c>
      <c r="M1752">
        <f t="shared" si="54"/>
        <v>4.8799999999999955</v>
      </c>
      <c r="N1752">
        <f t="shared" si="55"/>
        <v>1.5851452198650549</v>
      </c>
      <c r="O1752" t="s">
        <v>24</v>
      </c>
      <c r="P1752">
        <v>113.71</v>
      </c>
      <c r="Q1752">
        <v>108.83</v>
      </c>
      <c r="R1752">
        <v>102.7</v>
      </c>
      <c r="S1752">
        <v>3.18</v>
      </c>
      <c r="T1752">
        <v>3013024</v>
      </c>
      <c r="U1752">
        <v>110.6</v>
      </c>
    </row>
    <row r="1753" spans="1:21" x14ac:dyDescent="0.35">
      <c r="A1753" t="s">
        <v>1636</v>
      </c>
      <c r="B1753" t="s">
        <v>1715</v>
      </c>
      <c r="C1753">
        <v>274.36</v>
      </c>
      <c r="D1753">
        <v>21898415942.281399</v>
      </c>
      <c r="E1753">
        <v>31.99</v>
      </c>
      <c r="F1753">
        <v>8.59</v>
      </c>
      <c r="G1753">
        <v>295.89999999999998</v>
      </c>
      <c r="H1753">
        <f>LN(R1753)</f>
        <v>5.2027971646906241</v>
      </c>
      <c r="I1753">
        <f>LN(S1753)</f>
        <v>0.19885085874516517</v>
      </c>
      <c r="J1753">
        <f>U1753-C1753</f>
        <v>0.49000000000000909</v>
      </c>
      <c r="K1753">
        <f>(U1753-C1753)/C1753</f>
        <v>1.7859746318705681E-3</v>
      </c>
      <c r="L1753">
        <f>LN(T1753)</f>
        <v>14.877766906096724</v>
      </c>
      <c r="M1753">
        <f t="shared" si="54"/>
        <v>7.6200000000000045</v>
      </c>
      <c r="N1753">
        <f t="shared" si="55"/>
        <v>2.0307763696985557</v>
      </c>
      <c r="O1753" t="s">
        <v>26</v>
      </c>
      <c r="P1753">
        <v>279.81</v>
      </c>
      <c r="Q1753">
        <v>272.19</v>
      </c>
      <c r="R1753">
        <v>181.78</v>
      </c>
      <c r="S1753">
        <v>1.22</v>
      </c>
      <c r="T1753">
        <v>2892891</v>
      </c>
      <c r="U1753">
        <v>274.85000000000002</v>
      </c>
    </row>
    <row r="1754" spans="1:21" x14ac:dyDescent="0.35">
      <c r="A1754" t="s">
        <v>1636</v>
      </c>
      <c r="B1754" t="s">
        <v>1720</v>
      </c>
      <c r="C1754">
        <v>196.09</v>
      </c>
      <c r="D1754">
        <v>99466620428.242096</v>
      </c>
      <c r="E1754">
        <v>22.17</v>
      </c>
      <c r="F1754">
        <v>8.98</v>
      </c>
      <c r="G1754">
        <v>232.2</v>
      </c>
      <c r="H1754">
        <f>LN(R1754)</f>
        <v>5.2282167388685474</v>
      </c>
      <c r="I1754">
        <f>LN(S1754)</f>
        <v>0.23111172096338664</v>
      </c>
      <c r="J1754">
        <f>U1754-C1754</f>
        <v>3.0900000000000034</v>
      </c>
      <c r="K1754">
        <f>(U1754-C1754)/C1754</f>
        <v>1.5758070273853859E-2</v>
      </c>
      <c r="L1754">
        <f>LN(T1754)</f>
        <v>14.826833612862316</v>
      </c>
      <c r="M1754">
        <f t="shared" si="54"/>
        <v>4.660000000000025</v>
      </c>
      <c r="N1754">
        <f t="shared" si="55"/>
        <v>1.53901544813756</v>
      </c>
      <c r="O1754" t="s">
        <v>22</v>
      </c>
      <c r="P1754">
        <v>200.08</v>
      </c>
      <c r="Q1754">
        <v>195.42</v>
      </c>
      <c r="R1754">
        <v>186.46</v>
      </c>
      <c r="S1754">
        <v>1.26</v>
      </c>
      <c r="T1754">
        <v>2749236</v>
      </c>
      <c r="U1754">
        <v>199.18</v>
      </c>
    </row>
    <row r="1755" spans="1:21" x14ac:dyDescent="0.35">
      <c r="A1755" t="s">
        <v>1636</v>
      </c>
      <c r="B1755" t="s">
        <v>1711</v>
      </c>
      <c r="C1755">
        <v>291.98</v>
      </c>
      <c r="D1755">
        <v>63382652419.079803</v>
      </c>
      <c r="E1755">
        <v>23.72</v>
      </c>
      <c r="F1755">
        <v>12.21</v>
      </c>
      <c r="G1755">
        <v>343.11</v>
      </c>
      <c r="H1755">
        <f>LN(R1755)</f>
        <v>5.4860824139604301</v>
      </c>
      <c r="I1755">
        <f>LN(S1755)</f>
        <v>-0.26136476413440751</v>
      </c>
      <c r="J1755">
        <f>U1755-C1755</f>
        <v>-2.25</v>
      </c>
      <c r="K1755">
        <f>(U1755-C1755)/C1755</f>
        <v>-7.7060072607712856E-3</v>
      </c>
      <c r="L1755">
        <f>LN(T1755)</f>
        <v>14.74008052221369</v>
      </c>
      <c r="M1755">
        <f t="shared" si="54"/>
        <v>9.3300000000000409</v>
      </c>
      <c r="N1755">
        <f t="shared" si="55"/>
        <v>2.233235014859257</v>
      </c>
      <c r="O1755" t="s">
        <v>22</v>
      </c>
      <c r="P1755">
        <v>293.98</v>
      </c>
      <c r="Q1755">
        <v>284.64999999999998</v>
      </c>
      <c r="R1755">
        <v>241.31</v>
      </c>
      <c r="S1755">
        <v>0.77</v>
      </c>
      <c r="T1755">
        <v>2520784</v>
      </c>
      <c r="U1755">
        <v>289.73</v>
      </c>
    </row>
    <row r="1756" spans="1:21" x14ac:dyDescent="0.35">
      <c r="A1756" t="s">
        <v>1636</v>
      </c>
      <c r="B1756" t="s">
        <v>1699</v>
      </c>
      <c r="C1756">
        <v>99.16</v>
      </c>
      <c r="D1756">
        <v>34083854755.612499</v>
      </c>
      <c r="E1756">
        <v>14.18</v>
      </c>
      <c r="F1756">
        <v>6.82</v>
      </c>
      <c r="G1756">
        <v>128.37</v>
      </c>
      <c r="H1756">
        <f>LN(R1756)</f>
        <v>4.4842447180592107</v>
      </c>
      <c r="I1756">
        <f>LN(S1756)</f>
        <v>0.47000362924573563</v>
      </c>
      <c r="J1756">
        <f>U1756-C1756</f>
        <v>-2.4200000000000017</v>
      </c>
      <c r="K1756">
        <f>(U1756-C1756)/C1756</f>
        <v>-2.4405002016942335E-2</v>
      </c>
      <c r="L1756">
        <f>LN(T1756)</f>
        <v>14.681761945768564</v>
      </c>
      <c r="M1756">
        <f t="shared" si="54"/>
        <v>3.7099999999999937</v>
      </c>
      <c r="N1756">
        <f t="shared" si="55"/>
        <v>1.3110318766193421</v>
      </c>
      <c r="O1756" t="s">
        <v>17</v>
      </c>
      <c r="P1756">
        <v>99.32</v>
      </c>
      <c r="Q1756">
        <v>95.61</v>
      </c>
      <c r="R1756">
        <v>88.61</v>
      </c>
      <c r="S1756">
        <v>1.6</v>
      </c>
      <c r="T1756">
        <v>2377980</v>
      </c>
      <c r="U1756">
        <v>96.74</v>
      </c>
    </row>
    <row r="1757" spans="1:21" x14ac:dyDescent="0.35">
      <c r="A1757" t="s">
        <v>1636</v>
      </c>
      <c r="B1757" t="s">
        <v>1674</v>
      </c>
      <c r="C1757">
        <v>257.14</v>
      </c>
      <c r="D1757">
        <v>11135671158.455601</v>
      </c>
      <c r="E1757">
        <v>17.52</v>
      </c>
      <c r="F1757">
        <v>14.7</v>
      </c>
      <c r="G1757">
        <v>272.04000000000002</v>
      </c>
      <c r="H1757">
        <f>LN(R1757)</f>
        <v>5.4185418638544052</v>
      </c>
      <c r="I1757">
        <f>LN(S1757)</f>
        <v>0.45107561936021673</v>
      </c>
      <c r="J1757">
        <f>U1757-C1757</f>
        <v>0.33000000000004093</v>
      </c>
      <c r="K1757">
        <f>(U1757-C1757)/C1757</f>
        <v>1.2833475927511897E-3</v>
      </c>
      <c r="L1757">
        <f>LN(T1757)</f>
        <v>14.507840404597829</v>
      </c>
      <c r="M1757">
        <f t="shared" si="54"/>
        <v>7.3099999999999739</v>
      </c>
      <c r="N1757">
        <f t="shared" si="55"/>
        <v>1.9892432737616836</v>
      </c>
      <c r="O1757" t="s">
        <v>17</v>
      </c>
      <c r="P1757">
        <v>261.52999999999997</v>
      </c>
      <c r="Q1757">
        <v>254.22</v>
      </c>
      <c r="R1757">
        <v>225.55</v>
      </c>
      <c r="S1757">
        <v>1.57</v>
      </c>
      <c r="T1757">
        <v>1998366</v>
      </c>
      <c r="U1757">
        <v>257.47000000000003</v>
      </c>
    </row>
    <row r="1758" spans="1:21" x14ac:dyDescent="0.35">
      <c r="A1758" t="s">
        <v>1636</v>
      </c>
      <c r="B1758" t="s">
        <v>1680</v>
      </c>
      <c r="C1758">
        <v>248.35</v>
      </c>
      <c r="D1758">
        <v>11097510858.4034</v>
      </c>
      <c r="E1758">
        <v>34.92</v>
      </c>
      <c r="F1758">
        <v>6.95</v>
      </c>
      <c r="G1758">
        <v>300.02999999999997</v>
      </c>
      <c r="H1758">
        <f>LN(R1758)</f>
        <v>5.2713058173011866</v>
      </c>
      <c r="I1758">
        <f>LN(S1758)</f>
        <v>-6.1875403718087529E-2</v>
      </c>
      <c r="J1758">
        <f>U1758-C1758</f>
        <v>-5.5699999999999932</v>
      </c>
      <c r="K1758">
        <f>(U1758-C1758)/C1758</f>
        <v>-2.2428024964767437E-2</v>
      </c>
      <c r="L1758">
        <f>LN(T1758)</f>
        <v>14.495100249692136</v>
      </c>
      <c r="M1758">
        <f t="shared" si="54"/>
        <v>10.97999999999999</v>
      </c>
      <c r="N1758">
        <f t="shared" si="55"/>
        <v>2.3960754360813836</v>
      </c>
      <c r="O1758" t="s">
        <v>26</v>
      </c>
      <c r="P1758">
        <v>251.98</v>
      </c>
      <c r="Q1758">
        <v>241</v>
      </c>
      <c r="R1758">
        <v>194.67</v>
      </c>
      <c r="S1758">
        <v>0.94</v>
      </c>
      <c r="T1758">
        <v>1973068</v>
      </c>
      <c r="U1758">
        <v>242.78</v>
      </c>
    </row>
    <row r="1759" spans="1:21" x14ac:dyDescent="0.35">
      <c r="A1759" t="s">
        <v>1636</v>
      </c>
      <c r="B1759" t="s">
        <v>1700</v>
      </c>
      <c r="C1759">
        <v>82.69</v>
      </c>
      <c r="D1759">
        <v>74624334506</v>
      </c>
      <c r="E1759">
        <v>22.04</v>
      </c>
      <c r="F1759">
        <v>3.86</v>
      </c>
      <c r="G1759">
        <v>93.52</v>
      </c>
      <c r="H1759">
        <f>LN(R1759)</f>
        <v>4.2919651563052241</v>
      </c>
      <c r="I1759">
        <f>LN(S1759)</f>
        <v>0.17395330712343798</v>
      </c>
      <c r="J1759">
        <f>U1759-C1759</f>
        <v>2.4200000000000017</v>
      </c>
      <c r="K1759">
        <f>(U1759-C1759)/C1759</f>
        <v>2.9265933002781495E-2</v>
      </c>
      <c r="L1759">
        <f>LN(T1759)</f>
        <v>14.460274416583264</v>
      </c>
      <c r="M1759">
        <f t="shared" si="54"/>
        <v>4.0600000000000023</v>
      </c>
      <c r="N1759">
        <f t="shared" si="55"/>
        <v>1.4011829736136419</v>
      </c>
      <c r="O1759" t="s">
        <v>30</v>
      </c>
      <c r="P1759">
        <v>85.92</v>
      </c>
      <c r="Q1759">
        <v>81.86</v>
      </c>
      <c r="R1759">
        <v>73.11</v>
      </c>
      <c r="S1759">
        <v>1.19</v>
      </c>
      <c r="T1759">
        <v>1905537</v>
      </c>
      <c r="U1759">
        <v>85.11</v>
      </c>
    </row>
    <row r="1760" spans="1:21" x14ac:dyDescent="0.35">
      <c r="A1760" t="s">
        <v>1636</v>
      </c>
      <c r="B1760" t="s">
        <v>1698</v>
      </c>
      <c r="C1760">
        <v>68.88</v>
      </c>
      <c r="D1760">
        <v>77215736309.560898</v>
      </c>
      <c r="E1760">
        <v>27.48</v>
      </c>
      <c r="F1760">
        <v>2.4700000000000002</v>
      </c>
      <c r="G1760">
        <v>88.28</v>
      </c>
      <c r="H1760">
        <f>LN(R1760)</f>
        <v>3.9126228255001139</v>
      </c>
      <c r="I1760">
        <f>LN(S1760)</f>
        <v>-0.61618613942381695</v>
      </c>
      <c r="J1760">
        <f>U1760-C1760</f>
        <v>-1.039999999999992</v>
      </c>
      <c r="K1760">
        <f>(U1760-C1760)/C1760</f>
        <v>-1.5098722415795471E-2</v>
      </c>
      <c r="L1760">
        <f>LN(T1760)</f>
        <v>14.39820036704743</v>
      </c>
      <c r="M1760">
        <f t="shared" si="54"/>
        <v>2.6700000000000017</v>
      </c>
      <c r="N1760">
        <f t="shared" si="55"/>
        <v>0.98207847241215884</v>
      </c>
      <c r="O1760" t="s">
        <v>26</v>
      </c>
      <c r="P1760">
        <v>69.34</v>
      </c>
      <c r="Q1760">
        <v>66.67</v>
      </c>
      <c r="R1760">
        <v>50.03</v>
      </c>
      <c r="S1760">
        <v>0.54</v>
      </c>
      <c r="T1760">
        <v>1790849</v>
      </c>
      <c r="U1760">
        <v>67.84</v>
      </c>
    </row>
    <row r="1761" spans="1:21" x14ac:dyDescent="0.35">
      <c r="A1761" t="s">
        <v>1636</v>
      </c>
      <c r="B1761" t="s">
        <v>1677</v>
      </c>
      <c r="C1761">
        <v>44.44</v>
      </c>
      <c r="D1761">
        <v>46378067816.794403</v>
      </c>
      <c r="E1761">
        <v>30.08</v>
      </c>
      <c r="F1761">
        <v>1.5</v>
      </c>
      <c r="G1761">
        <v>58.82</v>
      </c>
      <c r="H1761">
        <f>LN(R1761)</f>
        <v>3.5049566159530077</v>
      </c>
      <c r="I1761">
        <f>LN(S1761)</f>
        <v>0.3293037471426003</v>
      </c>
      <c r="J1761">
        <f>U1761-C1761</f>
        <v>0.59000000000000341</v>
      </c>
      <c r="K1761">
        <f>(U1761-C1761)/C1761</f>
        <v>1.3276327632763353E-2</v>
      </c>
      <c r="L1761">
        <f>LN(T1761)</f>
        <v>14.35192731735715</v>
      </c>
      <c r="M1761">
        <f t="shared" si="54"/>
        <v>1.3499999999999943</v>
      </c>
      <c r="N1761">
        <f t="shared" si="55"/>
        <v>0.30010459245033388</v>
      </c>
      <c r="O1761" t="s">
        <v>33</v>
      </c>
      <c r="P1761">
        <v>45.41</v>
      </c>
      <c r="Q1761">
        <v>44.06</v>
      </c>
      <c r="R1761">
        <v>33.28</v>
      </c>
      <c r="S1761">
        <v>1.39</v>
      </c>
      <c r="T1761">
        <v>1709869</v>
      </c>
      <c r="U1761">
        <v>45.03</v>
      </c>
    </row>
    <row r="1762" spans="1:21" x14ac:dyDescent="0.35">
      <c r="A1762" t="s">
        <v>1636</v>
      </c>
      <c r="B1762" t="s">
        <v>1692</v>
      </c>
      <c r="C1762">
        <v>270.82</v>
      </c>
      <c r="D1762">
        <v>94472244248</v>
      </c>
      <c r="E1762">
        <v>20.61</v>
      </c>
      <c r="F1762">
        <v>12.8</v>
      </c>
      <c r="G1762">
        <v>320.58</v>
      </c>
      <c r="H1762">
        <f>LN(R1762)</f>
        <v>5.4310109082735023</v>
      </c>
      <c r="I1762">
        <f>LN(S1762)</f>
        <v>1.0438040521731147</v>
      </c>
      <c r="J1762">
        <f>U1762-C1762</f>
        <v>-7.0600000000000023</v>
      </c>
      <c r="K1762">
        <f>(U1762-C1762)/C1762</f>
        <v>-2.6068975703419255E-2</v>
      </c>
      <c r="L1762">
        <f>LN(T1762)</f>
        <v>14.080235111679368</v>
      </c>
      <c r="M1762">
        <f t="shared" si="54"/>
        <v>10.980000000000018</v>
      </c>
      <c r="N1762">
        <f t="shared" si="55"/>
        <v>2.3960754360813863</v>
      </c>
      <c r="O1762" t="s">
        <v>36</v>
      </c>
      <c r="P1762">
        <v>272.81</v>
      </c>
      <c r="Q1762">
        <v>261.83</v>
      </c>
      <c r="R1762">
        <v>228.38</v>
      </c>
      <c r="S1762">
        <v>2.84</v>
      </c>
      <c r="T1762">
        <v>1303072</v>
      </c>
      <c r="U1762">
        <v>263.76</v>
      </c>
    </row>
    <row r="1763" spans="1:21" x14ac:dyDescent="0.35">
      <c r="A1763" t="s">
        <v>1636</v>
      </c>
      <c r="B1763" t="s">
        <v>1710</v>
      </c>
      <c r="C1763">
        <v>264.27</v>
      </c>
      <c r="D1763">
        <v>92316860471</v>
      </c>
      <c r="E1763">
        <v>34.14</v>
      </c>
      <c r="F1763">
        <v>7.75</v>
      </c>
      <c r="G1763">
        <v>308.45</v>
      </c>
      <c r="H1763">
        <f>LN(R1763)</f>
        <v>5.1493532134080784</v>
      </c>
      <c r="I1763">
        <f>LN(S1763)</f>
        <v>0.60431596685332956</v>
      </c>
      <c r="J1763">
        <f>U1763-C1763</f>
        <v>0.28000000000002956</v>
      </c>
      <c r="K1763">
        <f>(U1763-C1763)/C1763</f>
        <v>1.0595224580922148E-3</v>
      </c>
      <c r="L1763">
        <f>LN(T1763)</f>
        <v>13.900670305078211</v>
      </c>
      <c r="M1763">
        <f t="shared" si="54"/>
        <v>8.2099999999999795</v>
      </c>
      <c r="N1763">
        <f t="shared" si="55"/>
        <v>2.1053529234643342</v>
      </c>
      <c r="O1763" t="s">
        <v>19</v>
      </c>
      <c r="P1763">
        <v>269.06</v>
      </c>
      <c r="Q1763">
        <v>260.85000000000002</v>
      </c>
      <c r="R1763">
        <v>172.32</v>
      </c>
      <c r="S1763">
        <v>1.83</v>
      </c>
      <c r="T1763">
        <v>1088891</v>
      </c>
      <c r="U1763">
        <v>264.55</v>
      </c>
    </row>
  </sheetData>
  <sortState xmlns:xlrd2="http://schemas.microsoft.com/office/spreadsheetml/2017/richdata2" ref="A2:O1763">
    <sortCondition ref="A3:A176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Sheet4</vt:lpstr>
      <vt:lpstr>Sheet2</vt:lpstr>
      <vt:lpstr>Sheet8</vt:lpstr>
      <vt:lpstr>Sheet5</vt:lpstr>
      <vt:lpstr>Sheet7</vt:lpstr>
      <vt:lpstr>Sheet10</vt:lpstr>
      <vt:lpstr>stock_market_june2025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second</dc:creator>
  <cp:lastModifiedBy>NUNES ANGGUN PRIBADI</cp:lastModifiedBy>
  <dcterms:created xsi:type="dcterms:W3CDTF">2025-07-08T02:58:00Z</dcterms:created>
  <dcterms:modified xsi:type="dcterms:W3CDTF">2025-07-08T11:53:45Z</dcterms:modified>
</cp:coreProperties>
</file>