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ADMIN\Downloads\"/>
    </mc:Choice>
  </mc:AlternateContent>
  <xr:revisionPtr revIDLastSave="0" documentId="8_{C57F21A2-BFFB-48A5-91C7-82DB96E9C09B}" xr6:coauthVersionLast="47" xr6:coauthVersionMax="47" xr10:uidLastSave="{00000000-0000-0000-0000-000000000000}"/>
  <bookViews>
    <workbookView xWindow="-108" yWindow="-108" windowWidth="23256" windowHeight="12576" xr2:uid="{A6C4DDFC-A604-48E7-92C5-D26E2F3FCDDB}"/>
  </bookViews>
  <sheets>
    <sheet name="Sheet1" sheetId="1" r:id="rId1"/>
  </sheets>
  <externalReferences>
    <externalReference r:id="rId2"/>
  </externalReferences>
  <definedNames>
    <definedName name="Slicer_Brand">#N/A</definedName>
    <definedName name="Slicer_City">#N/A</definedName>
    <definedName name="Slicer_Fuel_Type">#N/A</definedName>
    <definedName name="Slicer_Transmission">#N/A</definedName>
    <definedName name="Slicer_Year">#N/A</definedName>
  </definedNames>
  <calcPr calcId="191029"/>
  <extLst>
    <ext xmlns:x14="http://schemas.microsoft.com/office/spreadsheetml/2009/9/main" uri="{876F7934-8845-4945-9796-88D515C7AA90}">
      <x14:pivotCaches>
        <pivotCache cacheId="0" r:id="rId3"/>
      </x14:pivotCaches>
    </ext>
    <ext xmlns:x14="http://schemas.microsoft.com/office/spreadsheetml/2009/9/main" uri="{BBE1A952-AA13-448e-AADC-164F8A28A991}">
      <x14:slicerCaches>
        <x14:slicerCache r:id="rId4"/>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5.xml"/><Relationship Id="rId3" Type="http://schemas.openxmlformats.org/officeDocument/2006/relationships/pivotCacheDefinition" Target="pivotCache/pivotCacheDefinition1.xml"/><Relationship Id="rId7" Type="http://schemas.microsoft.com/office/2007/relationships/slicerCache" Target="slicerCaches/slicerCache4.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microsoft.com/office/2007/relationships/slicerCache" Target="slicerCaches/slicerCache3.xml"/><Relationship Id="rId5" Type="http://schemas.microsoft.com/office/2007/relationships/slicerCache" Target="slicerCaches/slicerCache2.xml"/><Relationship Id="rId10" Type="http://schemas.openxmlformats.org/officeDocument/2006/relationships/styles" Target="styles.xml"/><Relationship Id="rId4" Type="http://schemas.microsoft.com/office/2007/relationships/slicerCache" Target="slicerCaches/slicerCache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ivotFmts>
      <c:pivotFmt>
        <c:idx val="0"/>
        <c:spPr>
          <a:solidFill>
            <a:schemeClr val="dk1">
              <a:tint val="88500"/>
              <a:alpha val="85000"/>
            </a:schemeClr>
          </a:solidFill>
          <a:ln w="9525" cap="flat" cmpd="sng" algn="ctr">
            <a:solidFill>
              <a:schemeClr val="lt1">
                <a:alpha val="50000"/>
              </a:schemeClr>
            </a:solidFill>
            <a:round/>
          </a:ln>
          <a:effectLst/>
        </c:spPr>
        <c:marker>
          <c:symbol val="circle"/>
          <c:size val="6"/>
          <c:spPr>
            <a:solidFill>
              <a:schemeClr val="dk1">
                <a:tint val="88500"/>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dk1">
              <a:tint val="88500"/>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B0F0"/>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B0F0"/>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rgbClr val="00B0F0"/>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Lit>
              <c:ptCount val="5"/>
              <c:pt idx="0">
                <c:v>Hyundai</c:v>
              </c:pt>
              <c:pt idx="1">
                <c:v>Mahindra</c:v>
              </c:pt>
              <c:pt idx="2">
                <c:v>Maruti Suzuki</c:v>
              </c:pt>
              <c:pt idx="3">
                <c:v>Tata</c:v>
              </c:pt>
              <c:pt idx="4">
                <c:v>Toyota</c:v>
              </c:pt>
            </c:strLit>
          </c:cat>
          <c:val>
            <c:numLit>
              <c:formatCode>General</c:formatCode>
              <c:ptCount val="5"/>
              <c:pt idx="0">
                <c:v>85418775655</c:v>
              </c:pt>
              <c:pt idx="1">
                <c:v>47651074093</c:v>
              </c:pt>
              <c:pt idx="2">
                <c:v>97502988042</c:v>
              </c:pt>
              <c:pt idx="3">
                <c:v>130010713733</c:v>
              </c:pt>
              <c:pt idx="4">
                <c:v>51454304054</c:v>
              </c:pt>
            </c:numLit>
          </c:val>
          <c:extLst>
            <c:ext xmlns:c16="http://schemas.microsoft.com/office/drawing/2014/chart" uri="{C3380CC4-5D6E-409C-BE32-E72D297353CC}">
              <c16:uniqueId val="{00000000-71CA-4C1F-9BF9-CEBBBE2ED5A5}"/>
            </c:ext>
          </c:extLst>
        </c:ser>
        <c:dLbls>
          <c:dLblPos val="inEnd"/>
          <c:showLegendKey val="0"/>
          <c:showVal val="1"/>
          <c:showCatName val="0"/>
          <c:showSerName val="0"/>
          <c:showPercent val="0"/>
          <c:showBubbleSize val="0"/>
        </c:dLbls>
        <c:gapWidth val="65"/>
        <c:axId val="814431760"/>
        <c:axId val="814436080"/>
      </c:barChart>
      <c:catAx>
        <c:axId val="814431760"/>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0" spcFirstLastPara="1" vertOverflow="ellipsis" wrap="square" anchor="ctr" anchorCtr="1"/>
          <a:lstStyle/>
          <a:p>
            <a:pPr>
              <a:defRPr sz="1200" b="1" i="0" u="none" strike="noStrike" kern="1200" cap="all" baseline="0">
                <a:solidFill>
                  <a:schemeClr val="bg1">
                    <a:alpha val="75000"/>
                  </a:schemeClr>
                </a:solidFill>
                <a:latin typeface="+mn-lt"/>
                <a:ea typeface="+mn-ea"/>
                <a:cs typeface="+mn-cs"/>
              </a:defRPr>
            </a:pPr>
            <a:endParaRPr lang="en-US"/>
          </a:p>
        </c:txPr>
        <c:crossAx val="814436080"/>
        <c:crosses val="autoZero"/>
        <c:auto val="1"/>
        <c:lblAlgn val="ctr"/>
        <c:lblOffset val="100"/>
        <c:noMultiLvlLbl val="0"/>
      </c:catAx>
      <c:valAx>
        <c:axId val="814436080"/>
        <c:scaling>
          <c:orientation val="minMax"/>
        </c:scaling>
        <c:delete val="1"/>
        <c:axPos val="b"/>
        <c:numFmt formatCode="General" sourceLinked="1"/>
        <c:majorTickMark val="none"/>
        <c:minorTickMark val="none"/>
        <c:tickLblPos val="nextTo"/>
        <c:crossAx val="814431760"/>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65000"/>
        <a:lumOff val="3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96000"/>
                  <a:lumMod val="104000"/>
                </a:schemeClr>
              </a:gs>
              <a:gs pos="100000">
                <a:schemeClr val="accent1">
                  <a:shade val="98000"/>
                  <a:lumMod val="94000"/>
                </a:schemeClr>
              </a:gs>
            </a:gsLst>
            <a:lin ang="5400000" scaled="0"/>
          </a:gradFill>
          <a:ln>
            <a:noFill/>
          </a:ln>
          <a:effectLst>
            <a:outerShdw blurRad="50800" dist="38100" dir="5400000" rotWithShape="0">
              <a:srgbClr val="000000">
                <a:alpha val="60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rgbClr val="33CCCC"/>
          </a:solidFill>
          <a:ln>
            <a:noFill/>
          </a:ln>
          <a:effectLst>
            <a:outerShdw blurRad="50800" dist="38100" dir="5400000" rotWithShape="0">
              <a:srgbClr val="000000">
                <a:alpha val="60000"/>
              </a:srgbClr>
            </a:outerShdw>
          </a:effectLst>
        </c:spPr>
      </c:pivotFmt>
      <c:pivotFmt>
        <c:idx val="4"/>
        <c:spPr>
          <a:solidFill>
            <a:schemeClr val="accent2">
              <a:lumMod val="40000"/>
              <a:lumOff val="60000"/>
            </a:schemeClr>
          </a:solidFill>
          <a:ln>
            <a:noFill/>
          </a:ln>
          <a:effectLst>
            <a:outerShdw blurRad="50800" dist="38100" dir="5400000" rotWithShape="0">
              <a:srgbClr val="000000">
                <a:alpha val="60000"/>
              </a:srgbClr>
            </a:outerShdw>
          </a:effectLst>
        </c:spPr>
      </c:pivotFmt>
      <c:pivotFmt>
        <c:idx val="5"/>
        <c:spPr>
          <a:solidFill>
            <a:srgbClr val="FF0000"/>
          </a:solidFill>
          <a:ln>
            <a:noFill/>
          </a:ln>
          <a:effectLst>
            <a:outerShdw blurRad="50800" dist="38100" dir="5400000" rotWithShape="0">
              <a:srgbClr val="000000">
                <a:alpha val="60000"/>
              </a:srgbClr>
            </a:outerShdw>
          </a:effectLst>
        </c:spPr>
      </c:pivotFmt>
      <c:pivotFmt>
        <c:idx val="6"/>
        <c:spPr>
          <a:solidFill>
            <a:srgbClr val="FF5050"/>
          </a:solidFill>
          <a:ln>
            <a:noFill/>
          </a:ln>
          <a:effectLst>
            <a:outerShdw blurRad="50800" dist="38100" dir="5400000" rotWithShape="0">
              <a:srgbClr val="000000">
                <a:alpha val="60000"/>
              </a:srgbClr>
            </a:outerShdw>
          </a:effectLst>
        </c:spPr>
      </c:pivotFmt>
      <c:pivotFmt>
        <c:idx val="7"/>
        <c:spPr>
          <a:solidFill>
            <a:srgbClr val="92D050"/>
          </a:solidFill>
          <a:ln>
            <a:noFill/>
          </a:ln>
          <a:effectLst>
            <a:outerShdw blurRad="50800" dist="38100" dir="5400000" rotWithShape="0">
              <a:srgbClr val="000000">
                <a:alpha val="60000"/>
              </a:srgbClr>
            </a:outerShdw>
          </a:effectLst>
        </c:spPr>
      </c:pivotFmt>
      <c:pivotFmt>
        <c:idx val="8"/>
        <c:spPr>
          <a:gradFill rotWithShape="1">
            <a:gsLst>
              <a:gs pos="0">
                <a:schemeClr val="accent1">
                  <a:tint val="96000"/>
                  <a:lumMod val="104000"/>
                </a:schemeClr>
              </a:gs>
              <a:gs pos="100000">
                <a:schemeClr val="accent1">
                  <a:shade val="98000"/>
                  <a:lumMod val="94000"/>
                </a:schemeClr>
              </a:gs>
            </a:gsLst>
            <a:lin ang="5400000" scaled="0"/>
          </a:gradFill>
          <a:ln>
            <a:noFill/>
          </a:ln>
          <a:effectLst>
            <a:outerShdw blurRad="50800" dist="38100" dir="5400000" rotWithShape="0">
              <a:srgbClr val="000000">
                <a:alpha val="60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rgbClr val="92D050"/>
          </a:solidFill>
          <a:ln>
            <a:noFill/>
          </a:ln>
          <a:effectLst>
            <a:outerShdw blurRad="50800" dist="38100" dir="5400000" rotWithShape="0">
              <a:srgbClr val="000000">
                <a:alpha val="60000"/>
              </a:srgbClr>
            </a:outerShdw>
          </a:effectLst>
        </c:spPr>
      </c:pivotFmt>
      <c:pivotFmt>
        <c:idx val="10"/>
        <c:spPr>
          <a:solidFill>
            <a:srgbClr val="33CCCC"/>
          </a:solidFill>
          <a:ln>
            <a:noFill/>
          </a:ln>
          <a:effectLst>
            <a:outerShdw blurRad="50800" dist="38100" dir="5400000" rotWithShape="0">
              <a:srgbClr val="000000">
                <a:alpha val="60000"/>
              </a:srgbClr>
            </a:outerShdw>
          </a:effectLst>
        </c:spPr>
      </c:pivotFmt>
      <c:pivotFmt>
        <c:idx val="11"/>
        <c:spPr>
          <a:solidFill>
            <a:schemeClr val="accent2">
              <a:lumMod val="40000"/>
              <a:lumOff val="60000"/>
            </a:schemeClr>
          </a:solidFill>
          <a:ln>
            <a:noFill/>
          </a:ln>
          <a:effectLst>
            <a:outerShdw blurRad="50800" dist="38100" dir="5400000" rotWithShape="0">
              <a:srgbClr val="000000">
                <a:alpha val="60000"/>
              </a:srgbClr>
            </a:outerShdw>
          </a:effectLst>
        </c:spPr>
      </c:pivotFmt>
      <c:pivotFmt>
        <c:idx val="12"/>
        <c:spPr>
          <a:solidFill>
            <a:srgbClr val="FF0000"/>
          </a:solidFill>
          <a:ln>
            <a:noFill/>
          </a:ln>
          <a:effectLst>
            <a:outerShdw blurRad="50800" dist="38100" dir="5400000" rotWithShape="0">
              <a:srgbClr val="000000">
                <a:alpha val="60000"/>
              </a:srgbClr>
            </a:outerShdw>
          </a:effectLst>
        </c:spPr>
      </c:pivotFmt>
      <c:pivotFmt>
        <c:idx val="13"/>
        <c:spPr>
          <a:solidFill>
            <a:srgbClr val="FF5050"/>
          </a:solidFill>
          <a:ln>
            <a:noFill/>
          </a:ln>
          <a:effectLst>
            <a:outerShdw blurRad="50800" dist="38100" dir="5400000" rotWithShape="0">
              <a:srgbClr val="000000">
                <a:alpha val="60000"/>
              </a:srgbClr>
            </a:outerShdw>
          </a:effectLst>
        </c:spPr>
      </c:pivotFmt>
    </c:pivotFmts>
    <c:plotArea>
      <c:layout/>
      <c:doughnutChart>
        <c:varyColors val="1"/>
        <c:ser>
          <c:idx val="0"/>
          <c:order val="0"/>
          <c:tx>
            <c:v>Total</c:v>
          </c:tx>
          <c:dPt>
            <c:idx val="0"/>
            <c:bubble3D val="0"/>
            <c:spPr>
              <a:solidFill>
                <a:srgbClr val="92D050"/>
              </a:solidFill>
              <a:ln>
                <a:noFill/>
              </a:ln>
              <a:effectLst>
                <a:outerShdw blurRad="50800" dist="38100" dir="5400000" rotWithShape="0">
                  <a:srgbClr val="000000">
                    <a:alpha val="60000"/>
                  </a:srgbClr>
                </a:outerShdw>
              </a:effectLst>
            </c:spPr>
            <c:extLst>
              <c:ext xmlns:c16="http://schemas.microsoft.com/office/drawing/2014/chart" uri="{C3380CC4-5D6E-409C-BE32-E72D297353CC}">
                <c16:uniqueId val="{00000001-074E-4111-836F-01A5962F2507}"/>
              </c:ext>
            </c:extLst>
          </c:dPt>
          <c:dPt>
            <c:idx val="1"/>
            <c:bubble3D val="0"/>
            <c:spPr>
              <a:solidFill>
                <a:srgbClr val="33CCCC"/>
              </a:solidFill>
              <a:ln>
                <a:noFill/>
              </a:ln>
              <a:effectLst>
                <a:outerShdw blurRad="50800" dist="38100" dir="5400000" rotWithShape="0">
                  <a:srgbClr val="000000">
                    <a:alpha val="60000"/>
                  </a:srgbClr>
                </a:outerShdw>
              </a:effectLst>
            </c:spPr>
            <c:extLst>
              <c:ext xmlns:c16="http://schemas.microsoft.com/office/drawing/2014/chart" uri="{C3380CC4-5D6E-409C-BE32-E72D297353CC}">
                <c16:uniqueId val="{00000003-074E-4111-836F-01A5962F2507}"/>
              </c:ext>
            </c:extLst>
          </c:dPt>
          <c:dPt>
            <c:idx val="2"/>
            <c:bubble3D val="0"/>
            <c:spPr>
              <a:solidFill>
                <a:schemeClr val="accent2">
                  <a:lumMod val="40000"/>
                  <a:lumOff val="60000"/>
                </a:schemeClr>
              </a:solidFill>
              <a:ln>
                <a:noFill/>
              </a:ln>
              <a:effectLst>
                <a:outerShdw blurRad="50800" dist="38100" dir="5400000" rotWithShape="0">
                  <a:srgbClr val="000000">
                    <a:alpha val="60000"/>
                  </a:srgbClr>
                </a:outerShdw>
              </a:effectLst>
            </c:spPr>
            <c:extLst>
              <c:ext xmlns:c16="http://schemas.microsoft.com/office/drawing/2014/chart" uri="{C3380CC4-5D6E-409C-BE32-E72D297353CC}">
                <c16:uniqueId val="{00000005-074E-4111-836F-01A5962F2507}"/>
              </c:ext>
            </c:extLst>
          </c:dPt>
          <c:dPt>
            <c:idx val="3"/>
            <c:bubble3D val="0"/>
            <c:spPr>
              <a:solidFill>
                <a:srgbClr val="FF0000"/>
              </a:solidFill>
              <a:ln>
                <a:noFill/>
              </a:ln>
              <a:effectLst>
                <a:outerShdw blurRad="50800" dist="38100" dir="5400000" rotWithShape="0">
                  <a:srgbClr val="000000">
                    <a:alpha val="60000"/>
                  </a:srgbClr>
                </a:outerShdw>
              </a:effectLst>
            </c:spPr>
            <c:extLst>
              <c:ext xmlns:c16="http://schemas.microsoft.com/office/drawing/2014/chart" uri="{C3380CC4-5D6E-409C-BE32-E72D297353CC}">
                <c16:uniqueId val="{00000007-074E-4111-836F-01A5962F2507}"/>
              </c:ext>
            </c:extLst>
          </c:dPt>
          <c:dPt>
            <c:idx val="4"/>
            <c:bubble3D val="0"/>
            <c:spPr>
              <a:solidFill>
                <a:srgbClr val="FF5050"/>
              </a:solidFill>
              <a:ln>
                <a:noFill/>
              </a:ln>
              <a:effectLst>
                <a:outerShdw blurRad="50800" dist="38100" dir="5400000" rotWithShape="0">
                  <a:srgbClr val="000000">
                    <a:alpha val="60000"/>
                  </a:srgbClr>
                </a:outerShdw>
              </a:effectLst>
            </c:spPr>
            <c:extLst>
              <c:ext xmlns:c16="http://schemas.microsoft.com/office/drawing/2014/chart" uri="{C3380CC4-5D6E-409C-BE32-E72D297353CC}">
                <c16:uniqueId val="{00000009-074E-4111-836F-01A5962F250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Lit>
              <c:ptCount val="5"/>
              <c:pt idx="0">
                <c:v>Delhi</c:v>
              </c:pt>
              <c:pt idx="1">
                <c:v>Hyderabad</c:v>
              </c:pt>
              <c:pt idx="2">
                <c:v>Mumbai</c:v>
              </c:pt>
              <c:pt idx="3">
                <c:v>Chennai</c:v>
              </c:pt>
              <c:pt idx="4">
                <c:v>Bangalore</c:v>
              </c:pt>
            </c:strLit>
          </c:cat>
          <c:val>
            <c:numLit>
              <c:formatCode>General</c:formatCode>
              <c:ptCount val="5"/>
              <c:pt idx="0">
                <c:v>16305655730.799999</c:v>
              </c:pt>
              <c:pt idx="1">
                <c:v>20818587057.199993</c:v>
              </c:pt>
              <c:pt idx="2">
                <c:v>13105344566</c:v>
              </c:pt>
              <c:pt idx="3">
                <c:v>20473499085.199997</c:v>
              </c:pt>
              <c:pt idx="4">
                <c:v>11704484676.199997</c:v>
              </c:pt>
            </c:numLit>
          </c:val>
          <c:extLst>
            <c:ext xmlns:c16="http://schemas.microsoft.com/office/drawing/2014/chart" uri="{C3380CC4-5D6E-409C-BE32-E72D297353CC}">
              <c16:uniqueId val="{0000000A-074E-4111-836F-01A5962F2507}"/>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500" b="1" i="0" u="none" strike="noStrike" kern="1200" baseline="0">
              <a:solidFill>
                <a:schemeClr val="lt1">
                  <a:lumMod val="85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1">
                  <a:tint val="96000"/>
                  <a:lumMod val="104000"/>
                </a:schemeClr>
              </a:gs>
              <a:gs pos="100000">
                <a:schemeClr val="accent1">
                  <a:shade val="98000"/>
                  <a:lumMod val="94000"/>
                </a:schemeClr>
              </a:gs>
            </a:gsLst>
            <a:lin ang="5400000" scaled="0"/>
          </a:gradFill>
          <a:ln>
            <a:noFill/>
          </a:ln>
          <a:effectLst>
            <a:outerShdw blurRad="50800" dist="38100" dir="5400000" rotWithShape="0">
              <a:srgbClr val="000000">
                <a:alpha val="60000"/>
              </a:srgbClr>
            </a:outerShdw>
          </a:effectLst>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6">
              <a:lumMod val="60000"/>
              <a:lumOff val="40000"/>
            </a:schemeClr>
          </a:solidFill>
          <a:ln>
            <a:noFill/>
          </a:ln>
          <a:effectLst>
            <a:outerShdw blurRad="50800" dist="38100" dir="5400000" rotWithShape="0">
              <a:srgbClr val="000000">
                <a:alpha val="60000"/>
              </a:srgbClr>
            </a:outerShdw>
          </a:effectLst>
          <a:sp3d/>
        </c:spPr>
      </c:pivotFmt>
      <c:pivotFmt>
        <c:idx val="8"/>
        <c:spPr>
          <a:solidFill>
            <a:schemeClr val="bg2">
              <a:lumMod val="75000"/>
            </a:schemeClr>
          </a:solidFill>
          <a:ln>
            <a:noFill/>
          </a:ln>
          <a:effectLst>
            <a:outerShdw blurRad="50800" dist="38100" dir="5400000" rotWithShape="0">
              <a:srgbClr val="000000">
                <a:alpha val="60000"/>
              </a:srgbClr>
            </a:outerShdw>
          </a:effectLst>
          <a:sp3d/>
        </c:spPr>
      </c:pivotFmt>
      <c:pivotFmt>
        <c:idx val="9"/>
        <c:spPr>
          <a:solidFill>
            <a:schemeClr val="accent2"/>
          </a:solidFill>
          <a:ln>
            <a:noFill/>
          </a:ln>
          <a:effectLst>
            <a:outerShdw blurRad="50800" dist="38100" dir="5400000" rotWithShape="0">
              <a:srgbClr val="000000">
                <a:alpha val="60000"/>
              </a:srgbClr>
            </a:outerShdw>
          </a:effectLst>
          <a:sp3d/>
        </c:spPr>
      </c:pivotFmt>
      <c:pivotFmt>
        <c:idx val="10"/>
        <c:spPr>
          <a:gradFill rotWithShape="1">
            <a:gsLst>
              <a:gs pos="0">
                <a:schemeClr val="accent1">
                  <a:tint val="30000"/>
                  <a:shade val="51000"/>
                  <a:satMod val="130000"/>
                </a:schemeClr>
              </a:gs>
              <a:gs pos="80000">
                <a:schemeClr val="accent1">
                  <a:tint val="30000"/>
                  <a:shade val="93000"/>
                  <a:satMod val="130000"/>
                </a:schemeClr>
              </a:gs>
              <a:gs pos="100000">
                <a:schemeClr val="accent1">
                  <a:tint val="30000"/>
                  <a:shade val="94000"/>
                  <a:satMod val="135000"/>
                </a:schemeClr>
              </a:gs>
            </a:gsLst>
            <a:lin ang="5400000" scaled="0"/>
          </a:gradFill>
          <a:ln>
            <a:noFill/>
          </a:ln>
          <a:effectLst>
            <a:outerShdw blurRad="50800" dist="38100" dir="5400000" rotWithShape="0">
              <a:srgbClr val="000000">
                <a:alpha val="60000"/>
              </a:srgbClr>
            </a:outerShdw>
          </a:effectLst>
          <a:sp3d/>
        </c:spPr>
      </c:pivotFmt>
      <c:pivotFmt>
        <c:idx val="11"/>
        <c:spPr>
          <a:gradFill rotWithShape="1">
            <a:gsLst>
              <a:gs pos="0">
                <a:schemeClr val="accent1">
                  <a:tint val="96000"/>
                  <a:lumMod val="104000"/>
                </a:schemeClr>
              </a:gs>
              <a:gs pos="100000">
                <a:schemeClr val="accent1">
                  <a:shade val="98000"/>
                  <a:lumMod val="94000"/>
                </a:schemeClr>
              </a:gs>
            </a:gsLst>
            <a:lin ang="5400000" scaled="0"/>
          </a:gradFill>
          <a:ln>
            <a:noFill/>
          </a:ln>
          <a:effectLst>
            <a:outerShdw blurRad="50800" dist="38100" dir="5400000" rotWithShape="0">
              <a:srgbClr val="000000">
                <a:alpha val="60000"/>
              </a:srgbClr>
            </a:outerShdw>
          </a:effectLst>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6">
              <a:lumMod val="60000"/>
              <a:lumOff val="40000"/>
            </a:schemeClr>
          </a:solidFill>
          <a:ln>
            <a:noFill/>
          </a:ln>
          <a:effectLst>
            <a:outerShdw blurRad="50800" dist="38100" dir="5400000" rotWithShape="0">
              <a:srgbClr val="000000">
                <a:alpha val="60000"/>
              </a:srgbClr>
            </a:outerShdw>
          </a:effectLst>
          <a:sp3d/>
        </c:spPr>
      </c:pivotFmt>
      <c:pivotFmt>
        <c:idx val="13"/>
        <c:spPr>
          <a:solidFill>
            <a:schemeClr val="bg2">
              <a:lumMod val="75000"/>
            </a:schemeClr>
          </a:solidFill>
          <a:ln>
            <a:noFill/>
          </a:ln>
          <a:effectLst>
            <a:outerShdw blurRad="50800" dist="38100" dir="5400000" rotWithShape="0">
              <a:srgbClr val="000000">
                <a:alpha val="60000"/>
              </a:srgbClr>
            </a:outerShdw>
          </a:effectLst>
          <a:sp3d/>
        </c:spPr>
      </c:pivotFmt>
      <c:pivotFmt>
        <c:idx val="14"/>
        <c:spPr>
          <a:solidFill>
            <a:schemeClr val="accent2"/>
          </a:solidFill>
          <a:ln>
            <a:noFill/>
          </a:ln>
          <a:effectLst>
            <a:outerShdw blurRad="50800" dist="38100" dir="5400000" rotWithShape="0">
              <a:srgbClr val="000000">
                <a:alpha val="60000"/>
              </a:srgbClr>
            </a:outerShdw>
          </a:effectLst>
          <a:sp3d/>
        </c:spPr>
      </c:pivotFmt>
      <c:pivotFmt>
        <c:idx val="15"/>
        <c:spPr>
          <a:gradFill rotWithShape="1">
            <a:gsLst>
              <a:gs pos="0">
                <a:schemeClr val="accent1">
                  <a:tint val="30000"/>
                  <a:shade val="51000"/>
                  <a:satMod val="130000"/>
                </a:schemeClr>
              </a:gs>
              <a:gs pos="80000">
                <a:schemeClr val="accent1">
                  <a:tint val="30000"/>
                  <a:shade val="93000"/>
                  <a:satMod val="130000"/>
                </a:schemeClr>
              </a:gs>
              <a:gs pos="100000">
                <a:schemeClr val="accent1">
                  <a:tint val="30000"/>
                  <a:shade val="94000"/>
                  <a:satMod val="135000"/>
                </a:schemeClr>
              </a:gs>
            </a:gsLst>
            <a:lin ang="5400000" scaled="0"/>
          </a:gradFill>
          <a:ln>
            <a:noFill/>
          </a:ln>
          <a:effectLst>
            <a:outerShdw blurRad="50800" dist="38100" dir="5400000" rotWithShape="0">
              <a:srgbClr val="000000">
                <a:alpha val="60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v>Total</c:v>
          </c:tx>
          <c:dPt>
            <c:idx val="0"/>
            <c:bubble3D val="0"/>
            <c:spPr>
              <a:solidFill>
                <a:schemeClr val="accent6">
                  <a:lumMod val="60000"/>
                  <a:lumOff val="40000"/>
                </a:schemeClr>
              </a:solidFill>
              <a:ln>
                <a:noFill/>
              </a:ln>
              <a:effectLst>
                <a:outerShdw blurRad="50800" dist="38100" dir="5400000" rotWithShape="0">
                  <a:srgbClr val="000000">
                    <a:alpha val="60000"/>
                  </a:srgbClr>
                </a:outerShdw>
              </a:effectLst>
              <a:sp3d/>
            </c:spPr>
            <c:extLst>
              <c:ext xmlns:c16="http://schemas.microsoft.com/office/drawing/2014/chart" uri="{C3380CC4-5D6E-409C-BE32-E72D297353CC}">
                <c16:uniqueId val="{00000001-7837-4918-B386-16ABF30C86BC}"/>
              </c:ext>
            </c:extLst>
          </c:dPt>
          <c:dPt>
            <c:idx val="1"/>
            <c:bubble3D val="0"/>
            <c:spPr>
              <a:solidFill>
                <a:schemeClr val="bg2">
                  <a:lumMod val="75000"/>
                </a:schemeClr>
              </a:solidFill>
              <a:ln>
                <a:noFill/>
              </a:ln>
              <a:effectLst>
                <a:outerShdw blurRad="50800" dist="38100" dir="5400000" rotWithShape="0">
                  <a:srgbClr val="000000">
                    <a:alpha val="60000"/>
                  </a:srgbClr>
                </a:outerShdw>
              </a:effectLst>
              <a:sp3d/>
            </c:spPr>
            <c:extLst>
              <c:ext xmlns:c16="http://schemas.microsoft.com/office/drawing/2014/chart" uri="{C3380CC4-5D6E-409C-BE32-E72D297353CC}">
                <c16:uniqueId val="{00000003-7837-4918-B386-16ABF30C86BC}"/>
              </c:ext>
            </c:extLst>
          </c:dPt>
          <c:dPt>
            <c:idx val="2"/>
            <c:bubble3D val="0"/>
            <c:spPr>
              <a:solidFill>
                <a:schemeClr val="accent2"/>
              </a:solidFill>
              <a:ln>
                <a:noFill/>
              </a:ln>
              <a:effectLst>
                <a:outerShdw blurRad="50800" dist="38100" dir="5400000" rotWithShape="0">
                  <a:srgbClr val="000000">
                    <a:alpha val="60000"/>
                  </a:srgbClr>
                </a:outerShdw>
              </a:effectLst>
              <a:sp3d/>
            </c:spPr>
            <c:extLst>
              <c:ext xmlns:c16="http://schemas.microsoft.com/office/drawing/2014/chart" uri="{C3380CC4-5D6E-409C-BE32-E72D297353CC}">
                <c16:uniqueId val="{00000005-7837-4918-B386-16ABF30C86BC}"/>
              </c:ext>
            </c:extLst>
          </c:dPt>
          <c:dPt>
            <c:idx val="3"/>
            <c:bubble3D val="0"/>
            <c:spPr>
              <a:gradFill rotWithShape="1">
                <a:gsLst>
                  <a:gs pos="0">
                    <a:schemeClr val="accent1">
                      <a:tint val="30000"/>
                      <a:shade val="51000"/>
                      <a:satMod val="130000"/>
                    </a:schemeClr>
                  </a:gs>
                  <a:gs pos="80000">
                    <a:schemeClr val="accent1">
                      <a:tint val="30000"/>
                      <a:shade val="93000"/>
                      <a:satMod val="130000"/>
                    </a:schemeClr>
                  </a:gs>
                  <a:gs pos="100000">
                    <a:schemeClr val="accent1">
                      <a:tint val="30000"/>
                      <a:shade val="94000"/>
                      <a:satMod val="135000"/>
                    </a:schemeClr>
                  </a:gs>
                </a:gsLst>
                <a:lin ang="5400000" scaled="0"/>
              </a:gradFill>
              <a:ln>
                <a:noFill/>
              </a:ln>
              <a:effectLst>
                <a:outerShdw blurRad="50800" dist="38100" dir="5400000" rotWithShape="0">
                  <a:srgbClr val="000000">
                    <a:alpha val="60000"/>
                  </a:srgbClr>
                </a:outerShdw>
              </a:effectLst>
              <a:sp3d/>
            </c:spPr>
            <c:extLst>
              <c:ext xmlns:c16="http://schemas.microsoft.com/office/drawing/2014/chart" uri="{C3380CC4-5D6E-409C-BE32-E72D297353CC}">
                <c16:uniqueId val="{00000007-7837-4918-B386-16ABF30C86BC}"/>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Lit>
              <c:ptCount val="4"/>
              <c:pt idx="0">
                <c:v>CNG</c:v>
              </c:pt>
              <c:pt idx="1">
                <c:v>Diesel</c:v>
              </c:pt>
              <c:pt idx="2">
                <c:v>Electric</c:v>
              </c:pt>
              <c:pt idx="3">
                <c:v>Petrol</c:v>
              </c:pt>
            </c:strLit>
          </c:cat>
          <c:val>
            <c:numLit>
              <c:formatCode>General</c:formatCode>
              <c:ptCount val="4"/>
              <c:pt idx="0">
                <c:v>23</c:v>
              </c:pt>
              <c:pt idx="1">
                <c:v>27</c:v>
              </c:pt>
              <c:pt idx="2">
                <c:v>27</c:v>
              </c:pt>
              <c:pt idx="3">
                <c:v>23</c:v>
              </c:pt>
            </c:numLit>
          </c:val>
          <c:extLst>
            <c:ext xmlns:c16="http://schemas.microsoft.com/office/drawing/2014/chart" uri="{C3380CC4-5D6E-409C-BE32-E72D297353CC}">
              <c16:uniqueId val="{00000008-7837-4918-B386-16ABF30C86BC}"/>
            </c:ext>
          </c:extLst>
        </c:ser>
        <c:dLbls>
          <c:showLegendKey val="0"/>
          <c:showVal val="0"/>
          <c:showCatName val="0"/>
          <c:showSerName val="0"/>
          <c:showPercent val="1"/>
          <c:showBubbleSize val="0"/>
          <c:showLeaderLines val="0"/>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15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0000"/>
          </a:solidFill>
          <a:ln>
            <a:noFill/>
          </a:ln>
          <a:effectLst/>
          <a:sp3d/>
        </c:spPr>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F0000"/>
          </a:soli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v>Total</c:v>
          </c:tx>
          <c:spPr>
            <a:solidFill>
              <a:schemeClr val="accent1"/>
            </a:solidFill>
            <a:ln>
              <a:noFill/>
            </a:ln>
            <a:effectLst/>
            <a:sp3d/>
          </c:spPr>
          <c:invertIfNegative val="0"/>
          <c:dPt>
            <c:idx val="1"/>
            <c:invertIfNegative val="0"/>
            <c:bubble3D val="0"/>
            <c:spPr>
              <a:solidFill>
                <a:srgbClr val="FF0000"/>
              </a:solidFill>
              <a:ln>
                <a:noFill/>
              </a:ln>
              <a:effectLst/>
              <a:sp3d/>
            </c:spPr>
            <c:extLst>
              <c:ext xmlns:c16="http://schemas.microsoft.com/office/drawing/2014/chart" uri="{C3380CC4-5D6E-409C-BE32-E72D297353CC}">
                <c16:uniqueId val="{00000001-4C58-4D35-BEAA-3002FB88973A}"/>
              </c:ext>
            </c:extLst>
          </c:dPt>
          <c:cat>
            <c:strLit>
              <c:ptCount val="2"/>
              <c:pt idx="0">
                <c:v>Automatic</c:v>
              </c:pt>
              <c:pt idx="1">
                <c:v>Manual</c:v>
              </c:pt>
            </c:strLit>
          </c:cat>
          <c:val>
            <c:numLit>
              <c:formatCode>General</c:formatCode>
              <c:ptCount val="2"/>
              <c:pt idx="0">
                <c:v>56</c:v>
              </c:pt>
              <c:pt idx="1">
                <c:v>44</c:v>
              </c:pt>
            </c:numLit>
          </c:val>
          <c:extLst>
            <c:ext xmlns:c16="http://schemas.microsoft.com/office/drawing/2014/chart" uri="{C3380CC4-5D6E-409C-BE32-E72D297353CC}">
              <c16:uniqueId val="{00000002-4C58-4D35-BEAA-3002FB88973A}"/>
            </c:ext>
          </c:extLst>
        </c:ser>
        <c:dLbls>
          <c:showLegendKey val="0"/>
          <c:showVal val="0"/>
          <c:showCatName val="0"/>
          <c:showSerName val="0"/>
          <c:showPercent val="0"/>
          <c:showBubbleSize val="0"/>
        </c:dLbls>
        <c:gapWidth val="150"/>
        <c:shape val="box"/>
        <c:axId val="1238238848"/>
        <c:axId val="1238233088"/>
        <c:axId val="0"/>
      </c:bar3DChart>
      <c:catAx>
        <c:axId val="1238238848"/>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2000" b="0" i="0" u="none" strike="noStrike" kern="1200" baseline="0">
                <a:solidFill>
                  <a:schemeClr val="bg1"/>
                </a:solidFill>
                <a:latin typeface="+mn-lt"/>
                <a:ea typeface="+mn-ea"/>
                <a:cs typeface="+mn-cs"/>
              </a:defRPr>
            </a:pPr>
            <a:endParaRPr lang="en-US"/>
          </a:p>
        </c:txPr>
        <c:crossAx val="1238233088"/>
        <c:crosses val="autoZero"/>
        <c:auto val="1"/>
        <c:lblAlgn val="ctr"/>
        <c:lblOffset val="100"/>
        <c:noMultiLvlLbl val="0"/>
      </c:catAx>
      <c:valAx>
        <c:axId val="1238233088"/>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382388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5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65000"/>
        <a:lumOff val="3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0000"/>
          </a:solidFill>
          <a:ln>
            <a:noFill/>
          </a:ln>
          <a:effectLst/>
        </c:spPr>
      </c:pivotFmt>
      <c:pivotFmt>
        <c:idx val="4"/>
        <c:spPr>
          <a:solidFill>
            <a:srgbClr val="FF0000"/>
          </a:solidFill>
          <a:ln>
            <a:noFill/>
          </a:ln>
          <a:effectLst/>
        </c:spPr>
      </c:pivotFmt>
      <c:pivotFmt>
        <c:idx val="5"/>
        <c:spPr>
          <a:solidFill>
            <a:srgbClr val="FF0000"/>
          </a:solidFill>
          <a:ln>
            <a:noFill/>
          </a:ln>
          <a:effectLst/>
        </c:spPr>
      </c:pivotFmt>
      <c:pivotFmt>
        <c:idx val="6"/>
        <c:spPr>
          <a:solidFill>
            <a:srgbClr val="FF0000"/>
          </a:solidFill>
          <a:ln>
            <a:noFill/>
          </a:ln>
          <a:effectLst/>
        </c:spPr>
      </c:pivotFmt>
      <c:pivotFmt>
        <c:idx val="7"/>
        <c:spPr>
          <a:solidFill>
            <a:srgbClr val="FF0000"/>
          </a:solidFill>
          <a:ln>
            <a:noFill/>
          </a:ln>
          <a:effectLst/>
        </c:spPr>
      </c:pivotFmt>
      <c:pivotFmt>
        <c:idx val="8"/>
        <c:spPr>
          <a:solidFill>
            <a:srgbClr val="FFC000"/>
          </a:solidFill>
          <a:ln>
            <a:noFill/>
          </a:ln>
          <a:effectLst/>
        </c:spPr>
      </c:pivotFmt>
      <c:pivotFmt>
        <c:idx val="9"/>
        <c:spPr>
          <a:solidFill>
            <a:srgbClr val="00B050"/>
          </a:solidFill>
          <a:ln>
            <a:noFill/>
          </a:ln>
          <a:effectLst/>
        </c:spPr>
      </c:pivotFmt>
      <c:pivotFmt>
        <c:idx val="10"/>
        <c:spPr>
          <a:solidFill>
            <a:srgbClr val="FFC000"/>
          </a:solidFill>
          <a:ln>
            <a:noFill/>
          </a:ln>
          <a:effectLst/>
        </c:spPr>
      </c:pivotFmt>
      <c:pivotFmt>
        <c:idx val="11"/>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FFC000"/>
          </a:solidFill>
          <a:ln>
            <a:noFill/>
          </a:ln>
          <a:effectLst/>
        </c:spPr>
      </c:pivotFmt>
      <c:pivotFmt>
        <c:idx val="13"/>
        <c:spPr>
          <a:solidFill>
            <a:srgbClr val="00B050"/>
          </a:solidFill>
          <a:ln>
            <a:noFill/>
          </a:ln>
          <a:effectLst/>
        </c:spPr>
      </c:pivotFmt>
      <c:pivotFmt>
        <c:idx val="14"/>
        <c:spPr>
          <a:solidFill>
            <a:srgbClr val="FFC000"/>
          </a:solidFill>
          <a:ln>
            <a:noFill/>
          </a:ln>
          <a:effectLst/>
        </c:spPr>
      </c:pivotFmt>
    </c:pivotFmts>
    <c:plotArea>
      <c:layout/>
      <c:barChart>
        <c:barDir val="col"/>
        <c:grouping val="clustered"/>
        <c:varyColors val="0"/>
        <c:ser>
          <c:idx val="0"/>
          <c:order val="0"/>
          <c:tx>
            <c:v>Total</c:v>
          </c:tx>
          <c:spPr>
            <a:solidFill>
              <a:srgbClr val="FF0000"/>
            </a:solidFill>
            <a:ln>
              <a:noFill/>
            </a:ln>
            <a:effectLst/>
          </c:spPr>
          <c:invertIfNegative val="0"/>
          <c:dPt>
            <c:idx val="6"/>
            <c:invertIfNegative val="0"/>
            <c:bubble3D val="0"/>
            <c:spPr>
              <a:solidFill>
                <a:srgbClr val="FFC000"/>
              </a:solidFill>
              <a:ln>
                <a:noFill/>
              </a:ln>
              <a:effectLst/>
            </c:spPr>
            <c:extLst>
              <c:ext xmlns:c16="http://schemas.microsoft.com/office/drawing/2014/chart" uri="{C3380CC4-5D6E-409C-BE32-E72D297353CC}">
                <c16:uniqueId val="{00000001-4841-43A5-9AB3-503A89B0CBC2}"/>
              </c:ext>
            </c:extLst>
          </c:dPt>
          <c:dPt>
            <c:idx val="7"/>
            <c:invertIfNegative val="0"/>
            <c:bubble3D val="0"/>
            <c:spPr>
              <a:solidFill>
                <a:srgbClr val="00B050"/>
              </a:solidFill>
              <a:ln>
                <a:noFill/>
              </a:ln>
              <a:effectLst/>
            </c:spPr>
            <c:extLst>
              <c:ext xmlns:c16="http://schemas.microsoft.com/office/drawing/2014/chart" uri="{C3380CC4-5D6E-409C-BE32-E72D297353CC}">
                <c16:uniqueId val="{00000003-4841-43A5-9AB3-503A89B0CBC2}"/>
              </c:ext>
            </c:extLst>
          </c:dPt>
          <c:dPt>
            <c:idx val="9"/>
            <c:invertIfNegative val="0"/>
            <c:bubble3D val="0"/>
            <c:spPr>
              <a:solidFill>
                <a:srgbClr val="FFC000"/>
              </a:solidFill>
              <a:ln>
                <a:noFill/>
              </a:ln>
              <a:effectLst/>
            </c:spPr>
            <c:extLst>
              <c:ext xmlns:c16="http://schemas.microsoft.com/office/drawing/2014/chart" uri="{C3380CC4-5D6E-409C-BE32-E72D297353CC}">
                <c16:uniqueId val="{00000005-4841-43A5-9AB3-503A89B0CBC2}"/>
              </c:ext>
            </c:extLst>
          </c:dPt>
          <c:cat>
            <c:strLit>
              <c:ptCount val="11"/>
              <c:pt idx="0">
                <c:v>2015</c:v>
              </c:pt>
              <c:pt idx="1">
                <c:v>2016</c:v>
              </c:pt>
              <c:pt idx="2">
                <c:v>2017</c:v>
              </c:pt>
              <c:pt idx="3">
                <c:v>2018</c:v>
              </c:pt>
              <c:pt idx="4">
                <c:v>2019</c:v>
              </c:pt>
              <c:pt idx="5">
                <c:v>2020</c:v>
              </c:pt>
              <c:pt idx="6">
                <c:v>2021</c:v>
              </c:pt>
              <c:pt idx="7">
                <c:v>2022</c:v>
              </c:pt>
              <c:pt idx="8">
                <c:v>2023</c:v>
              </c:pt>
              <c:pt idx="9">
                <c:v>2024</c:v>
              </c:pt>
              <c:pt idx="10">
                <c:v>2025</c:v>
              </c:pt>
            </c:strLit>
          </c:cat>
          <c:val>
            <c:numLit>
              <c:formatCode>General</c:formatCode>
              <c:ptCount val="11"/>
              <c:pt idx="0">
                <c:v>31425675899</c:v>
              </c:pt>
              <c:pt idx="1">
                <c:v>39924299776</c:v>
              </c:pt>
              <c:pt idx="2">
                <c:v>54013808755</c:v>
              </c:pt>
              <c:pt idx="3">
                <c:v>26665393110</c:v>
              </c:pt>
              <c:pt idx="4">
                <c:v>25111208891</c:v>
              </c:pt>
              <c:pt idx="5">
                <c:v>27441012142</c:v>
              </c:pt>
              <c:pt idx="6">
                <c:v>37170013368</c:v>
              </c:pt>
              <c:pt idx="7">
                <c:v>37873697926</c:v>
              </c:pt>
              <c:pt idx="8">
                <c:v>13444135812</c:v>
              </c:pt>
              <c:pt idx="9">
                <c:v>41275532374</c:v>
              </c:pt>
              <c:pt idx="10">
                <c:v>77693077524</c:v>
              </c:pt>
            </c:numLit>
          </c:val>
          <c:extLst>
            <c:ext xmlns:c16="http://schemas.microsoft.com/office/drawing/2014/chart" uri="{C3380CC4-5D6E-409C-BE32-E72D297353CC}">
              <c16:uniqueId val="{00000006-4841-43A5-9AB3-503A89B0CBC2}"/>
            </c:ext>
          </c:extLst>
        </c:ser>
        <c:dLbls>
          <c:showLegendKey val="0"/>
          <c:showVal val="0"/>
          <c:showCatName val="0"/>
          <c:showSerName val="0"/>
          <c:showPercent val="0"/>
          <c:showBubbleSize val="0"/>
        </c:dLbls>
        <c:gapWidth val="150"/>
        <c:axId val="105617904"/>
        <c:axId val="105609264"/>
      </c:barChart>
      <c:catAx>
        <c:axId val="105617904"/>
        <c:scaling>
          <c:orientation val="minMax"/>
        </c:scaling>
        <c:delete val="0"/>
        <c:axPos val="b"/>
        <c:numFmt formatCode="General"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609264"/>
        <c:crosses val="autoZero"/>
        <c:auto val="1"/>
        <c:lblAlgn val="ctr"/>
        <c:lblOffset val="100"/>
        <c:noMultiLvlLbl val="0"/>
      </c:catAx>
      <c:valAx>
        <c:axId val="105609264"/>
        <c:scaling>
          <c:orientation val="minMax"/>
        </c:scaling>
        <c:delete val="0"/>
        <c:axPos val="l"/>
        <c:majorGridlines>
          <c:spPr>
            <a:ln w="9525" cap="flat" cmpd="sng" algn="ctr">
              <a:solidFill>
                <a:schemeClr val="tx1">
                  <a:lumMod val="15000"/>
                  <a:lumOff val="85000"/>
                  <a:alpha val="32000"/>
                </a:schemeClr>
              </a:solidFill>
              <a:round/>
            </a:ln>
            <a:effectLst/>
          </c:spPr>
        </c:majorGridlines>
        <c:numFmt formatCode="General"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6179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2.xml><?xml version="1.0" encoding="utf-8"?>
<cs:colorStyle xmlns:cs="http://schemas.microsoft.com/office/drawing/2012/chartStyle" xmlns:a="http://schemas.openxmlformats.org/drawingml/2006/main" meth="withinLinearReversed" id="21">
  <a:schemeClr val="accent1"/>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45">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37">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38100" cap="flat" cmpd="dbl" algn="ctr">
        <a:solidFill>
          <a:schemeClr val="phClr"/>
        </a:solidFill>
        <a:miter lim="800000"/>
      </a:ln>
    </cs:spPr>
  </cs:dataPointLine>
  <cs:dataPointMarker>
    <cs:lnRef idx="0">
      <cs:styleClr val="auto"/>
    </cs:lnRef>
    <cs:fillRef idx="0">
      <cs:styleClr val="auto"/>
    </cs:fillRef>
    <cs:effectRef idx="0"/>
    <cs:fontRef idx="minor">
      <a:schemeClr val="tx1"/>
    </cs:fontRef>
    <cs:spPr>
      <a:solidFill>
        <a:schemeClr val="phClr"/>
      </a:solidFill>
      <a:ln w="9525" cap="flat" cmpd="sng" algn="ctr">
        <a:solidFill>
          <a:schemeClr val="lt1"/>
        </a:solidFill>
        <a:round/>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tx1"/>
    </cs:fontRef>
    <cs:spPr>
      <a:ln w="9525">
        <a:solidFill>
          <a:schemeClr val="tx1">
            <a:lumMod val="35000"/>
            <a:lumOff val="65000"/>
          </a:schemeClr>
        </a:solidFill>
      </a:ln>
    </cs:spPr>
  </cs:dropLine>
  <cs:errorBar>
    <cs:lnRef idx="0"/>
    <cs:fillRef idx="0"/>
    <cs:effectRef idx="0"/>
    <cs:fontRef idx="minor">
      <a:schemeClr val="tx1"/>
    </cs:fontRef>
    <cs:spPr>
      <a:ln w="9525">
        <a:solidFill>
          <a:schemeClr val="tx1">
            <a:lumMod val="65000"/>
            <a:lumOff val="35000"/>
          </a:schemeClr>
        </a:solidFill>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alpha val="32000"/>
          </a:schemeClr>
        </a:solidFill>
        <a:round/>
      </a:ln>
    </cs:spPr>
  </cs:gridlineMajor>
  <cs:gridlineMinor>
    <cs:lnRef idx="0"/>
    <cs:fillRef idx="0"/>
    <cs:effectRef idx="0"/>
    <cs:fontRef idx="minor">
      <a:schemeClr val="tx1"/>
    </cs:fontRef>
    <cs:spPr>
      <a:ln>
        <a:solidFill>
          <a:schemeClr val="tx1">
            <a:lumMod val="5000"/>
            <a:lumOff val="95000"/>
            <a:alpha val="32000"/>
          </a:schemeClr>
        </a:solidFill>
      </a:ln>
    </cs:spPr>
  </cs:gridlineMinor>
  <cs:hiLoLine>
    <cs:lnRef idx="0"/>
    <cs:fillRef idx="0"/>
    <cs:effectRef idx="0"/>
    <cs:fontRef idx="minor">
      <a:schemeClr val="tx1"/>
    </cs:fontRef>
    <cs:spPr>
      <a:ln w="9525">
        <a:solidFill>
          <a:schemeClr val="tx1"/>
        </a:solidFill>
      </a:ln>
    </cs:spPr>
  </cs:hiLoLine>
  <cs:leaderLine>
    <cs:lnRef idx="0"/>
    <cs:fillRef idx="0"/>
    <cs:effectRef idx="0"/>
    <cs:fontRef idx="minor">
      <a:schemeClr val="tx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cs:fontRef>
    <cs:spPr>
      <a:ln w="3175" cap="flat" cmpd="sng" algn="ctr">
        <a:solidFill>
          <a:schemeClr val="tx1">
            <a:lumMod val="15000"/>
            <a:lumOff val="85000"/>
          </a:schemeClr>
        </a:solidFill>
        <a:round/>
        <a:tailEnd type="none" w="med" len="lg"/>
      </a:ln>
    </cs:spPr>
    <cs:defRPr sz="900" kern="1200"/>
  </cs:seriesAxis>
  <cs:seriesLine>
    <cs:lnRef idx="0"/>
    <cs:fillRef idx="0"/>
    <cs:effectRef idx="0"/>
    <cs:fontRef idx="minor">
      <a:schemeClr val="tx1"/>
    </cs:fontRef>
    <cs:spPr>
      <a:ln w="9525">
        <a:solidFill>
          <a:schemeClr val="tx1">
            <a:lumMod val="35000"/>
            <a:lumOff val="65000"/>
          </a:schemeClr>
        </a:solidFill>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tx1"/>
    </cs:fontRef>
    <cs:spPr>
      <a:ln w="12700" cap="rnd"/>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5.png"/><Relationship Id="rId13" Type="http://schemas.openxmlformats.org/officeDocument/2006/relationships/chart" Target="../charts/chart4.xml"/><Relationship Id="rId3" Type="http://schemas.openxmlformats.org/officeDocument/2006/relationships/chart" Target="../charts/chart1.xml"/><Relationship Id="rId7" Type="http://schemas.openxmlformats.org/officeDocument/2006/relationships/image" Target="../media/image4.svg"/><Relationship Id="rId12" Type="http://schemas.openxmlformats.org/officeDocument/2006/relationships/image" Target="../media/image9.png"/><Relationship Id="rId17" Type="http://schemas.openxmlformats.org/officeDocument/2006/relationships/image" Target="../media/image12.png"/><Relationship Id="rId2" Type="http://schemas.openxmlformats.org/officeDocument/2006/relationships/image" Target="../media/image2.svg"/><Relationship Id="rId16" Type="http://schemas.openxmlformats.org/officeDocument/2006/relationships/chart" Target="../charts/chart5.xml"/><Relationship Id="rId1" Type="http://schemas.openxmlformats.org/officeDocument/2006/relationships/image" Target="../media/image1.png"/><Relationship Id="rId6" Type="http://schemas.openxmlformats.org/officeDocument/2006/relationships/image" Target="../media/image3.png"/><Relationship Id="rId11" Type="http://schemas.openxmlformats.org/officeDocument/2006/relationships/image" Target="../media/image8.svg"/><Relationship Id="rId5" Type="http://schemas.openxmlformats.org/officeDocument/2006/relationships/chart" Target="../charts/chart3.xml"/><Relationship Id="rId15" Type="http://schemas.openxmlformats.org/officeDocument/2006/relationships/image" Target="../media/image11.svg"/><Relationship Id="rId10" Type="http://schemas.openxmlformats.org/officeDocument/2006/relationships/image" Target="../media/image7.png"/><Relationship Id="rId4" Type="http://schemas.openxmlformats.org/officeDocument/2006/relationships/chart" Target="../charts/chart2.xml"/><Relationship Id="rId9" Type="http://schemas.openxmlformats.org/officeDocument/2006/relationships/image" Target="../media/image6.svg"/><Relationship Id="rId14"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xdr:from>
      <xdr:col>3</xdr:col>
      <xdr:colOff>0</xdr:colOff>
      <xdr:row>7</xdr:row>
      <xdr:rowOff>142039</xdr:rowOff>
    </xdr:from>
    <xdr:to>
      <xdr:col>40</xdr:col>
      <xdr:colOff>505689</xdr:colOff>
      <xdr:row>107</xdr:row>
      <xdr:rowOff>21152</xdr:rowOff>
    </xdr:to>
    <xdr:sp macro="" textlink="">
      <xdr:nvSpPr>
        <xdr:cNvPr id="2" name="Rectangle: Rounded Corners 1">
          <a:extLst>
            <a:ext uri="{FF2B5EF4-FFF2-40B4-BE49-F238E27FC236}">
              <a16:creationId xmlns:a16="http://schemas.microsoft.com/office/drawing/2014/main" id="{B09823B6-D4A4-4BF9-AEA0-FE1AD47A7807}"/>
            </a:ext>
          </a:extLst>
        </xdr:cNvPr>
        <xdr:cNvSpPr/>
      </xdr:nvSpPr>
      <xdr:spPr>
        <a:xfrm>
          <a:off x="1828800" y="1422199"/>
          <a:ext cx="23060889" cy="18167113"/>
        </a:xfrm>
        <a:prstGeom prst="roundRect">
          <a:avLst>
            <a:gd name="adj" fmla="val 1368"/>
          </a:avLst>
        </a:prstGeom>
        <a:solidFill>
          <a:schemeClr val="bg2"/>
        </a:solidFill>
        <a:ln>
          <a:noFill/>
        </a:ln>
        <a:effectLst>
          <a:outerShdw blurRad="50800" dist="38100" dir="5400000" algn="t" rotWithShape="0">
            <a:prstClr val="black">
              <a:alpha val="40000"/>
            </a:prstClr>
          </a:outerShdw>
        </a:effectLst>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IN" sz="1100">
            <a:ln>
              <a:noFill/>
            </a:ln>
            <a:solidFill>
              <a:schemeClr val="dk1"/>
            </a:solidFill>
            <a:effectLst>
              <a:outerShdw blurRad="50800" dist="50800" dir="5400000" sx="5000" sy="5000" algn="ctr" rotWithShape="0">
                <a:srgbClr val="000000">
                  <a:alpha val="43137"/>
                </a:srgbClr>
              </a:outerShdw>
            </a:effectLst>
          </a:endParaRPr>
        </a:p>
      </xdr:txBody>
    </xdr:sp>
    <xdr:clientData/>
  </xdr:twoCellAnchor>
  <xdr:twoCellAnchor>
    <xdr:from>
      <xdr:col>10</xdr:col>
      <xdr:colOff>178234</xdr:colOff>
      <xdr:row>12</xdr:row>
      <xdr:rowOff>85906</xdr:rowOff>
    </xdr:from>
    <xdr:to>
      <xdr:col>38</xdr:col>
      <xdr:colOff>502430</xdr:colOff>
      <xdr:row>14</xdr:row>
      <xdr:rowOff>159867</xdr:rowOff>
    </xdr:to>
    <xdr:sp macro="" textlink="">
      <xdr:nvSpPr>
        <xdr:cNvPr id="3" name="Rectangle 2">
          <a:extLst>
            <a:ext uri="{FF2B5EF4-FFF2-40B4-BE49-F238E27FC236}">
              <a16:creationId xmlns:a16="http://schemas.microsoft.com/office/drawing/2014/main" id="{E9BF48AA-3621-48CD-A05A-037FBD26A0E2}"/>
            </a:ext>
          </a:extLst>
        </xdr:cNvPr>
        <xdr:cNvSpPr/>
      </xdr:nvSpPr>
      <xdr:spPr>
        <a:xfrm>
          <a:off x="6274234" y="2280466"/>
          <a:ext cx="17392996" cy="439721"/>
        </a:xfrm>
        <a:prstGeom prst="rect">
          <a:avLst/>
        </a:prstGeom>
        <a:solidFill>
          <a:schemeClr val="tx1">
            <a:lumMod val="65000"/>
            <a:lumOff val="35000"/>
          </a:schemeClr>
        </a:solidFill>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ctr"/>
        <a:lstStyle/>
        <a:p>
          <a:pPr algn="ctr"/>
          <a:r>
            <a:rPr lang="en-IN" sz="1800" b="1">
              <a:solidFill>
                <a:schemeClr val="bg1"/>
              </a:solidFill>
              <a:effectLst/>
              <a:latin typeface="Times New Roman" panose="02020603050405020304" pitchFamily="18" charset="0"/>
              <a:ea typeface="+mn-ea"/>
              <a:cs typeface="Times New Roman" panose="02020603050405020304" pitchFamily="18" charset="0"/>
            </a:rPr>
            <a:t>Analytics</a:t>
          </a:r>
          <a:endParaRPr lang="en-IN" sz="1800" b="1">
            <a:solidFill>
              <a:schemeClr val="bg1"/>
            </a:solidFill>
            <a:latin typeface="Times New Roman" panose="02020603050405020304" pitchFamily="18" charset="0"/>
            <a:cs typeface="Times New Roman" panose="02020603050405020304" pitchFamily="18" charset="0"/>
          </a:endParaRPr>
        </a:p>
      </xdr:txBody>
    </xdr:sp>
    <xdr:clientData/>
  </xdr:twoCellAnchor>
  <xdr:twoCellAnchor editAs="oneCell">
    <xdr:from>
      <xdr:col>22</xdr:col>
      <xdr:colOff>233155</xdr:colOff>
      <xdr:row>5</xdr:row>
      <xdr:rowOff>137529</xdr:rowOff>
    </xdr:from>
    <xdr:to>
      <xdr:col>23</xdr:col>
      <xdr:colOff>242245</xdr:colOff>
      <xdr:row>7</xdr:row>
      <xdr:rowOff>151822</xdr:rowOff>
    </xdr:to>
    <xdr:pic>
      <xdr:nvPicPr>
        <xdr:cNvPr id="4" name="Graphic 3" descr="Research with solid fill">
          <a:extLst>
            <a:ext uri="{FF2B5EF4-FFF2-40B4-BE49-F238E27FC236}">
              <a16:creationId xmlns:a16="http://schemas.microsoft.com/office/drawing/2014/main" id="{43AC8AAB-14CE-42BC-BAB7-0CCD6A2D17A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3644355" y="1051929"/>
          <a:ext cx="618690" cy="380053"/>
        </a:xfrm>
        <a:prstGeom prst="rect">
          <a:avLst/>
        </a:prstGeom>
      </xdr:spPr>
    </xdr:pic>
    <xdr:clientData/>
  </xdr:twoCellAnchor>
  <xdr:twoCellAnchor>
    <xdr:from>
      <xdr:col>10</xdr:col>
      <xdr:colOff>450771</xdr:colOff>
      <xdr:row>28</xdr:row>
      <xdr:rowOff>90506</xdr:rowOff>
    </xdr:from>
    <xdr:to>
      <xdr:col>23</xdr:col>
      <xdr:colOff>568985</xdr:colOff>
      <xdr:row>49</xdr:row>
      <xdr:rowOff>148315</xdr:rowOff>
    </xdr:to>
    <xdr:graphicFrame macro="">
      <xdr:nvGraphicFramePr>
        <xdr:cNvPr id="5" name="Chart 4">
          <a:extLst>
            <a:ext uri="{FF2B5EF4-FFF2-40B4-BE49-F238E27FC236}">
              <a16:creationId xmlns:a16="http://schemas.microsoft.com/office/drawing/2014/main" id="{96E7E2EE-DB2E-4E3F-B616-94A9B718CC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3</xdr:col>
      <xdr:colOff>338117</xdr:colOff>
      <xdr:row>38</xdr:row>
      <xdr:rowOff>142935</xdr:rowOff>
    </xdr:from>
    <xdr:to>
      <xdr:col>9</xdr:col>
      <xdr:colOff>468032</xdr:colOff>
      <xdr:row>50</xdr:row>
      <xdr:rowOff>45301</xdr:rowOff>
    </xdr:to>
    <mc:AlternateContent xmlns:mc="http://schemas.openxmlformats.org/markup-compatibility/2006">
      <mc:Choice xmlns:a14="http://schemas.microsoft.com/office/drawing/2010/main" Requires="a14">
        <xdr:graphicFrame macro="">
          <xdr:nvGraphicFramePr>
            <xdr:cNvPr id="6" name="City 1">
              <a:extLst>
                <a:ext uri="{FF2B5EF4-FFF2-40B4-BE49-F238E27FC236}">
                  <a16:creationId xmlns:a16="http://schemas.microsoft.com/office/drawing/2014/main" id="{7FC6AC66-D1AE-404B-A8A9-246409D12C5D}"/>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dr:sp macro="" textlink="">
          <xdr:nvSpPr>
            <xdr:cNvPr id="0" name=""/>
            <xdr:cNvSpPr>
              <a:spLocks noTextEdit="1"/>
            </xdr:cNvSpPr>
          </xdr:nvSpPr>
          <xdr:spPr>
            <a:xfrm>
              <a:off x="2166917" y="7092375"/>
              <a:ext cx="3787515" cy="20969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24</xdr:col>
      <xdr:colOff>580802</xdr:colOff>
      <xdr:row>28</xdr:row>
      <xdr:rowOff>92543</xdr:rowOff>
    </xdr:from>
    <xdr:to>
      <xdr:col>38</xdr:col>
      <xdr:colOff>576457</xdr:colOff>
      <xdr:row>49</xdr:row>
      <xdr:rowOff>63420</xdr:rowOff>
    </xdr:to>
    <xdr:graphicFrame macro="">
      <xdr:nvGraphicFramePr>
        <xdr:cNvPr id="7" name="Chart 6">
          <a:extLst>
            <a:ext uri="{FF2B5EF4-FFF2-40B4-BE49-F238E27FC236}">
              <a16:creationId xmlns:a16="http://schemas.microsoft.com/office/drawing/2014/main" id="{DD005CF2-762E-41B5-BD67-A332C6373D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3</xdr:col>
      <xdr:colOff>411561</xdr:colOff>
      <xdr:row>75</xdr:row>
      <xdr:rowOff>115963</xdr:rowOff>
    </xdr:from>
    <xdr:to>
      <xdr:col>8</xdr:col>
      <xdr:colOff>576987</xdr:colOff>
      <xdr:row>89</xdr:row>
      <xdr:rowOff>126814</xdr:rowOff>
    </xdr:to>
    <mc:AlternateContent xmlns:mc="http://schemas.openxmlformats.org/markup-compatibility/2006">
      <mc:Choice xmlns:a14="http://schemas.microsoft.com/office/drawing/2010/main" Requires="a14">
        <xdr:graphicFrame macro="">
          <xdr:nvGraphicFramePr>
            <xdr:cNvPr id="8" name="Fuel_Type 1">
              <a:extLst>
                <a:ext uri="{FF2B5EF4-FFF2-40B4-BE49-F238E27FC236}">
                  <a16:creationId xmlns:a16="http://schemas.microsoft.com/office/drawing/2014/main" id="{7C9C33AA-42FE-4315-B794-7451BD563F9C}"/>
                </a:ext>
              </a:extLst>
            </xdr:cNvPr>
            <xdr:cNvGraphicFramePr/>
          </xdr:nvGraphicFramePr>
          <xdr:xfrm>
            <a:off x="0" y="0"/>
            <a:ext cx="0" cy="0"/>
          </xdr:xfrm>
          <a:graphic>
            <a:graphicData uri="http://schemas.microsoft.com/office/drawing/2010/slicer">
              <sle:slicer xmlns:sle="http://schemas.microsoft.com/office/drawing/2010/slicer" name="Fuel_Type 1"/>
            </a:graphicData>
          </a:graphic>
        </xdr:graphicFrame>
      </mc:Choice>
      <mc:Fallback>
        <xdr:sp macro="" textlink="">
          <xdr:nvSpPr>
            <xdr:cNvPr id="0" name=""/>
            <xdr:cNvSpPr>
              <a:spLocks noTextEdit="1"/>
            </xdr:cNvSpPr>
          </xdr:nvSpPr>
          <xdr:spPr>
            <a:xfrm>
              <a:off x="2240361" y="13831963"/>
              <a:ext cx="3213426" cy="25711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336218</xdr:colOff>
      <xdr:row>86</xdr:row>
      <xdr:rowOff>134487</xdr:rowOff>
    </xdr:from>
    <xdr:to>
      <xdr:col>23</xdr:col>
      <xdr:colOff>450135</xdr:colOff>
      <xdr:row>103</xdr:row>
      <xdr:rowOff>126091</xdr:rowOff>
    </xdr:to>
    <xdr:graphicFrame macro="">
      <xdr:nvGraphicFramePr>
        <xdr:cNvPr id="9" name="Chart 8">
          <a:extLst>
            <a:ext uri="{FF2B5EF4-FFF2-40B4-BE49-F238E27FC236}">
              <a16:creationId xmlns:a16="http://schemas.microsoft.com/office/drawing/2014/main" id="{D141A8D1-E614-49B8-8AA6-CF3AFDFDA4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3</xdr:col>
      <xdr:colOff>354919</xdr:colOff>
      <xdr:row>92</xdr:row>
      <xdr:rowOff>91103</xdr:rowOff>
    </xdr:from>
    <xdr:to>
      <xdr:col>9</xdr:col>
      <xdr:colOff>59084</xdr:colOff>
      <xdr:row>103</xdr:row>
      <xdr:rowOff>48791</xdr:rowOff>
    </xdr:to>
    <mc:AlternateContent xmlns:mc="http://schemas.openxmlformats.org/markup-compatibility/2006">
      <mc:Choice xmlns:a14="http://schemas.microsoft.com/office/drawing/2010/main" Requires="a14">
        <xdr:graphicFrame macro="">
          <xdr:nvGraphicFramePr>
            <xdr:cNvPr id="10" name="Transmission 1">
              <a:extLst>
                <a:ext uri="{FF2B5EF4-FFF2-40B4-BE49-F238E27FC236}">
                  <a16:creationId xmlns:a16="http://schemas.microsoft.com/office/drawing/2014/main" id="{AE6BC4D9-8FC3-4FE3-800B-50DAC36B5D59}"/>
                </a:ext>
              </a:extLst>
            </xdr:cNvPr>
            <xdr:cNvGraphicFramePr/>
          </xdr:nvGraphicFramePr>
          <xdr:xfrm>
            <a:off x="0" y="0"/>
            <a:ext cx="0" cy="0"/>
          </xdr:xfrm>
          <a:graphic>
            <a:graphicData uri="http://schemas.microsoft.com/office/drawing/2010/slicer">
              <sle:slicer xmlns:sle="http://schemas.microsoft.com/office/drawing/2010/slicer" name="Transmission 1"/>
            </a:graphicData>
          </a:graphic>
        </xdr:graphicFrame>
      </mc:Choice>
      <mc:Fallback>
        <xdr:sp macro="" textlink="">
          <xdr:nvSpPr>
            <xdr:cNvPr id="0" name=""/>
            <xdr:cNvSpPr>
              <a:spLocks noTextEdit="1"/>
            </xdr:cNvSpPr>
          </xdr:nvSpPr>
          <xdr:spPr>
            <a:xfrm>
              <a:off x="2183719" y="16916063"/>
              <a:ext cx="3361765" cy="196936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413872</xdr:colOff>
      <xdr:row>53</xdr:row>
      <xdr:rowOff>90689</xdr:rowOff>
    </xdr:from>
    <xdr:to>
      <xdr:col>9</xdr:col>
      <xdr:colOff>1628</xdr:colOff>
      <xdr:row>73</xdr:row>
      <xdr:rowOff>154314</xdr:rowOff>
    </xdr:to>
    <mc:AlternateContent xmlns:mc="http://schemas.openxmlformats.org/markup-compatibility/2006">
      <mc:Choice xmlns:a14="http://schemas.microsoft.com/office/drawing/2010/main" Requires="a14">
        <xdr:graphicFrame macro="">
          <xdr:nvGraphicFramePr>
            <xdr:cNvPr id="11" name="Year 1">
              <a:extLst>
                <a:ext uri="{FF2B5EF4-FFF2-40B4-BE49-F238E27FC236}">
                  <a16:creationId xmlns:a16="http://schemas.microsoft.com/office/drawing/2014/main" id="{F2AC9DA6-FB56-4430-93E6-C4775628A6CD}"/>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2242672" y="9783329"/>
              <a:ext cx="3245356" cy="37212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96933</xdr:colOff>
      <xdr:row>15</xdr:row>
      <xdr:rowOff>168207</xdr:rowOff>
    </xdr:from>
    <xdr:to>
      <xdr:col>17</xdr:col>
      <xdr:colOff>373540</xdr:colOff>
      <xdr:row>22</xdr:row>
      <xdr:rowOff>145143</xdr:rowOff>
    </xdr:to>
    <xdr:sp macro="" textlink="">
      <xdr:nvSpPr>
        <xdr:cNvPr id="12" name="Rectangle 11">
          <a:extLst>
            <a:ext uri="{FF2B5EF4-FFF2-40B4-BE49-F238E27FC236}">
              <a16:creationId xmlns:a16="http://schemas.microsoft.com/office/drawing/2014/main" id="{8FDE0FA9-C103-4610-A97C-7324BC3CDB4D}"/>
            </a:ext>
          </a:extLst>
        </xdr:cNvPr>
        <xdr:cNvSpPr/>
      </xdr:nvSpPr>
      <xdr:spPr>
        <a:xfrm>
          <a:off x="6802533" y="2911407"/>
          <a:ext cx="3934207" cy="1257096"/>
        </a:xfrm>
        <a:prstGeom prst="rect">
          <a:avLst/>
        </a:prstGeom>
        <a:solidFill>
          <a:schemeClr val="accent1">
            <a:lumMod val="40000"/>
            <a:lumOff val="60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0">
          <a:schemeClr val="accent3"/>
        </a:lnRef>
        <a:fillRef idx="3">
          <a:schemeClr val="accent3"/>
        </a:fillRef>
        <a:effectRef idx="3">
          <a:schemeClr val="accent3"/>
        </a:effectRef>
        <a:fontRef idx="minor">
          <a:schemeClr val="lt1"/>
        </a:fontRef>
      </xdr:style>
      <xdr:txBody>
        <a:bodyPr vertOverflow="clip" horzOverflow="clip" rtlCol="0" anchor="t"/>
        <a:lstStyle/>
        <a:p>
          <a:pPr algn="ctr"/>
          <a:r>
            <a:rPr lang="en-IN" sz="2000" b="1" baseline="0">
              <a:solidFill>
                <a:sysClr val="windowText" lastClr="000000"/>
              </a:solidFill>
            </a:rPr>
            <a:t>       </a:t>
          </a:r>
          <a:r>
            <a:rPr lang="en-IN" sz="2000" b="1">
              <a:solidFill>
                <a:sysClr val="windowText" lastClr="000000"/>
              </a:solidFill>
            </a:rPr>
            <a:t>Total Revenue</a:t>
          </a:r>
        </a:p>
      </xdr:txBody>
    </xdr:sp>
    <xdr:clientData/>
  </xdr:twoCellAnchor>
  <xdr:twoCellAnchor editAs="oneCell">
    <xdr:from>
      <xdr:col>11</xdr:col>
      <xdr:colOff>435178</xdr:colOff>
      <xdr:row>16</xdr:row>
      <xdr:rowOff>95613</xdr:rowOff>
    </xdr:from>
    <xdr:to>
      <xdr:col>12</xdr:col>
      <xdr:colOff>476467</xdr:colOff>
      <xdr:row>20</xdr:row>
      <xdr:rowOff>59803</xdr:rowOff>
    </xdr:to>
    <xdr:pic>
      <xdr:nvPicPr>
        <xdr:cNvPr id="13" name="Graphic 12" descr="Coins with solid fill">
          <a:extLst>
            <a:ext uri="{FF2B5EF4-FFF2-40B4-BE49-F238E27FC236}">
              <a16:creationId xmlns:a16="http://schemas.microsoft.com/office/drawing/2014/main" id="{CA56397C-63D4-451A-9E26-231CC7D60EEE}"/>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7140778" y="3021693"/>
          <a:ext cx="650889" cy="695710"/>
        </a:xfrm>
        <a:prstGeom prst="rect">
          <a:avLst/>
        </a:prstGeom>
      </xdr:spPr>
    </xdr:pic>
    <xdr:clientData/>
  </xdr:twoCellAnchor>
  <xdr:twoCellAnchor>
    <xdr:from>
      <xdr:col>18</xdr:col>
      <xdr:colOff>270064</xdr:colOff>
      <xdr:row>15</xdr:row>
      <xdr:rowOff>138343</xdr:rowOff>
    </xdr:from>
    <xdr:to>
      <xdr:col>24</xdr:col>
      <xdr:colOff>424987</xdr:colOff>
      <xdr:row>23</xdr:row>
      <xdr:rowOff>24324</xdr:rowOff>
    </xdr:to>
    <xdr:sp macro="" textlink="">
      <xdr:nvSpPr>
        <xdr:cNvPr id="14" name="Rectangle 13">
          <a:extLst>
            <a:ext uri="{FF2B5EF4-FFF2-40B4-BE49-F238E27FC236}">
              <a16:creationId xmlns:a16="http://schemas.microsoft.com/office/drawing/2014/main" id="{ABD7E655-B4B2-48F2-90EA-372D903514A7}"/>
            </a:ext>
          </a:extLst>
        </xdr:cNvPr>
        <xdr:cNvSpPr/>
      </xdr:nvSpPr>
      <xdr:spPr>
        <a:xfrm>
          <a:off x="11242864" y="2881543"/>
          <a:ext cx="3812523" cy="1349021"/>
        </a:xfrm>
        <a:prstGeom prst="rect">
          <a:avLst/>
        </a:prstGeom>
        <a:solidFill>
          <a:schemeClr val="accent1">
            <a:lumMod val="40000"/>
            <a:lumOff val="60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0">
          <a:schemeClr val="accent3"/>
        </a:lnRef>
        <a:fillRef idx="3">
          <a:schemeClr val="accent3"/>
        </a:fillRef>
        <a:effectRef idx="3">
          <a:schemeClr val="accent3"/>
        </a:effectRef>
        <a:fontRef idx="minor">
          <a:schemeClr val="lt1"/>
        </a:fontRef>
      </xdr:style>
      <xdr:txBody>
        <a:bodyPr vertOverflow="clip" horzOverflow="clip" rtlCol="0" anchor="t"/>
        <a:lstStyle/>
        <a:p>
          <a:pPr algn="ctr"/>
          <a:r>
            <a:rPr lang="en-IN" sz="2000" b="1">
              <a:solidFill>
                <a:sysClr val="windowText" lastClr="000000"/>
              </a:solidFill>
              <a:latin typeface="Times New Roman" panose="02020603050405020304" pitchFamily="18" charset="0"/>
              <a:cs typeface="Times New Roman" panose="02020603050405020304" pitchFamily="18" charset="0"/>
            </a:rPr>
            <a:t>Total</a:t>
          </a:r>
          <a:r>
            <a:rPr lang="en-IN" sz="2000" b="1" baseline="0">
              <a:solidFill>
                <a:sysClr val="windowText" lastClr="000000"/>
              </a:solidFill>
              <a:latin typeface="Times New Roman" panose="02020603050405020304" pitchFamily="18" charset="0"/>
              <a:cs typeface="Times New Roman" panose="02020603050405020304" pitchFamily="18" charset="0"/>
            </a:rPr>
            <a:t> Profit</a:t>
          </a:r>
          <a:endParaRPr lang="en-IN" sz="2000" b="1">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oneCellAnchor>
    <xdr:from>
      <xdr:col>20</xdr:col>
      <xdr:colOff>222881</xdr:colOff>
      <xdr:row>18</xdr:row>
      <xdr:rowOff>146011</xdr:rowOff>
    </xdr:from>
    <xdr:ext cx="2205426" cy="482958"/>
    <xdr:sp macro="" textlink="'[1]Automotive Data'!R14">
      <xdr:nvSpPr>
        <xdr:cNvPr id="15" name="TextBox 14">
          <a:extLst>
            <a:ext uri="{FF2B5EF4-FFF2-40B4-BE49-F238E27FC236}">
              <a16:creationId xmlns:a16="http://schemas.microsoft.com/office/drawing/2014/main" id="{50D4A1F9-9136-46C2-9A6E-A3DCEC9B5CD0}"/>
            </a:ext>
          </a:extLst>
        </xdr:cNvPr>
        <xdr:cNvSpPr txBox="1"/>
      </xdr:nvSpPr>
      <xdr:spPr>
        <a:xfrm>
          <a:off x="12414881" y="3437851"/>
          <a:ext cx="2205426" cy="4829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fld id="{D0C57DB7-A686-4250-9E81-A82B4A6F34ED}" type="TxLink">
            <a:rPr lang="en-US" sz="2000" b="1" i="0" u="none" strike="noStrike">
              <a:solidFill>
                <a:sysClr val="windowText" lastClr="000000"/>
              </a:solidFill>
              <a:latin typeface="Times New Roman" panose="02020603050405020304" pitchFamily="18" charset="0"/>
              <a:cs typeface="Times New Roman" panose="02020603050405020304" pitchFamily="18" charset="0"/>
            </a:rPr>
            <a:pPr/>
            <a:t> ₹ 82,407,571,115 </a:t>
          </a:fld>
          <a:endParaRPr lang="en-IN" sz="2000" b="1">
            <a:solidFill>
              <a:sysClr val="windowText" lastClr="000000"/>
            </a:solidFill>
            <a:latin typeface="Times New Roman" panose="02020603050405020304" pitchFamily="18" charset="0"/>
            <a:cs typeface="Times New Roman" panose="02020603050405020304" pitchFamily="18" charset="0"/>
          </a:endParaRPr>
        </a:p>
      </xdr:txBody>
    </xdr:sp>
    <xdr:clientData/>
  </xdr:oneCellAnchor>
  <xdr:twoCellAnchor>
    <xdr:from>
      <xdr:col>25</xdr:col>
      <xdr:colOff>240639</xdr:colOff>
      <xdr:row>15</xdr:row>
      <xdr:rowOff>168524</xdr:rowOff>
    </xdr:from>
    <xdr:to>
      <xdr:col>32</xdr:col>
      <xdr:colOff>35352</xdr:colOff>
      <xdr:row>23</xdr:row>
      <xdr:rowOff>5065</xdr:rowOff>
    </xdr:to>
    <xdr:sp macro="" textlink="">
      <xdr:nvSpPr>
        <xdr:cNvPr id="16" name="Rectangle 15">
          <a:extLst>
            <a:ext uri="{FF2B5EF4-FFF2-40B4-BE49-F238E27FC236}">
              <a16:creationId xmlns:a16="http://schemas.microsoft.com/office/drawing/2014/main" id="{C047ECCC-F890-45D5-BD2D-DE59D60DB50B}"/>
            </a:ext>
          </a:extLst>
        </xdr:cNvPr>
        <xdr:cNvSpPr/>
      </xdr:nvSpPr>
      <xdr:spPr>
        <a:xfrm>
          <a:off x="15480639" y="2911724"/>
          <a:ext cx="4061913" cy="1299581"/>
        </a:xfrm>
        <a:prstGeom prst="rect">
          <a:avLst/>
        </a:prstGeom>
        <a:solidFill>
          <a:schemeClr val="accent1">
            <a:lumMod val="40000"/>
            <a:lumOff val="60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0">
          <a:schemeClr val="accent3"/>
        </a:lnRef>
        <a:fillRef idx="3">
          <a:schemeClr val="accent3"/>
        </a:fillRef>
        <a:effectRef idx="3">
          <a:schemeClr val="accent3"/>
        </a:effectRef>
        <a:fontRef idx="minor">
          <a:schemeClr val="lt1"/>
        </a:fontRef>
      </xdr:style>
      <xdr:txBody>
        <a:bodyPr vertOverflow="clip" horzOverflow="clip" rtlCol="0" anchor="t"/>
        <a:lstStyle/>
        <a:p>
          <a:pPr algn="ctr"/>
          <a:r>
            <a:rPr lang="en-IN" sz="2000" b="1">
              <a:solidFill>
                <a:sysClr val="windowText" lastClr="000000"/>
              </a:solidFill>
              <a:latin typeface="Times New Roman" panose="02020603050405020304" pitchFamily="18" charset="0"/>
              <a:cs typeface="Times New Roman" panose="02020603050405020304" pitchFamily="18" charset="0"/>
            </a:rPr>
            <a:t>Total</a:t>
          </a:r>
          <a:r>
            <a:rPr lang="en-IN" sz="2000" b="1" baseline="0">
              <a:solidFill>
                <a:sysClr val="windowText" lastClr="000000"/>
              </a:solidFill>
              <a:latin typeface="Times New Roman" panose="02020603050405020304" pitchFamily="18" charset="0"/>
              <a:cs typeface="Times New Roman" panose="02020603050405020304" pitchFamily="18" charset="0"/>
            </a:rPr>
            <a:t> Car Sold</a:t>
          </a:r>
          <a:endParaRPr lang="en-IN" sz="2000" b="1">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twoCellAnchor editAs="oneCell">
    <xdr:from>
      <xdr:col>25</xdr:col>
      <xdr:colOff>461775</xdr:colOff>
      <xdr:row>17</xdr:row>
      <xdr:rowOff>33650</xdr:rowOff>
    </xdr:from>
    <xdr:to>
      <xdr:col>27</xdr:col>
      <xdr:colOff>210328</xdr:colOff>
      <xdr:row>20</xdr:row>
      <xdr:rowOff>105430</xdr:rowOff>
    </xdr:to>
    <xdr:pic>
      <xdr:nvPicPr>
        <xdr:cNvPr id="17" name="Graphic 16" descr="Car with solid fill">
          <a:extLst>
            <a:ext uri="{FF2B5EF4-FFF2-40B4-BE49-F238E27FC236}">
              <a16:creationId xmlns:a16="http://schemas.microsoft.com/office/drawing/2014/main" id="{D3605D47-54C1-493E-98A8-58B8B92DA070}"/>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5701775" y="3142610"/>
          <a:ext cx="967753" cy="620420"/>
        </a:xfrm>
        <a:prstGeom prst="rect">
          <a:avLst/>
        </a:prstGeom>
      </xdr:spPr>
    </xdr:pic>
    <xdr:clientData/>
  </xdr:twoCellAnchor>
  <xdr:oneCellAnchor>
    <xdr:from>
      <xdr:col>27</xdr:col>
      <xdr:colOff>480121</xdr:colOff>
      <xdr:row>18</xdr:row>
      <xdr:rowOff>130049</xdr:rowOff>
    </xdr:from>
    <xdr:ext cx="2074985" cy="461024"/>
    <xdr:sp macro="" textlink="'[1]Automotive Data'!R17">
      <xdr:nvSpPr>
        <xdr:cNvPr id="18" name="TextBox 17">
          <a:extLst>
            <a:ext uri="{FF2B5EF4-FFF2-40B4-BE49-F238E27FC236}">
              <a16:creationId xmlns:a16="http://schemas.microsoft.com/office/drawing/2014/main" id="{0BC0CE4E-8B6F-46E4-BC2A-3B2EFE166E8A}"/>
            </a:ext>
          </a:extLst>
        </xdr:cNvPr>
        <xdr:cNvSpPr txBox="1"/>
      </xdr:nvSpPr>
      <xdr:spPr>
        <a:xfrm>
          <a:off x="16939321" y="3421889"/>
          <a:ext cx="2074985" cy="46102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83F3A557-7015-45BD-B13A-D8FEB3367A25}" type="TxLink">
            <a:rPr lang="en-US" sz="2500" b="1" i="0" u="none" strike="noStrike">
              <a:solidFill>
                <a:sysClr val="windowText" lastClr="000000"/>
              </a:solidFill>
              <a:latin typeface="Times New Roman" panose="02020603050405020304" pitchFamily="18" charset="0"/>
              <a:cs typeface="Times New Roman" panose="02020603050405020304" pitchFamily="18" charset="0"/>
            </a:rPr>
            <a:pPr/>
            <a:t> ₹ 248,799 </a:t>
          </a:fld>
          <a:endParaRPr lang="en-IN" sz="2500" b="1">
            <a:solidFill>
              <a:sysClr val="windowText" lastClr="000000"/>
            </a:solidFill>
            <a:latin typeface="Times New Roman" panose="02020603050405020304" pitchFamily="18" charset="0"/>
            <a:cs typeface="Times New Roman" panose="02020603050405020304" pitchFamily="18" charset="0"/>
          </a:endParaRPr>
        </a:p>
      </xdr:txBody>
    </xdr:sp>
    <xdr:clientData/>
  </xdr:oneCellAnchor>
  <xdr:twoCellAnchor>
    <xdr:from>
      <xdr:col>32</xdr:col>
      <xdr:colOff>556307</xdr:colOff>
      <xdr:row>15</xdr:row>
      <xdr:rowOff>119890</xdr:rowOff>
    </xdr:from>
    <xdr:to>
      <xdr:col>38</xdr:col>
      <xdr:colOff>367135</xdr:colOff>
      <xdr:row>23</xdr:row>
      <xdr:rowOff>21293</xdr:rowOff>
    </xdr:to>
    <xdr:sp macro="" textlink="">
      <xdr:nvSpPr>
        <xdr:cNvPr id="19" name="Rectangle 18">
          <a:extLst>
            <a:ext uri="{FF2B5EF4-FFF2-40B4-BE49-F238E27FC236}">
              <a16:creationId xmlns:a16="http://schemas.microsoft.com/office/drawing/2014/main" id="{FB4367A3-96E6-4D2F-95D3-892E16A7507D}"/>
            </a:ext>
          </a:extLst>
        </xdr:cNvPr>
        <xdr:cNvSpPr/>
      </xdr:nvSpPr>
      <xdr:spPr>
        <a:xfrm>
          <a:off x="20063507" y="2863090"/>
          <a:ext cx="3468428" cy="1364443"/>
        </a:xfrm>
        <a:prstGeom prst="rect">
          <a:avLst/>
        </a:prstGeom>
        <a:solidFill>
          <a:schemeClr val="accent1">
            <a:lumMod val="40000"/>
            <a:lumOff val="60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0">
          <a:schemeClr val="accent3"/>
        </a:lnRef>
        <a:fillRef idx="3">
          <a:schemeClr val="accent3"/>
        </a:fillRef>
        <a:effectRef idx="3">
          <a:schemeClr val="accent3"/>
        </a:effectRef>
        <a:fontRef idx="minor">
          <a:schemeClr val="lt1"/>
        </a:fontRef>
      </xdr:style>
      <xdr:txBody>
        <a:bodyPr vertOverflow="clip" horzOverflow="clip" rtlCol="0" anchor="t"/>
        <a:lstStyle/>
        <a:p>
          <a:pPr algn="ctr"/>
          <a:r>
            <a:rPr lang="en-IN" sz="1500" b="1">
              <a:solidFill>
                <a:sysClr val="windowText" lastClr="000000"/>
              </a:solidFill>
              <a:latin typeface="Times New Roman" panose="02020603050405020304" pitchFamily="18" charset="0"/>
              <a:cs typeface="Times New Roman" panose="02020603050405020304" pitchFamily="18" charset="0"/>
            </a:rPr>
            <a:t>Average</a:t>
          </a:r>
          <a:r>
            <a:rPr lang="en-IN" sz="1500" b="1" baseline="0">
              <a:solidFill>
                <a:sysClr val="windowText" lastClr="000000"/>
              </a:solidFill>
              <a:latin typeface="Times New Roman" panose="02020603050405020304" pitchFamily="18" charset="0"/>
              <a:cs typeface="Times New Roman" panose="02020603050405020304" pitchFamily="18" charset="0"/>
            </a:rPr>
            <a:t> Price</a:t>
          </a:r>
          <a:endParaRPr lang="en-IN" sz="1500" b="1">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twoCellAnchor editAs="oneCell">
    <xdr:from>
      <xdr:col>33</xdr:col>
      <xdr:colOff>134188</xdr:colOff>
      <xdr:row>17</xdr:row>
      <xdr:rowOff>126309</xdr:rowOff>
    </xdr:from>
    <xdr:to>
      <xdr:col>34</xdr:col>
      <xdr:colOff>206023</xdr:colOff>
      <xdr:row>21</xdr:row>
      <xdr:rowOff>13097</xdr:rowOff>
    </xdr:to>
    <xdr:pic>
      <xdr:nvPicPr>
        <xdr:cNvPr id="20" name="Graphic 19" descr="Money with solid fill">
          <a:extLst>
            <a:ext uri="{FF2B5EF4-FFF2-40B4-BE49-F238E27FC236}">
              <a16:creationId xmlns:a16="http://schemas.microsoft.com/office/drawing/2014/main" id="{1F6D207D-00EE-48F7-9088-DEE16B6CAF5D}"/>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20250988" y="3235269"/>
          <a:ext cx="681435" cy="618308"/>
        </a:xfrm>
        <a:prstGeom prst="rect">
          <a:avLst/>
        </a:prstGeom>
      </xdr:spPr>
    </xdr:pic>
    <xdr:clientData/>
  </xdr:twoCellAnchor>
  <xdr:twoCellAnchor editAs="oneCell">
    <xdr:from>
      <xdr:col>3</xdr:col>
      <xdr:colOff>486991</xdr:colOff>
      <xdr:row>24</xdr:row>
      <xdr:rowOff>158908</xdr:rowOff>
    </xdr:from>
    <xdr:to>
      <xdr:col>10</xdr:col>
      <xdr:colOff>22045</xdr:colOff>
      <xdr:row>36</xdr:row>
      <xdr:rowOff>155292</xdr:rowOff>
    </xdr:to>
    <mc:AlternateContent xmlns:mc="http://schemas.openxmlformats.org/markup-compatibility/2006">
      <mc:Choice xmlns:a14="http://schemas.microsoft.com/office/drawing/2010/main" Requires="a14">
        <xdr:graphicFrame macro="">
          <xdr:nvGraphicFramePr>
            <xdr:cNvPr id="21" name="Brand 1">
              <a:extLst>
                <a:ext uri="{FF2B5EF4-FFF2-40B4-BE49-F238E27FC236}">
                  <a16:creationId xmlns:a16="http://schemas.microsoft.com/office/drawing/2014/main" id="{A33F1C18-747C-4488-9699-EB72E97342FA}"/>
                </a:ext>
              </a:extLst>
            </xdr:cNvPr>
            <xdr:cNvGraphicFramePr/>
          </xdr:nvGraphicFramePr>
          <xdr:xfrm>
            <a:off x="0" y="0"/>
            <a:ext cx="0" cy="0"/>
          </xdr:xfrm>
          <a:graphic>
            <a:graphicData uri="http://schemas.microsoft.com/office/drawing/2010/slicer">
              <sle:slicer xmlns:sle="http://schemas.microsoft.com/office/drawing/2010/slicer" name="Brand 1"/>
            </a:graphicData>
          </a:graphic>
        </xdr:graphicFrame>
      </mc:Choice>
      <mc:Fallback>
        <xdr:sp macro="" textlink="">
          <xdr:nvSpPr>
            <xdr:cNvPr id="0" name=""/>
            <xdr:cNvSpPr>
              <a:spLocks noTextEdit="1"/>
            </xdr:cNvSpPr>
          </xdr:nvSpPr>
          <xdr:spPr>
            <a:xfrm>
              <a:off x="2315791" y="4548028"/>
              <a:ext cx="3802254" cy="219094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34</xdr:col>
      <xdr:colOff>450448</xdr:colOff>
      <xdr:row>18</xdr:row>
      <xdr:rowOff>65422</xdr:rowOff>
    </xdr:from>
    <xdr:ext cx="2112333" cy="544913"/>
    <xdr:sp macro="" textlink="'[1]Automotive Data'!R18">
      <xdr:nvSpPr>
        <xdr:cNvPr id="22" name="TextBox 21">
          <a:extLst>
            <a:ext uri="{FF2B5EF4-FFF2-40B4-BE49-F238E27FC236}">
              <a16:creationId xmlns:a16="http://schemas.microsoft.com/office/drawing/2014/main" id="{4E6190F4-EC69-4083-92B6-DBE4AB7BE542}"/>
            </a:ext>
          </a:extLst>
        </xdr:cNvPr>
        <xdr:cNvSpPr txBox="1"/>
      </xdr:nvSpPr>
      <xdr:spPr>
        <a:xfrm>
          <a:off x="21176848" y="3357262"/>
          <a:ext cx="2112333" cy="5449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EA4D8883-9104-4197-B08A-ECF2BAF73FDE}" type="TxLink">
            <a:rPr lang="en-US" sz="2500" b="1" i="0" u="none" strike="noStrike">
              <a:solidFill>
                <a:sysClr val="windowText" lastClr="000000"/>
              </a:solidFill>
              <a:latin typeface="Calibri"/>
              <a:cs typeface="Calibri"/>
            </a:rPr>
            <a:pPr/>
            <a:t> ₹ 1,661,637 </a:t>
          </a:fld>
          <a:endParaRPr lang="en-IN" sz="2500" b="1">
            <a:solidFill>
              <a:sysClr val="windowText" lastClr="000000"/>
            </a:solidFill>
            <a:latin typeface="Times New Roman" panose="02020603050405020304" pitchFamily="18" charset="0"/>
            <a:cs typeface="Times New Roman" panose="02020603050405020304" pitchFamily="18" charset="0"/>
          </a:endParaRPr>
        </a:p>
      </xdr:txBody>
    </xdr:sp>
    <xdr:clientData/>
  </xdr:oneCellAnchor>
  <xdr:twoCellAnchor editAs="oneCell">
    <xdr:from>
      <xdr:col>4</xdr:col>
      <xdr:colOff>124922</xdr:colOff>
      <xdr:row>13</xdr:row>
      <xdr:rowOff>71029</xdr:rowOff>
    </xdr:from>
    <xdr:to>
      <xdr:col>9</xdr:col>
      <xdr:colOff>59028</xdr:colOff>
      <xdr:row>23</xdr:row>
      <xdr:rowOff>98520</xdr:rowOff>
    </xdr:to>
    <xdr:pic>
      <xdr:nvPicPr>
        <xdr:cNvPr id="23" name="Picture 22">
          <a:extLst>
            <a:ext uri="{FF2B5EF4-FFF2-40B4-BE49-F238E27FC236}">
              <a16:creationId xmlns:a16="http://schemas.microsoft.com/office/drawing/2014/main" id="{1155399D-C94F-4A26-95E0-FABCCAB88F41}"/>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2563322" y="2448469"/>
          <a:ext cx="2982106" cy="1856291"/>
        </a:xfrm>
        <a:prstGeom prst="roundRect">
          <a:avLst>
            <a:gd name="adj" fmla="val 11111"/>
          </a:avLst>
        </a:prstGeom>
        <a:ln w="190500" cap="rnd">
          <a:solidFill>
            <a:schemeClr val="accent1">
              <a:lumMod val="40000"/>
              <a:lumOff val="60000"/>
            </a:schemeClr>
          </a:solidFill>
          <a:prstDash val="solid"/>
        </a:ln>
        <a:effectLst>
          <a:outerShdw blurRad="101600" dist="50800" dir="7200000" algn="tl" rotWithShape="0">
            <a:srgbClr val="000000">
              <a:alpha val="45000"/>
            </a:srgbClr>
          </a:outerShdw>
        </a:effectLst>
        <a:scene3d>
          <a:camera prst="perspectiveFront" fov="5400000"/>
          <a:lightRig rig="threePt" dir="t">
            <a:rot lat="0" lon="0" rev="19200000"/>
          </a:lightRig>
        </a:scene3d>
        <a:sp3d extrusionH="25400">
          <a:bevelT w="304800" h="152400" prst="hardEdge"/>
          <a:extrusionClr>
            <a:srgbClr val="FFFFFF"/>
          </a:extrusionClr>
        </a:sp3d>
      </xdr:spPr>
    </xdr:pic>
    <xdr:clientData/>
  </xdr:twoCellAnchor>
  <xdr:twoCellAnchor>
    <xdr:from>
      <xdr:col>24</xdr:col>
      <xdr:colOff>390644</xdr:colOff>
      <xdr:row>86</xdr:row>
      <xdr:rowOff>105284</xdr:rowOff>
    </xdr:from>
    <xdr:to>
      <xdr:col>38</xdr:col>
      <xdr:colOff>562196</xdr:colOff>
      <xdr:row>103</xdr:row>
      <xdr:rowOff>136687</xdr:rowOff>
    </xdr:to>
    <xdr:graphicFrame macro="">
      <xdr:nvGraphicFramePr>
        <xdr:cNvPr id="24" name="Chart 23">
          <a:extLst>
            <a:ext uri="{FF2B5EF4-FFF2-40B4-BE49-F238E27FC236}">
              <a16:creationId xmlns:a16="http://schemas.microsoft.com/office/drawing/2014/main" id="{518DC685-1E85-48C6-8101-0FD2657C9F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oneCellAnchor>
    <xdr:from>
      <xdr:col>13</xdr:col>
      <xdr:colOff>502648</xdr:colOff>
      <xdr:row>11</xdr:row>
      <xdr:rowOff>50981</xdr:rowOff>
    </xdr:from>
    <xdr:ext cx="2389377" cy="697347"/>
    <xdr:sp macro="" textlink="">
      <xdr:nvSpPr>
        <xdr:cNvPr id="25" name="TextBox 24">
          <a:extLst>
            <a:ext uri="{FF2B5EF4-FFF2-40B4-BE49-F238E27FC236}">
              <a16:creationId xmlns:a16="http://schemas.microsoft.com/office/drawing/2014/main" id="{41728B63-BDD2-40F9-A9B3-1C9309214E53}"/>
            </a:ext>
          </a:extLst>
        </xdr:cNvPr>
        <xdr:cNvSpPr txBox="1"/>
      </xdr:nvSpPr>
      <xdr:spPr>
        <a:xfrm>
          <a:off x="8427448" y="2062661"/>
          <a:ext cx="2389377" cy="69734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endParaRPr lang="en-US" sz="2000" b="1">
            <a:solidFill>
              <a:sysClr val="windowText" lastClr="000000"/>
            </a:solidFill>
            <a:latin typeface="Times New Roman" panose="02020603050405020304" pitchFamily="18" charset="0"/>
            <a:cs typeface="Times New Roman" panose="02020603050405020304" pitchFamily="18" charset="0"/>
          </a:endParaRPr>
        </a:p>
      </xdr:txBody>
    </xdr:sp>
    <xdr:clientData/>
  </xdr:oneCellAnchor>
  <xdr:twoCellAnchor editAs="oneCell">
    <xdr:from>
      <xdr:col>18</xdr:col>
      <xdr:colOff>552730</xdr:colOff>
      <xdr:row>16</xdr:row>
      <xdr:rowOff>90926</xdr:rowOff>
    </xdr:from>
    <xdr:to>
      <xdr:col>20</xdr:col>
      <xdr:colOff>57730</xdr:colOff>
      <xdr:row>21</xdr:row>
      <xdr:rowOff>35715</xdr:rowOff>
    </xdr:to>
    <xdr:pic>
      <xdr:nvPicPr>
        <xdr:cNvPr id="26" name="Graphic 25" descr="Coins with solid fill">
          <a:extLst>
            <a:ext uri="{FF2B5EF4-FFF2-40B4-BE49-F238E27FC236}">
              <a16:creationId xmlns:a16="http://schemas.microsoft.com/office/drawing/2014/main" id="{336C5C17-2D3B-4185-8F01-5965D712E0FE}"/>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11525530" y="3017006"/>
          <a:ext cx="724200" cy="859189"/>
        </a:xfrm>
        <a:prstGeom prst="rect">
          <a:avLst/>
        </a:prstGeom>
      </xdr:spPr>
    </xdr:pic>
    <xdr:clientData/>
  </xdr:twoCellAnchor>
  <xdr:twoCellAnchor>
    <xdr:from>
      <xdr:col>10</xdr:col>
      <xdr:colOff>426229</xdr:colOff>
      <xdr:row>25</xdr:row>
      <xdr:rowOff>125713</xdr:rowOff>
    </xdr:from>
    <xdr:to>
      <xdr:col>23</xdr:col>
      <xdr:colOff>558118</xdr:colOff>
      <xdr:row>28</xdr:row>
      <xdr:rowOff>45683</xdr:rowOff>
    </xdr:to>
    <xdr:sp macro="" textlink="">
      <xdr:nvSpPr>
        <xdr:cNvPr id="27" name="Rectangle 26">
          <a:extLst>
            <a:ext uri="{FF2B5EF4-FFF2-40B4-BE49-F238E27FC236}">
              <a16:creationId xmlns:a16="http://schemas.microsoft.com/office/drawing/2014/main" id="{78B17519-6DF5-4295-930A-F0F7390453DE}"/>
            </a:ext>
          </a:extLst>
        </xdr:cNvPr>
        <xdr:cNvSpPr/>
      </xdr:nvSpPr>
      <xdr:spPr>
        <a:xfrm>
          <a:off x="6522229" y="4697713"/>
          <a:ext cx="8056689" cy="468610"/>
        </a:xfrm>
        <a:prstGeom prst="rect">
          <a:avLst/>
        </a:prstGeom>
        <a:solidFill>
          <a:schemeClr val="accent1">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1">
              <a:latin typeface="Times New Roman" panose="02020603050405020304" pitchFamily="18" charset="0"/>
              <a:cs typeface="Times New Roman" panose="02020603050405020304" pitchFamily="18" charset="0"/>
            </a:rPr>
            <a:t>                  Revenue By Brand</a:t>
          </a:r>
        </a:p>
      </xdr:txBody>
    </xdr:sp>
    <xdr:clientData/>
  </xdr:twoCellAnchor>
  <xdr:twoCellAnchor>
    <xdr:from>
      <xdr:col>24</xdr:col>
      <xdr:colOff>605524</xdr:colOff>
      <xdr:row>25</xdr:row>
      <xdr:rowOff>113760</xdr:rowOff>
    </xdr:from>
    <xdr:to>
      <xdr:col>38</xdr:col>
      <xdr:colOff>598868</xdr:colOff>
      <xdr:row>28</xdr:row>
      <xdr:rowOff>39163</xdr:rowOff>
    </xdr:to>
    <xdr:sp macro="" textlink="">
      <xdr:nvSpPr>
        <xdr:cNvPr id="28" name="Rectangle 27">
          <a:extLst>
            <a:ext uri="{FF2B5EF4-FFF2-40B4-BE49-F238E27FC236}">
              <a16:creationId xmlns:a16="http://schemas.microsoft.com/office/drawing/2014/main" id="{087C5D39-3928-4683-B86E-17A10C903BAB}"/>
            </a:ext>
          </a:extLst>
        </xdr:cNvPr>
        <xdr:cNvSpPr/>
      </xdr:nvSpPr>
      <xdr:spPr>
        <a:xfrm>
          <a:off x="15235924" y="4685760"/>
          <a:ext cx="8527744" cy="474043"/>
        </a:xfrm>
        <a:prstGeom prst="rect">
          <a:avLst/>
        </a:prstGeom>
        <a:solidFill>
          <a:schemeClr val="accent1">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1">
              <a:latin typeface="Times New Roman" panose="02020603050405020304" pitchFamily="18" charset="0"/>
              <a:cs typeface="Times New Roman" panose="02020603050405020304" pitchFamily="18" charset="0"/>
            </a:rPr>
            <a:t>Profit</a:t>
          </a:r>
          <a:r>
            <a:rPr lang="en-IN" sz="2400" b="1" baseline="0">
              <a:latin typeface="Times New Roman" panose="02020603050405020304" pitchFamily="18" charset="0"/>
              <a:cs typeface="Times New Roman" panose="02020603050405020304" pitchFamily="18" charset="0"/>
            </a:rPr>
            <a:t> by City</a:t>
          </a:r>
          <a:endParaRPr lang="en-IN" sz="2400" b="1">
            <a:latin typeface="Times New Roman" panose="02020603050405020304" pitchFamily="18" charset="0"/>
            <a:cs typeface="Times New Roman" panose="02020603050405020304" pitchFamily="18" charset="0"/>
          </a:endParaRPr>
        </a:p>
      </xdr:txBody>
    </xdr:sp>
    <xdr:clientData/>
  </xdr:twoCellAnchor>
  <xdr:twoCellAnchor>
    <xdr:from>
      <xdr:col>9</xdr:col>
      <xdr:colOff>215664</xdr:colOff>
      <xdr:row>54</xdr:row>
      <xdr:rowOff>132319</xdr:rowOff>
    </xdr:from>
    <xdr:to>
      <xdr:col>39</xdr:col>
      <xdr:colOff>6066</xdr:colOff>
      <xdr:row>81</xdr:row>
      <xdr:rowOff>156357</xdr:rowOff>
    </xdr:to>
    <xdr:graphicFrame macro="">
      <xdr:nvGraphicFramePr>
        <xdr:cNvPr id="29" name="Chart 28">
          <a:extLst>
            <a:ext uri="{FF2B5EF4-FFF2-40B4-BE49-F238E27FC236}">
              <a16:creationId xmlns:a16="http://schemas.microsoft.com/office/drawing/2014/main" id="{F5554DF7-926F-4334-BDDC-568F954A17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9</xdr:col>
      <xdr:colOff>246529</xdr:colOff>
      <xdr:row>51</xdr:row>
      <xdr:rowOff>100793</xdr:rowOff>
    </xdr:from>
    <xdr:to>
      <xdr:col>39</xdr:col>
      <xdr:colOff>28477</xdr:colOff>
      <xdr:row>54</xdr:row>
      <xdr:rowOff>69253</xdr:rowOff>
    </xdr:to>
    <xdr:sp macro="" textlink="">
      <xdr:nvSpPr>
        <xdr:cNvPr id="30" name="Rectangle 29">
          <a:extLst>
            <a:ext uri="{FF2B5EF4-FFF2-40B4-BE49-F238E27FC236}">
              <a16:creationId xmlns:a16="http://schemas.microsoft.com/office/drawing/2014/main" id="{38FD4A5E-2CF6-468A-835A-D859BE164497}"/>
            </a:ext>
          </a:extLst>
        </xdr:cNvPr>
        <xdr:cNvSpPr/>
      </xdr:nvSpPr>
      <xdr:spPr>
        <a:xfrm>
          <a:off x="5732929" y="9427673"/>
          <a:ext cx="18069948" cy="517100"/>
        </a:xfrm>
        <a:prstGeom prst="rect">
          <a:avLst/>
        </a:prstGeom>
        <a:solidFill>
          <a:schemeClr val="accent1">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latin typeface="Times New Roman" panose="02020603050405020304" pitchFamily="18" charset="0"/>
              <a:cs typeface="Times New Roman" panose="02020603050405020304" pitchFamily="18" charset="0"/>
            </a:rPr>
            <a:t>Yearle Sales</a:t>
          </a:r>
          <a:r>
            <a:rPr lang="en-IN" sz="2000" b="1" baseline="0">
              <a:latin typeface="Times New Roman" panose="02020603050405020304" pitchFamily="18" charset="0"/>
              <a:cs typeface="Times New Roman" panose="02020603050405020304" pitchFamily="18" charset="0"/>
            </a:rPr>
            <a:t> trend</a:t>
          </a:r>
          <a:endParaRPr lang="en-IN" sz="2000" b="1">
            <a:latin typeface="Times New Roman" panose="02020603050405020304" pitchFamily="18" charset="0"/>
            <a:cs typeface="Times New Roman" panose="02020603050405020304" pitchFamily="18" charset="0"/>
          </a:endParaRPr>
        </a:p>
      </xdr:txBody>
    </xdr:sp>
    <xdr:clientData/>
  </xdr:twoCellAnchor>
  <xdr:twoCellAnchor>
    <xdr:from>
      <xdr:col>10</xdr:col>
      <xdr:colOff>352880</xdr:colOff>
      <xdr:row>83</xdr:row>
      <xdr:rowOff>175125</xdr:rowOff>
    </xdr:from>
    <xdr:to>
      <xdr:col>23</xdr:col>
      <xdr:colOff>461681</xdr:colOff>
      <xdr:row>86</xdr:row>
      <xdr:rowOff>95096</xdr:rowOff>
    </xdr:to>
    <xdr:sp macro="" textlink="">
      <xdr:nvSpPr>
        <xdr:cNvPr id="31" name="Rectangle 30">
          <a:extLst>
            <a:ext uri="{FF2B5EF4-FFF2-40B4-BE49-F238E27FC236}">
              <a16:creationId xmlns:a16="http://schemas.microsoft.com/office/drawing/2014/main" id="{E796D585-B028-406A-8FAF-3A14FE9337E2}"/>
            </a:ext>
          </a:extLst>
        </xdr:cNvPr>
        <xdr:cNvSpPr/>
      </xdr:nvSpPr>
      <xdr:spPr>
        <a:xfrm>
          <a:off x="6448880" y="15354165"/>
          <a:ext cx="8033601" cy="468611"/>
        </a:xfrm>
        <a:prstGeom prst="rect">
          <a:avLst/>
        </a:prstGeom>
        <a:solidFill>
          <a:schemeClr val="accent1">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latin typeface="Times New Roman" panose="02020603050405020304" pitchFamily="18" charset="0"/>
              <a:cs typeface="Times New Roman" panose="02020603050405020304" pitchFamily="18" charset="0"/>
            </a:rPr>
            <a:t>Sales By Fuel Type</a:t>
          </a:r>
        </a:p>
      </xdr:txBody>
    </xdr:sp>
    <xdr:clientData/>
  </xdr:twoCellAnchor>
  <xdr:twoCellAnchor>
    <xdr:from>
      <xdr:col>24</xdr:col>
      <xdr:colOff>379776</xdr:colOff>
      <xdr:row>83</xdr:row>
      <xdr:rowOff>140760</xdr:rowOff>
    </xdr:from>
    <xdr:to>
      <xdr:col>38</xdr:col>
      <xdr:colOff>539783</xdr:colOff>
      <xdr:row>86</xdr:row>
      <xdr:rowOff>125508</xdr:rowOff>
    </xdr:to>
    <xdr:sp macro="" textlink="">
      <xdr:nvSpPr>
        <xdr:cNvPr id="32" name="Rectangle 31">
          <a:extLst>
            <a:ext uri="{FF2B5EF4-FFF2-40B4-BE49-F238E27FC236}">
              <a16:creationId xmlns:a16="http://schemas.microsoft.com/office/drawing/2014/main" id="{FE9EE5D1-9F50-4823-825D-9A527E2CE922}"/>
            </a:ext>
          </a:extLst>
        </xdr:cNvPr>
        <xdr:cNvSpPr/>
      </xdr:nvSpPr>
      <xdr:spPr>
        <a:xfrm>
          <a:off x="15010176" y="15319800"/>
          <a:ext cx="8694407" cy="533388"/>
        </a:xfrm>
        <a:prstGeom prst="rect">
          <a:avLst/>
        </a:prstGeom>
        <a:solidFill>
          <a:schemeClr val="accent1">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latin typeface="Times New Roman" panose="02020603050405020304" pitchFamily="18" charset="0"/>
              <a:cs typeface="Times New Roman" panose="02020603050405020304" pitchFamily="18" charset="0"/>
            </a:rPr>
            <a:t>Transmission</a:t>
          </a:r>
          <a:r>
            <a:rPr lang="en-IN" sz="2000" b="1" baseline="0">
              <a:latin typeface="Times New Roman" panose="02020603050405020304" pitchFamily="18" charset="0"/>
              <a:cs typeface="Times New Roman" panose="02020603050405020304" pitchFamily="18" charset="0"/>
            </a:rPr>
            <a:t> Type Sales </a:t>
          </a:r>
          <a:endParaRPr lang="en-IN" sz="2000" b="1">
            <a:latin typeface="Times New Roman" panose="02020603050405020304" pitchFamily="18" charset="0"/>
            <a:cs typeface="Times New Roman" panose="02020603050405020304" pitchFamily="18" charset="0"/>
          </a:endParaRPr>
        </a:p>
      </xdr:txBody>
    </xdr:sp>
    <xdr:clientData/>
  </xdr:twoCellAnchor>
  <xdr:twoCellAnchor editAs="oneCell">
    <xdr:from>
      <xdr:col>12</xdr:col>
      <xdr:colOff>585508</xdr:colOff>
      <xdr:row>18</xdr:row>
      <xdr:rowOff>67801</xdr:rowOff>
    </xdr:from>
    <xdr:to>
      <xdr:col>17</xdr:col>
      <xdr:colOff>363775</xdr:colOff>
      <xdr:row>21</xdr:row>
      <xdr:rowOff>159070</xdr:rowOff>
    </xdr:to>
    <xdr:pic>
      <xdr:nvPicPr>
        <xdr:cNvPr id="33" name="Picture 32">
          <a:extLst>
            <a:ext uri="{FF2B5EF4-FFF2-40B4-BE49-F238E27FC236}">
              <a16:creationId xmlns:a16="http://schemas.microsoft.com/office/drawing/2014/main" id="{D63D9956-FDD9-4462-A552-164BDD65D7D6}"/>
            </a:ext>
          </a:extLst>
        </xdr:cNvPr>
        <xdr:cNvPicPr>
          <a:picLocks noChangeAspect="1"/>
        </xdr:cNvPicPr>
      </xdr:nvPicPr>
      <xdr:blipFill>
        <a:blip xmlns:r="http://schemas.openxmlformats.org/officeDocument/2006/relationships" r:embed="rId17"/>
        <a:stretch>
          <a:fillRect/>
        </a:stretch>
      </xdr:blipFill>
      <xdr:spPr>
        <a:xfrm>
          <a:off x="7900708" y="3359641"/>
          <a:ext cx="2826267" cy="639909"/>
        </a:xfrm>
        <a:prstGeom prst="rect">
          <a:avLst/>
        </a:prstGeom>
      </xdr:spPr>
    </xdr:pic>
    <xdr:clientData/>
  </xdr:twoCellAnchor>
  <xdr:twoCellAnchor>
    <xdr:from>
      <xdr:col>3</xdr:col>
      <xdr:colOff>44007</xdr:colOff>
      <xdr:row>4</xdr:row>
      <xdr:rowOff>0</xdr:rowOff>
    </xdr:from>
    <xdr:to>
      <xdr:col>40</xdr:col>
      <xdr:colOff>528102</xdr:colOff>
      <xdr:row>8</xdr:row>
      <xdr:rowOff>129887</xdr:rowOff>
    </xdr:to>
    <xdr:sp macro="" textlink="">
      <xdr:nvSpPr>
        <xdr:cNvPr id="34" name="Rectangle: Rounded Corners 33">
          <a:extLst>
            <a:ext uri="{FF2B5EF4-FFF2-40B4-BE49-F238E27FC236}">
              <a16:creationId xmlns:a16="http://schemas.microsoft.com/office/drawing/2014/main" id="{E2187196-59B7-4B84-B339-7E39168925AE}"/>
            </a:ext>
          </a:extLst>
        </xdr:cNvPr>
        <xdr:cNvSpPr/>
      </xdr:nvSpPr>
      <xdr:spPr>
        <a:xfrm>
          <a:off x="1872807" y="731520"/>
          <a:ext cx="23039295" cy="861407"/>
        </a:xfrm>
        <a:prstGeom prst="round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600" b="1">
              <a:solidFill>
                <a:schemeClr val="tx1"/>
              </a:solidFill>
              <a:latin typeface="Times New Roman" panose="02020603050405020304" pitchFamily="18" charset="0"/>
              <a:cs typeface="Times New Roman" panose="02020603050405020304" pitchFamily="18" charset="0"/>
            </a:rPr>
            <a:t>Automotive</a:t>
          </a:r>
          <a:r>
            <a:rPr lang="en-IN" sz="3600" b="1" baseline="0">
              <a:solidFill>
                <a:schemeClr val="tx1"/>
              </a:solidFill>
              <a:latin typeface="Times New Roman" panose="02020603050405020304" pitchFamily="18" charset="0"/>
              <a:cs typeface="Times New Roman" panose="02020603050405020304" pitchFamily="18" charset="0"/>
            </a:rPr>
            <a:t> Sales Dashboard in India</a:t>
          </a:r>
          <a:endParaRPr lang="en-IN" sz="3600" b="1">
            <a:solidFill>
              <a:schemeClr val="tx1"/>
            </a:solidFill>
            <a:latin typeface="Times New Roman" panose="02020603050405020304" pitchFamily="18" charset="0"/>
            <a:cs typeface="Times New Roman" panose="02020603050405020304" pitchFamily="18" charset="0"/>
          </a:endParaRPr>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ADMIN\Downloads\four_wheeler_automotive_india.xlsx" TargetMode="External"/><Relationship Id="rId1" Type="http://schemas.openxmlformats.org/officeDocument/2006/relationships/externalLinkPath" Target="four_wheeler_automotive_indi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utomotive Data"/>
      <sheetName val="Pivot data "/>
      <sheetName val="Dash Board"/>
      <sheetName val="Sheet1"/>
    </sheetNames>
    <sheetDataSet>
      <sheetData sheetId="0"/>
      <sheetData sheetId="1"/>
      <sheetData sheetId="2"/>
      <sheetData sheetId="3"/>
    </sheetDataSet>
  </externalBook>
</externalLink>
</file>

<file path=xl/pivotCache/_rels/pivotCacheDefinition1.xml.rels><?xml version="1.0" encoding="UTF-8" standalone="yes"?>
<Relationships xmlns="http://schemas.openxmlformats.org/package/2006/relationships"><Relationship Id="rId2" Type="http://schemas.openxmlformats.org/officeDocument/2006/relationships/externalLinkPath" Target="four_wheeler_automotive_india.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118.919650810189" createdVersion="8" refreshedVersion="8" minRefreshableVersion="3" recordCount="100" xr:uid="{50005BB4-EBFB-47ED-88CF-BE46BA2A0B36}">
  <cacheSource type="worksheet">
    <worksheetSource name="Table1" r:id="rId2"/>
  </cacheSource>
  <cacheFields count="16">
    <cacheField name="Car_ID" numFmtId="0">
      <sharedItems containsSemiMixedTypes="0" containsString="0" containsNumber="1" containsInteger="1" minValue="1" maxValue="100"/>
    </cacheField>
    <cacheField name="Year" numFmtId="0">
      <sharedItems containsSemiMixedTypes="0" containsString="0" containsNumber="1" containsInteger="1" minValue="2015" maxValue="2025" count="11">
        <n v="2015"/>
        <n v="2016"/>
        <n v="2017"/>
        <n v="2018"/>
        <n v="2019"/>
        <n v="2020"/>
        <n v="2021"/>
        <n v="2022"/>
        <n v="2023"/>
        <n v="2024"/>
        <n v="2025"/>
      </sharedItems>
    </cacheField>
    <cacheField name="Brand" numFmtId="0">
      <sharedItems count="5">
        <s v="Tata"/>
        <s v="Hyundai"/>
        <s v="Mahindra"/>
        <s v="Toyota"/>
        <s v="Maruti Suzuki"/>
      </sharedItems>
    </cacheField>
    <cacheField name="Model" numFmtId="0">
      <sharedItems/>
    </cacheField>
    <cacheField name="Fuel_Type" numFmtId="0">
      <sharedItems count="4">
        <s v="Diesel"/>
        <s v="Petrol"/>
        <s v="CNG"/>
        <s v="Electric"/>
      </sharedItems>
    </cacheField>
    <cacheField name="Transmission" numFmtId="0">
      <sharedItems count="2">
        <s v="Automatic"/>
        <s v="Manual"/>
      </sharedItems>
    </cacheField>
    <cacheField name="Engine_CC" numFmtId="0">
      <sharedItems containsSemiMixedTypes="0" containsString="0" containsNumber="1" containsInteger="1" minValue="825" maxValue="2982"/>
    </cacheField>
    <cacheField name="Mileage_kmpl" numFmtId="0">
      <sharedItems containsSemiMixedTypes="0" containsString="0" containsNumber="1" minValue="10.07" maxValue="24.82"/>
    </cacheField>
    <cacheField name="City" numFmtId="0">
      <sharedItems count="5">
        <s v="Bangalore"/>
        <s v="Delhi"/>
        <s v="Chennai"/>
        <s v="Mumbai"/>
        <s v="Hyderabad"/>
      </sharedItems>
    </cacheField>
    <cacheField name="Price_INR" numFmtId="3">
      <sharedItems containsSemiMixedTypes="0" containsString="0" containsNumber="1" containsInteger="1" minValue="502673" maxValue="2971221"/>
    </cacheField>
    <cacheField name="Sales_Units" numFmtId="1">
      <sharedItems containsSemiMixedTypes="0" containsString="0" containsNumber="1" containsInteger="1" minValue="70" maxValue="4993"/>
    </cacheField>
    <cacheField name="Revenue" numFmtId="3">
      <sharedItems containsSemiMixedTypes="0" containsString="0" containsNumber="1" containsInteger="1" minValue="96162552" maxValue="13846702439"/>
    </cacheField>
    <cacheField name="Cost" numFmtId="3">
      <sharedItems containsSemiMixedTypes="0" containsString="0" containsNumber="1" minValue="76930041.600000009" maxValue="11077361951.200001"/>
    </cacheField>
    <cacheField name="Profit" numFmtId="3">
      <sharedItems containsSemiMixedTypes="0" containsString="0" containsNumber="1" minValue="19232510.399999991" maxValue="2769340487.7999992"/>
    </cacheField>
    <cacheField name="Salesman names" numFmtId="0">
      <sharedItems count="24">
        <s v="Aryan K."/>
        <s v="Vikram J."/>
        <s v="Vinod T."/>
        <s v="Amit S."/>
        <s v="Suman A."/>
        <s v="Neha M."/>
        <s v="Rahul S."/>
        <s v="Pooja G."/>
        <s v="Anoop M."/>
        <s v="Harpreet S."/>
        <s v="Ishani R."/>
        <s v="Suman D."/>
        <s v="Deepa G."/>
        <s v="Rahul T."/>
        <s v="Amit B."/>
        <s v="Priya R."/>
        <s v="Manoj V."/>
        <s v="Suresh K."/>
        <s v="Sneha P."/>
        <s v="Rajesh V."/>
        <s v="Vikram P."/>
        <s v="Manish A."/>
        <s v="Harpreet K."/>
        <s v="Anjali P."/>
      </sharedItems>
    </cacheField>
    <cacheField name="Customer Rating" numFmtId="0">
      <sharedItems containsSemiMixedTypes="0" containsString="0" containsNumber="1" minValue="4.0999999999999996" maxValue="4.9000000000000004"/>
    </cacheField>
  </cacheFields>
  <extLst>
    <ext xmlns:x14="http://schemas.microsoft.com/office/spreadsheetml/2009/9/main" uri="{725AE2AE-9491-48be-B2B4-4EB974FC3084}">
      <x14:pivotCacheDefinition pivotCacheId="99868136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n v="1"/>
    <x v="0"/>
    <x v="0"/>
    <s v="Altroz"/>
    <x v="0"/>
    <x v="0"/>
    <n v="2849"/>
    <n v="10.92"/>
    <x v="0"/>
    <n v="1387251"/>
    <n v="2088"/>
    <n v="2896580088"/>
    <n v="2317264070.4000001"/>
    <n v="579316017.5999999"/>
    <x v="0"/>
    <n v="4.3"/>
  </r>
  <r>
    <n v="2"/>
    <x v="0"/>
    <x v="1"/>
    <s v="Verna"/>
    <x v="1"/>
    <x v="1"/>
    <n v="2582"/>
    <n v="12.77"/>
    <x v="1"/>
    <n v="1600471"/>
    <n v="4910"/>
    <n v="7858312610"/>
    <n v="6286650088"/>
    <n v="1571662522"/>
    <x v="1"/>
    <n v="4.5"/>
  </r>
  <r>
    <n v="3"/>
    <x v="0"/>
    <x v="2"/>
    <s v="XUV700"/>
    <x v="2"/>
    <x v="1"/>
    <n v="1779"/>
    <n v="15.24"/>
    <x v="2"/>
    <n v="1266531"/>
    <n v="1393"/>
    <n v="1764277683"/>
    <n v="1411422146.4000001"/>
    <n v="352855536.5999999"/>
    <x v="2"/>
    <n v="4.5"/>
  </r>
  <r>
    <n v="4"/>
    <x v="0"/>
    <x v="0"/>
    <s v="Harrier"/>
    <x v="2"/>
    <x v="0"/>
    <n v="1969"/>
    <n v="12.65"/>
    <x v="3"/>
    <n v="1136867"/>
    <n v="4218"/>
    <n v="4795305006"/>
    <n v="3836244004.8000002"/>
    <n v="959061001.19999981"/>
    <x v="3"/>
    <n v="4.2"/>
  </r>
  <r>
    <n v="5"/>
    <x v="0"/>
    <x v="1"/>
    <s v="i20"/>
    <x v="3"/>
    <x v="0"/>
    <n v="2428"/>
    <n v="11.77"/>
    <x v="3"/>
    <n v="727993"/>
    <n v="2292"/>
    <n v="1668559956"/>
    <n v="1334847964.8000002"/>
    <n v="333711991.19999981"/>
    <x v="4"/>
    <n v="4.0999999999999996"/>
  </r>
  <r>
    <n v="6"/>
    <x v="0"/>
    <x v="0"/>
    <s v="Harrier"/>
    <x v="2"/>
    <x v="1"/>
    <n v="1484"/>
    <n v="16.05"/>
    <x v="2"/>
    <n v="2484437"/>
    <n v="2103"/>
    <n v="5224771011"/>
    <n v="4179816808.8000002"/>
    <n v="1044954202.1999998"/>
    <x v="5"/>
    <n v="4.3"/>
  </r>
  <r>
    <n v="7"/>
    <x v="0"/>
    <x v="3"/>
    <s v="Fortuner"/>
    <x v="0"/>
    <x v="1"/>
    <n v="2680"/>
    <n v="23.13"/>
    <x v="4"/>
    <n v="2874609"/>
    <n v="1254"/>
    <n v="3604759686"/>
    <n v="2883807748.8000002"/>
    <n v="720951937.19999981"/>
    <x v="6"/>
    <n v="4.4000000000000004"/>
  </r>
  <r>
    <n v="8"/>
    <x v="0"/>
    <x v="0"/>
    <s v="Harrier"/>
    <x v="0"/>
    <x v="0"/>
    <n v="1565"/>
    <n v="22.6"/>
    <x v="2"/>
    <n v="1115946"/>
    <n v="2714"/>
    <n v="3028677444"/>
    <n v="2422941955.2000003"/>
    <n v="605735488.79999971"/>
    <x v="7"/>
    <n v="4.5"/>
  </r>
  <r>
    <n v="9"/>
    <x v="0"/>
    <x v="4"/>
    <s v="Baleno"/>
    <x v="0"/>
    <x v="0"/>
    <n v="1473"/>
    <n v="19.649999999999999"/>
    <x v="2"/>
    <n v="1210005"/>
    <n v="483"/>
    <n v="584432415"/>
    <n v="467545932"/>
    <n v="116886483"/>
    <x v="8"/>
    <n v="4.5999999999999996"/>
  </r>
  <r>
    <n v="10"/>
    <x v="1"/>
    <x v="0"/>
    <s v="Altroz"/>
    <x v="0"/>
    <x v="0"/>
    <n v="1993"/>
    <n v="10.52"/>
    <x v="0"/>
    <n v="948318"/>
    <n v="702"/>
    <n v="665719236"/>
    <n v="532575388.80000001"/>
    <n v="133143847.19999999"/>
    <x v="9"/>
    <n v="4.4000000000000004"/>
  </r>
  <r>
    <n v="11"/>
    <x v="1"/>
    <x v="4"/>
    <s v="Swift"/>
    <x v="0"/>
    <x v="0"/>
    <n v="1482"/>
    <n v="23.19"/>
    <x v="4"/>
    <n v="1304331"/>
    <n v="1736"/>
    <n v="2264318616"/>
    <n v="1811454892.8000002"/>
    <n v="452863723.19999981"/>
    <x v="10"/>
    <n v="4.2"/>
  </r>
  <r>
    <n v="12"/>
    <x v="1"/>
    <x v="1"/>
    <s v="Creta"/>
    <x v="1"/>
    <x v="0"/>
    <n v="955"/>
    <n v="21.94"/>
    <x v="3"/>
    <n v="2648264"/>
    <n v="2533"/>
    <n v="6708052712"/>
    <n v="5366442169.6000004"/>
    <n v="1341610542.3999996"/>
    <x v="11"/>
    <n v="4.0999999999999996"/>
  </r>
  <r>
    <n v="13"/>
    <x v="1"/>
    <x v="3"/>
    <s v="Innova"/>
    <x v="2"/>
    <x v="0"/>
    <n v="1194"/>
    <n v="19.440000000000001"/>
    <x v="4"/>
    <n v="1551706"/>
    <n v="70"/>
    <n v="108619420"/>
    <n v="86895536"/>
    <n v="21723884"/>
    <x v="12"/>
    <n v="4.7"/>
  </r>
  <r>
    <n v="14"/>
    <x v="1"/>
    <x v="1"/>
    <s v="Venue"/>
    <x v="1"/>
    <x v="0"/>
    <n v="2059"/>
    <n v="20.88"/>
    <x v="1"/>
    <n v="1900138"/>
    <n v="1644"/>
    <n v="3123826872"/>
    <n v="2499061497.5999999"/>
    <n v="624765374.4000001"/>
    <x v="13"/>
    <n v="4.7"/>
  </r>
  <r>
    <n v="15"/>
    <x v="1"/>
    <x v="0"/>
    <s v="Altroz"/>
    <x v="0"/>
    <x v="0"/>
    <n v="1210"/>
    <n v="13.21"/>
    <x v="1"/>
    <n v="2374175"/>
    <n v="919"/>
    <n v="2181866825"/>
    <n v="1745493460"/>
    <n v="436373365"/>
    <x v="14"/>
    <n v="4.7"/>
  </r>
  <r>
    <n v="16"/>
    <x v="1"/>
    <x v="3"/>
    <s v="Innova"/>
    <x v="0"/>
    <x v="1"/>
    <n v="1274"/>
    <n v="18.78"/>
    <x v="4"/>
    <n v="1942248"/>
    <n v="557"/>
    <n v="1081832136"/>
    <n v="865465708.80000007"/>
    <n v="216366427.19999993"/>
    <x v="15"/>
    <n v="4.8"/>
  </r>
  <r>
    <n v="17"/>
    <x v="1"/>
    <x v="1"/>
    <s v="Venue"/>
    <x v="3"/>
    <x v="0"/>
    <n v="1117"/>
    <n v="18.149999999999999"/>
    <x v="2"/>
    <n v="944851"/>
    <n v="2708"/>
    <n v="2558656508"/>
    <n v="2046925206.4000001"/>
    <n v="511731301.5999999"/>
    <x v="16"/>
    <n v="4.9000000000000004"/>
  </r>
  <r>
    <n v="18"/>
    <x v="1"/>
    <x v="2"/>
    <s v="Scorpio"/>
    <x v="3"/>
    <x v="1"/>
    <n v="1860"/>
    <n v="16.95"/>
    <x v="2"/>
    <n v="2252715"/>
    <n v="3166"/>
    <n v="7132095690"/>
    <n v="5705676552"/>
    <n v="1426419138"/>
    <x v="17"/>
    <n v="4.5999999999999996"/>
  </r>
  <r>
    <n v="19"/>
    <x v="1"/>
    <x v="0"/>
    <s v="Altroz"/>
    <x v="3"/>
    <x v="0"/>
    <n v="2076"/>
    <n v="22.21"/>
    <x v="1"/>
    <n v="502673"/>
    <n v="4673"/>
    <n v="2348990929"/>
    <n v="1879192743.2"/>
    <n v="469798185.79999995"/>
    <x v="18"/>
    <n v="4.8"/>
  </r>
  <r>
    <n v="20"/>
    <x v="1"/>
    <x v="4"/>
    <s v="Baleno"/>
    <x v="1"/>
    <x v="1"/>
    <n v="2975"/>
    <n v="10.69"/>
    <x v="4"/>
    <n v="1197675"/>
    <n v="1650"/>
    <n v="1976163750"/>
    <n v="1580931000"/>
    <n v="395232750"/>
    <x v="19"/>
    <n v="4.7"/>
  </r>
  <r>
    <n v="21"/>
    <x v="1"/>
    <x v="0"/>
    <s v="Nexon"/>
    <x v="2"/>
    <x v="1"/>
    <n v="1679"/>
    <n v="20.3"/>
    <x v="2"/>
    <n v="2089023"/>
    <n v="4044"/>
    <n v="8448009012"/>
    <n v="6758407209.6000004"/>
    <n v="1689601802.3999996"/>
    <x v="20"/>
    <n v="4.5999999999999996"/>
  </r>
  <r>
    <n v="22"/>
    <x v="1"/>
    <x v="2"/>
    <s v="Scorpio"/>
    <x v="3"/>
    <x v="0"/>
    <n v="1916"/>
    <n v="20.6"/>
    <x v="2"/>
    <n v="1200134"/>
    <n v="1105"/>
    <n v="1326148070"/>
    <n v="1060918456"/>
    <n v="265229614"/>
    <x v="21"/>
    <n v="4.9000000000000004"/>
  </r>
  <r>
    <n v="23"/>
    <x v="2"/>
    <x v="3"/>
    <s v="Innova"/>
    <x v="3"/>
    <x v="0"/>
    <n v="2137"/>
    <n v="11.17"/>
    <x v="2"/>
    <n v="2574779"/>
    <n v="4762"/>
    <n v="12261097598"/>
    <n v="9808878078.3999996"/>
    <n v="2452219519.6000004"/>
    <x v="22"/>
    <n v="4.5"/>
  </r>
  <r>
    <n v="24"/>
    <x v="2"/>
    <x v="2"/>
    <s v="XUV300"/>
    <x v="1"/>
    <x v="1"/>
    <n v="2338"/>
    <n v="13.98"/>
    <x v="2"/>
    <n v="2971221"/>
    <n v="92"/>
    <n v="273352332"/>
    <n v="218681865.60000002"/>
    <n v="54670466.399999976"/>
    <x v="23"/>
    <n v="4.3"/>
  </r>
  <r>
    <n v="25"/>
    <x v="2"/>
    <x v="3"/>
    <s v="Innova"/>
    <x v="2"/>
    <x v="0"/>
    <n v="2173"/>
    <n v="16.100000000000001"/>
    <x v="1"/>
    <n v="2063757"/>
    <n v="1968"/>
    <n v="4061473776"/>
    <n v="3249179020.8000002"/>
    <n v="812294755.19999981"/>
    <x v="11"/>
    <n v="4.5"/>
  </r>
  <r>
    <n v="26"/>
    <x v="2"/>
    <x v="0"/>
    <s v="Punch"/>
    <x v="1"/>
    <x v="0"/>
    <n v="2499"/>
    <n v="21.55"/>
    <x v="4"/>
    <n v="838027"/>
    <n v="2173"/>
    <n v="1821032671"/>
    <n v="1456826136.8000002"/>
    <n v="364206534.19999981"/>
    <x v="12"/>
    <n v="4.5"/>
  </r>
  <r>
    <n v="27"/>
    <x v="2"/>
    <x v="1"/>
    <s v="Verna"/>
    <x v="0"/>
    <x v="0"/>
    <n v="1355"/>
    <n v="10.07"/>
    <x v="1"/>
    <n v="520377"/>
    <n v="2734"/>
    <n v="1422710718"/>
    <n v="1138168574.4000001"/>
    <n v="284542143.5999999"/>
    <x v="13"/>
    <n v="4.2"/>
  </r>
  <r>
    <n v="28"/>
    <x v="2"/>
    <x v="3"/>
    <s v="Urban Cruiser"/>
    <x v="3"/>
    <x v="0"/>
    <n v="1418"/>
    <n v="23.19"/>
    <x v="4"/>
    <n v="1760931"/>
    <n v="93"/>
    <n v="163766583"/>
    <n v="131013266.40000001"/>
    <n v="32753316.599999994"/>
    <x v="14"/>
    <n v="4.0999999999999996"/>
  </r>
  <r>
    <n v="29"/>
    <x v="2"/>
    <x v="0"/>
    <s v="Nexon"/>
    <x v="0"/>
    <x v="1"/>
    <n v="1403"/>
    <n v="10.75"/>
    <x v="0"/>
    <n v="2250261"/>
    <n v="4685"/>
    <n v="10542472785"/>
    <n v="8433978228"/>
    <n v="2108494557"/>
    <x v="15"/>
    <n v="4.3"/>
  </r>
  <r>
    <n v="30"/>
    <x v="2"/>
    <x v="1"/>
    <s v="Venue"/>
    <x v="2"/>
    <x v="0"/>
    <n v="979"/>
    <n v="23.07"/>
    <x v="2"/>
    <n v="1450360"/>
    <n v="2466"/>
    <n v="3576587760"/>
    <n v="2861270208"/>
    <n v="715317552"/>
    <x v="16"/>
    <n v="4.4000000000000004"/>
  </r>
  <r>
    <n v="31"/>
    <x v="2"/>
    <x v="1"/>
    <s v="i20"/>
    <x v="3"/>
    <x v="0"/>
    <n v="1774"/>
    <n v="14.9"/>
    <x v="4"/>
    <n v="567963"/>
    <n v="1246"/>
    <n v="707681898"/>
    <n v="566145518.39999998"/>
    <n v="141536379.60000002"/>
    <x v="17"/>
    <n v="4.5"/>
  </r>
  <r>
    <n v="32"/>
    <x v="2"/>
    <x v="1"/>
    <s v="Creta"/>
    <x v="0"/>
    <x v="1"/>
    <n v="2005"/>
    <n v="13.29"/>
    <x v="2"/>
    <n v="1350843"/>
    <n v="2766"/>
    <n v="3736431738"/>
    <n v="2989145390.4000001"/>
    <n v="747286347.5999999"/>
    <x v="18"/>
    <n v="4.5999999999999996"/>
  </r>
  <r>
    <n v="33"/>
    <x v="2"/>
    <x v="3"/>
    <s v="Innova"/>
    <x v="0"/>
    <x v="0"/>
    <n v="961"/>
    <n v="14.23"/>
    <x v="2"/>
    <n v="1768738"/>
    <n v="442"/>
    <n v="781782196"/>
    <n v="625425756.80000007"/>
    <n v="156356439.19999993"/>
    <x v="19"/>
    <n v="4.4000000000000004"/>
  </r>
  <r>
    <n v="34"/>
    <x v="2"/>
    <x v="4"/>
    <s v="Dzire"/>
    <x v="1"/>
    <x v="1"/>
    <n v="2690"/>
    <n v="10.49"/>
    <x v="2"/>
    <n v="2211509"/>
    <n v="4771"/>
    <n v="10551109439"/>
    <n v="8440887551.2000008"/>
    <n v="2110221887.7999992"/>
    <x v="20"/>
    <n v="4.2"/>
  </r>
  <r>
    <n v="35"/>
    <x v="2"/>
    <x v="2"/>
    <s v="XUV300"/>
    <x v="2"/>
    <x v="0"/>
    <n v="2233"/>
    <n v="12.24"/>
    <x v="4"/>
    <n v="1233382"/>
    <n v="1521"/>
    <n v="1875974022"/>
    <n v="1500779217.6000001"/>
    <n v="375194804.39999986"/>
    <x v="21"/>
    <n v="4.0999999999999996"/>
  </r>
  <r>
    <n v="36"/>
    <x v="2"/>
    <x v="4"/>
    <s v="Baleno"/>
    <x v="0"/>
    <x v="1"/>
    <n v="2884"/>
    <n v="10.38"/>
    <x v="3"/>
    <n v="1234603"/>
    <n v="1813"/>
    <n v="2238335239"/>
    <n v="1790668191.2"/>
    <n v="447667047.79999995"/>
    <x v="0"/>
    <n v="4.7"/>
  </r>
  <r>
    <n v="37"/>
    <x v="3"/>
    <x v="1"/>
    <s v="Creta"/>
    <x v="1"/>
    <x v="1"/>
    <n v="1960"/>
    <n v="17.350000000000001"/>
    <x v="1"/>
    <n v="1165507"/>
    <n v="1526"/>
    <n v="1778563682"/>
    <n v="1422850945.6000001"/>
    <n v="355712736.39999986"/>
    <x v="1"/>
    <n v="4.7"/>
  </r>
  <r>
    <n v="38"/>
    <x v="3"/>
    <x v="2"/>
    <s v="XUV700"/>
    <x v="2"/>
    <x v="0"/>
    <n v="1889"/>
    <n v="17.43"/>
    <x v="3"/>
    <n v="1088805"/>
    <n v="4852"/>
    <n v="5282881860"/>
    <n v="4226305488"/>
    <n v="1056576372"/>
    <x v="2"/>
    <n v="4.7"/>
  </r>
  <r>
    <n v="39"/>
    <x v="3"/>
    <x v="1"/>
    <s v="Creta"/>
    <x v="2"/>
    <x v="1"/>
    <n v="1155"/>
    <n v="17.03"/>
    <x v="0"/>
    <n v="859358"/>
    <n v="2407"/>
    <n v="2068474706"/>
    <n v="1654779764.8000002"/>
    <n v="413694941.19999981"/>
    <x v="3"/>
    <n v="4.8"/>
  </r>
  <r>
    <n v="40"/>
    <x v="3"/>
    <x v="4"/>
    <s v="Dzire"/>
    <x v="2"/>
    <x v="1"/>
    <n v="2342"/>
    <n v="18.899999999999999"/>
    <x v="0"/>
    <n v="587379"/>
    <n v="2923"/>
    <n v="1716908817"/>
    <n v="1373527053.6000001"/>
    <n v="343381763.39999986"/>
    <x v="4"/>
    <n v="4.9000000000000004"/>
  </r>
  <r>
    <n v="41"/>
    <x v="3"/>
    <x v="2"/>
    <s v="XUV700"/>
    <x v="3"/>
    <x v="0"/>
    <n v="1225"/>
    <n v="11.28"/>
    <x v="2"/>
    <n v="820388"/>
    <n v="4921"/>
    <n v="4037129348"/>
    <n v="3229703478.4000001"/>
    <n v="807425869.5999999"/>
    <x v="5"/>
    <n v="4.5999999999999996"/>
  </r>
  <r>
    <n v="42"/>
    <x v="3"/>
    <x v="3"/>
    <s v="Urban Cruiser"/>
    <x v="2"/>
    <x v="1"/>
    <n v="2224"/>
    <n v="22.69"/>
    <x v="4"/>
    <n v="1909067"/>
    <n v="3594"/>
    <n v="6861186798"/>
    <n v="5488949438.4000006"/>
    <n v="1372237359.5999994"/>
    <x v="6"/>
    <n v="4.8"/>
  </r>
  <r>
    <n v="43"/>
    <x v="3"/>
    <x v="0"/>
    <s v="Harrier"/>
    <x v="1"/>
    <x v="1"/>
    <n v="2472"/>
    <n v="21.38"/>
    <x v="1"/>
    <n v="1469361"/>
    <n v="1113"/>
    <n v="1635398793"/>
    <n v="1308319034.4000001"/>
    <n v="327079758.5999999"/>
    <x v="7"/>
    <n v="4.7"/>
  </r>
  <r>
    <n v="44"/>
    <x v="3"/>
    <x v="4"/>
    <s v="Brezza"/>
    <x v="0"/>
    <x v="0"/>
    <n v="2875"/>
    <n v="12.47"/>
    <x v="0"/>
    <n v="1951782"/>
    <n v="1683"/>
    <n v="3284849106"/>
    <n v="2627879284.8000002"/>
    <n v="656969821.19999981"/>
    <x v="8"/>
    <n v="4.5999999999999996"/>
  </r>
  <r>
    <n v="45"/>
    <x v="4"/>
    <x v="4"/>
    <s v="Swift"/>
    <x v="1"/>
    <x v="1"/>
    <n v="1569"/>
    <n v="22.45"/>
    <x v="1"/>
    <n v="1602802"/>
    <n v="2555"/>
    <n v="4095159110"/>
    <n v="3276127288"/>
    <n v="819031822"/>
    <x v="9"/>
    <n v="4.9000000000000004"/>
  </r>
  <r>
    <n v="46"/>
    <x v="4"/>
    <x v="0"/>
    <s v="Punch"/>
    <x v="3"/>
    <x v="0"/>
    <n v="1496"/>
    <n v="14.66"/>
    <x v="4"/>
    <n v="1566031"/>
    <n v="4830"/>
    <n v="7563929730"/>
    <n v="6051143784"/>
    <n v="1512785946"/>
    <x v="10"/>
    <n v="4.5"/>
  </r>
  <r>
    <n v="47"/>
    <x v="4"/>
    <x v="2"/>
    <s v="XUV300"/>
    <x v="0"/>
    <x v="1"/>
    <n v="2382"/>
    <n v="15.51"/>
    <x v="2"/>
    <n v="893977"/>
    <n v="1658"/>
    <n v="1482213866"/>
    <n v="1185771092.8"/>
    <n v="296442773.20000005"/>
    <x v="11"/>
    <n v="4.0999999999999996"/>
  </r>
  <r>
    <n v="48"/>
    <x v="4"/>
    <x v="2"/>
    <s v="Scorpio"/>
    <x v="3"/>
    <x v="0"/>
    <n v="2619"/>
    <n v="14.52"/>
    <x v="0"/>
    <n v="528652"/>
    <n v="4861"/>
    <n v="2569777372"/>
    <n v="2055821897.6000001"/>
    <n v="513955474.39999986"/>
    <x v="12"/>
    <n v="4.3"/>
  </r>
  <r>
    <n v="49"/>
    <x v="4"/>
    <x v="0"/>
    <s v="Harrier"/>
    <x v="1"/>
    <x v="0"/>
    <n v="924"/>
    <n v="12.21"/>
    <x v="4"/>
    <n v="2189641"/>
    <n v="4293"/>
    <n v="9400128813"/>
    <n v="7520103050.4000006"/>
    <n v="1880025762.5999994"/>
    <x v="13"/>
    <n v="4.4000000000000004"/>
  </r>
  <r>
    <n v="50"/>
    <x v="5"/>
    <x v="3"/>
    <s v="Innova"/>
    <x v="3"/>
    <x v="1"/>
    <n v="2673"/>
    <n v="16.850000000000001"/>
    <x v="4"/>
    <n v="1335591"/>
    <n v="72"/>
    <n v="96162552"/>
    <n v="76930041.600000009"/>
    <n v="19232510.399999991"/>
    <x v="14"/>
    <n v="4.5"/>
  </r>
  <r>
    <n v="51"/>
    <x v="5"/>
    <x v="1"/>
    <s v="Venue"/>
    <x v="0"/>
    <x v="1"/>
    <n v="1398"/>
    <n v="19.309999999999999"/>
    <x v="3"/>
    <n v="2702025"/>
    <n v="3285"/>
    <n v="8876152125"/>
    <n v="7100921700"/>
    <n v="1775230425"/>
    <x v="15"/>
    <n v="4.5999999999999996"/>
  </r>
  <r>
    <n v="52"/>
    <x v="5"/>
    <x v="1"/>
    <s v="Verna"/>
    <x v="3"/>
    <x v="0"/>
    <n v="1524"/>
    <n v="17.54"/>
    <x v="3"/>
    <n v="964615"/>
    <n v="3733"/>
    <n v="3600907795"/>
    <n v="2880726236"/>
    <n v="720181559"/>
    <x v="16"/>
    <n v="4.4000000000000004"/>
  </r>
  <r>
    <n v="53"/>
    <x v="5"/>
    <x v="0"/>
    <s v="Altroz"/>
    <x v="3"/>
    <x v="1"/>
    <n v="1756"/>
    <n v="18.21"/>
    <x v="0"/>
    <n v="2697923"/>
    <n v="4155"/>
    <n v="11209870065"/>
    <n v="8967896052"/>
    <n v="2241974013"/>
    <x v="17"/>
    <n v="4.2"/>
  </r>
  <r>
    <n v="54"/>
    <x v="5"/>
    <x v="1"/>
    <s v="Verna"/>
    <x v="3"/>
    <x v="1"/>
    <n v="1743"/>
    <n v="23.44"/>
    <x v="3"/>
    <n v="2464423"/>
    <n v="235"/>
    <n v="579139405"/>
    <n v="463311524"/>
    <n v="115827881"/>
    <x v="18"/>
    <n v="4.0999999999999996"/>
  </r>
  <r>
    <n v="55"/>
    <x v="5"/>
    <x v="4"/>
    <s v="Dzire"/>
    <x v="3"/>
    <x v="0"/>
    <n v="953"/>
    <n v="23.93"/>
    <x v="1"/>
    <n v="1253575"/>
    <n v="2456"/>
    <n v="3078780200"/>
    <n v="2463024160"/>
    <n v="615756040"/>
    <x v="19"/>
    <n v="4.7"/>
  </r>
  <r>
    <n v="56"/>
    <x v="6"/>
    <x v="4"/>
    <s v="Swift"/>
    <x v="2"/>
    <x v="1"/>
    <n v="825"/>
    <n v="18.13"/>
    <x v="2"/>
    <n v="2751430"/>
    <n v="4111"/>
    <n v="11311128730"/>
    <n v="9048902984"/>
    <n v="2262225746"/>
    <x v="20"/>
    <n v="4.7"/>
  </r>
  <r>
    <n v="57"/>
    <x v="6"/>
    <x v="2"/>
    <s v="Scorpio"/>
    <x v="0"/>
    <x v="0"/>
    <n v="2453"/>
    <n v="21.27"/>
    <x v="3"/>
    <n v="805916"/>
    <n v="4434"/>
    <n v="3573431544"/>
    <n v="2858745235.2000003"/>
    <n v="714686308.79999971"/>
    <x v="21"/>
    <n v="4.7"/>
  </r>
  <r>
    <n v="58"/>
    <x v="6"/>
    <x v="4"/>
    <s v="Swift"/>
    <x v="0"/>
    <x v="1"/>
    <n v="913"/>
    <n v="21.13"/>
    <x v="3"/>
    <n v="1024551"/>
    <n v="1968"/>
    <n v="2016316368"/>
    <n v="1613053094.4000001"/>
    <n v="403263273.5999999"/>
    <x v="22"/>
    <n v="4.8"/>
  </r>
  <r>
    <n v="59"/>
    <x v="6"/>
    <x v="0"/>
    <s v="Harrier"/>
    <x v="2"/>
    <x v="1"/>
    <n v="1588"/>
    <n v="14.3"/>
    <x v="1"/>
    <n v="2623586"/>
    <n v="1208"/>
    <n v="3169291888"/>
    <n v="2535433510.4000001"/>
    <n v="633858377.5999999"/>
    <x v="23"/>
    <n v="4.9000000000000004"/>
  </r>
  <r>
    <n v="60"/>
    <x v="6"/>
    <x v="0"/>
    <s v="Altroz"/>
    <x v="0"/>
    <x v="1"/>
    <n v="2028"/>
    <n v="12.86"/>
    <x v="3"/>
    <n v="887855"/>
    <n v="4430"/>
    <n v="3933197650"/>
    <n v="3146558120"/>
    <n v="786639530"/>
    <x v="11"/>
    <n v="4.5999999999999996"/>
  </r>
  <r>
    <n v="61"/>
    <x v="6"/>
    <x v="2"/>
    <s v="XUV300"/>
    <x v="2"/>
    <x v="1"/>
    <n v="2449"/>
    <n v="16.88"/>
    <x v="4"/>
    <n v="2629471"/>
    <n v="3776"/>
    <n v="9928882496"/>
    <n v="7943105996.8000002"/>
    <n v="1985776499.1999998"/>
    <x v="12"/>
    <n v="4.8"/>
  </r>
  <r>
    <n v="62"/>
    <x v="6"/>
    <x v="0"/>
    <s v="Punch"/>
    <x v="3"/>
    <x v="0"/>
    <n v="2698"/>
    <n v="24.82"/>
    <x v="0"/>
    <n v="887165"/>
    <n v="3290"/>
    <n v="2918772850"/>
    <n v="2335018280"/>
    <n v="583754570"/>
    <x v="13"/>
    <n v="4.7"/>
  </r>
  <r>
    <n v="63"/>
    <x v="6"/>
    <x v="2"/>
    <s v="Bolero"/>
    <x v="1"/>
    <x v="0"/>
    <n v="992"/>
    <n v="10.119999999999999"/>
    <x v="1"/>
    <n v="2726426"/>
    <n v="117"/>
    <n v="318991842"/>
    <n v="255193473.60000002"/>
    <n v="63798368.399999976"/>
    <x v="14"/>
    <n v="4.5999999999999996"/>
  </r>
  <r>
    <n v="64"/>
    <x v="7"/>
    <x v="1"/>
    <s v="i20"/>
    <x v="0"/>
    <x v="0"/>
    <n v="2349"/>
    <n v="23.64"/>
    <x v="2"/>
    <n v="1057635"/>
    <n v="4624"/>
    <n v="4890504240"/>
    <n v="3912403392"/>
    <n v="978100848"/>
    <x v="15"/>
    <n v="4.9000000000000004"/>
  </r>
  <r>
    <n v="65"/>
    <x v="7"/>
    <x v="0"/>
    <s v="Punch"/>
    <x v="2"/>
    <x v="0"/>
    <n v="2654"/>
    <n v="22.4"/>
    <x v="1"/>
    <n v="2625059"/>
    <n v="1024"/>
    <n v="2688060416"/>
    <n v="2150448332.8000002"/>
    <n v="537612083.19999981"/>
    <x v="16"/>
    <n v="4.5"/>
  </r>
  <r>
    <n v="66"/>
    <x v="7"/>
    <x v="4"/>
    <s v="Brezza"/>
    <x v="2"/>
    <x v="0"/>
    <n v="967"/>
    <n v="12.71"/>
    <x v="3"/>
    <n v="1986573"/>
    <n v="4929"/>
    <n v="9791818317"/>
    <n v="7833454653.6000004"/>
    <n v="1958363663.3999996"/>
    <x v="17"/>
    <n v="4.0999999999999996"/>
  </r>
  <r>
    <n v="67"/>
    <x v="7"/>
    <x v="2"/>
    <s v="Bolero"/>
    <x v="1"/>
    <x v="0"/>
    <n v="911"/>
    <n v="11.13"/>
    <x v="0"/>
    <n v="601476"/>
    <n v="1181"/>
    <n v="710343156"/>
    <n v="568274524.80000007"/>
    <n v="142068631.19999993"/>
    <x v="18"/>
    <n v="4.3"/>
  </r>
  <r>
    <n v="68"/>
    <x v="7"/>
    <x v="3"/>
    <s v="Innova"/>
    <x v="1"/>
    <x v="1"/>
    <n v="2007"/>
    <n v="14.08"/>
    <x v="1"/>
    <n v="907747"/>
    <n v="2873"/>
    <n v="2607957131"/>
    <n v="2086365704.8000002"/>
    <n v="521591426.19999981"/>
    <x v="19"/>
    <n v="4.4000000000000004"/>
  </r>
  <r>
    <n v="69"/>
    <x v="7"/>
    <x v="2"/>
    <s v="Scorpio"/>
    <x v="1"/>
    <x v="0"/>
    <n v="1867"/>
    <n v="22.63"/>
    <x v="2"/>
    <n v="1012342"/>
    <n v="606"/>
    <n v="613479252"/>
    <n v="490783401.60000002"/>
    <n v="122695850.39999998"/>
    <x v="20"/>
    <n v="4.5"/>
  </r>
  <r>
    <n v="70"/>
    <x v="7"/>
    <x v="4"/>
    <s v="Swift"/>
    <x v="1"/>
    <x v="0"/>
    <n v="981"/>
    <n v="23.24"/>
    <x v="2"/>
    <n v="2768394"/>
    <n v="158"/>
    <n v="437406252"/>
    <n v="349925001.60000002"/>
    <n v="87481250.399999976"/>
    <x v="21"/>
    <n v="4.5999999999999996"/>
  </r>
  <r>
    <n v="71"/>
    <x v="7"/>
    <x v="0"/>
    <s v="Nexon"/>
    <x v="2"/>
    <x v="0"/>
    <n v="987"/>
    <n v="21.31"/>
    <x v="0"/>
    <n v="1756766"/>
    <n v="1952"/>
    <n v="3429207232"/>
    <n v="2743365785.6000004"/>
    <n v="685841446.39999962"/>
    <x v="0"/>
    <n v="4.4000000000000004"/>
  </r>
  <r>
    <n v="72"/>
    <x v="7"/>
    <x v="2"/>
    <s v="XUV300"/>
    <x v="0"/>
    <x v="0"/>
    <n v="2550"/>
    <n v="10.46"/>
    <x v="4"/>
    <n v="642927"/>
    <n v="255"/>
    <n v="163946385"/>
    <n v="131157108"/>
    <n v="32789277"/>
    <x v="1"/>
    <n v="4.2"/>
  </r>
  <r>
    <n v="73"/>
    <x v="7"/>
    <x v="4"/>
    <s v="Swift"/>
    <x v="1"/>
    <x v="0"/>
    <n v="1251"/>
    <n v="16.88"/>
    <x v="4"/>
    <n v="698417"/>
    <n v="3531"/>
    <n v="2466110427"/>
    <n v="1972888341.6000001"/>
    <n v="493222085.39999986"/>
    <x v="2"/>
    <n v="4.0999999999999996"/>
  </r>
  <r>
    <n v="74"/>
    <x v="7"/>
    <x v="0"/>
    <s v="Nexon"/>
    <x v="0"/>
    <x v="1"/>
    <n v="1498"/>
    <n v="24.01"/>
    <x v="2"/>
    <n v="797005"/>
    <n v="2934"/>
    <n v="2338412670"/>
    <n v="1870730136"/>
    <n v="467682534"/>
    <x v="3"/>
    <n v="4.7"/>
  </r>
  <r>
    <n v="75"/>
    <x v="7"/>
    <x v="0"/>
    <s v="Harrier"/>
    <x v="2"/>
    <x v="0"/>
    <n v="1297"/>
    <n v="17.77"/>
    <x v="1"/>
    <n v="2716451"/>
    <n v="2848"/>
    <n v="7736452448"/>
    <n v="6189161958.4000006"/>
    <n v="1547290489.5999994"/>
    <x v="4"/>
    <n v="4.7"/>
  </r>
  <r>
    <n v="76"/>
    <x v="8"/>
    <x v="4"/>
    <s v="Swift"/>
    <x v="1"/>
    <x v="1"/>
    <n v="2530"/>
    <n v="15.7"/>
    <x v="4"/>
    <n v="729162"/>
    <n v="1644"/>
    <n v="1198742328"/>
    <n v="958993862.4000001"/>
    <n v="239748465.5999999"/>
    <x v="5"/>
    <n v="4.7"/>
  </r>
  <r>
    <n v="77"/>
    <x v="8"/>
    <x v="0"/>
    <s v="Altroz"/>
    <x v="3"/>
    <x v="0"/>
    <n v="2887"/>
    <n v="23.28"/>
    <x v="1"/>
    <n v="1091137"/>
    <n v="4630"/>
    <n v="5051964310"/>
    <n v="4041571448"/>
    <n v="1010392862"/>
    <x v="6"/>
    <n v="4.8"/>
  </r>
  <r>
    <n v="78"/>
    <x v="8"/>
    <x v="0"/>
    <s v="Punch"/>
    <x v="3"/>
    <x v="0"/>
    <n v="1313"/>
    <n v="13.33"/>
    <x v="2"/>
    <n v="2173074"/>
    <n v="291"/>
    <n v="632364534"/>
    <n v="505891627.20000005"/>
    <n v="126472906.79999995"/>
    <x v="7"/>
    <n v="4.9000000000000004"/>
  </r>
  <r>
    <n v="79"/>
    <x v="8"/>
    <x v="3"/>
    <s v="Fortuner"/>
    <x v="3"/>
    <x v="1"/>
    <n v="2061"/>
    <n v="20.93"/>
    <x v="2"/>
    <n v="2147648"/>
    <n v="3055"/>
    <n v="6561064640"/>
    <n v="5248851712"/>
    <n v="1312212928"/>
    <x v="8"/>
    <n v="4.5999999999999996"/>
  </r>
  <r>
    <n v="80"/>
    <x v="9"/>
    <x v="4"/>
    <s v="Baleno"/>
    <x v="0"/>
    <x v="1"/>
    <n v="2542"/>
    <n v="12.99"/>
    <x v="0"/>
    <n v="1530303"/>
    <n v="538"/>
    <n v="823303014"/>
    <n v="658642411.20000005"/>
    <n v="164660602.79999995"/>
    <x v="9"/>
    <n v="4.8"/>
  </r>
  <r>
    <n v="81"/>
    <x v="9"/>
    <x v="4"/>
    <s v="Brezza"/>
    <x v="1"/>
    <x v="0"/>
    <n v="1414"/>
    <n v="23.49"/>
    <x v="0"/>
    <n v="1107080"/>
    <n v="3840"/>
    <n v="4251187200"/>
    <n v="3400949760"/>
    <n v="850237440"/>
    <x v="10"/>
    <n v="4.7"/>
  </r>
  <r>
    <n v="82"/>
    <x v="9"/>
    <x v="1"/>
    <s v="i20"/>
    <x v="1"/>
    <x v="1"/>
    <n v="1330"/>
    <n v="23.97"/>
    <x v="1"/>
    <n v="1843920"/>
    <n v="2681"/>
    <n v="4943549520"/>
    <n v="3954839616"/>
    <n v="988709904"/>
    <x v="11"/>
    <n v="4.5999999999999996"/>
  </r>
  <r>
    <n v="83"/>
    <x v="9"/>
    <x v="1"/>
    <s v="i20"/>
    <x v="1"/>
    <x v="0"/>
    <n v="1349"/>
    <n v="11.69"/>
    <x v="4"/>
    <n v="2362234"/>
    <n v="1960"/>
    <n v="4629978640"/>
    <n v="3703982912"/>
    <n v="925995728"/>
    <x v="12"/>
    <n v="4.9000000000000004"/>
  </r>
  <r>
    <n v="84"/>
    <x v="9"/>
    <x v="2"/>
    <s v="XUV700"/>
    <x v="3"/>
    <x v="0"/>
    <n v="2859"/>
    <n v="19.54"/>
    <x v="4"/>
    <n v="1239345"/>
    <n v="2503"/>
    <n v="3102080535"/>
    <n v="2481664428"/>
    <n v="620416107"/>
    <x v="13"/>
    <n v="4.5"/>
  </r>
  <r>
    <n v="85"/>
    <x v="9"/>
    <x v="4"/>
    <s v="Swift"/>
    <x v="2"/>
    <x v="0"/>
    <n v="2915"/>
    <n v="17.239999999999998"/>
    <x v="4"/>
    <n v="2831331"/>
    <n v="3278"/>
    <n v="9281103018"/>
    <n v="7424882414.4000006"/>
    <n v="1856220603.5999994"/>
    <x v="14"/>
    <n v="4.4000000000000004"/>
  </r>
  <r>
    <n v="86"/>
    <x v="9"/>
    <x v="1"/>
    <s v="Venue"/>
    <x v="3"/>
    <x v="0"/>
    <n v="1776"/>
    <n v="11.12"/>
    <x v="1"/>
    <n v="2766496"/>
    <n v="4947"/>
    <n v="13685855712"/>
    <n v="10948684569.6"/>
    <n v="2737171142.3999996"/>
    <x v="15"/>
    <n v="4.2"/>
  </r>
  <r>
    <n v="87"/>
    <x v="9"/>
    <x v="1"/>
    <s v="Creta"/>
    <x v="0"/>
    <x v="0"/>
    <n v="2015"/>
    <n v="16.190000000000001"/>
    <x v="0"/>
    <n v="1597170"/>
    <n v="118"/>
    <n v="188466060"/>
    <n v="150772848"/>
    <n v="37693212"/>
    <x v="16"/>
    <n v="4.0999999999999996"/>
  </r>
  <r>
    <n v="88"/>
    <x v="9"/>
    <x v="2"/>
    <s v="Bolero"/>
    <x v="1"/>
    <x v="1"/>
    <n v="1135"/>
    <n v="23.7"/>
    <x v="4"/>
    <n v="1152675"/>
    <n v="321"/>
    <n v="370008675"/>
    <n v="296006940"/>
    <n v="74001735"/>
    <x v="17"/>
    <n v="4.7"/>
  </r>
  <r>
    <n v="89"/>
    <x v="10"/>
    <x v="1"/>
    <s v="Venue"/>
    <x v="0"/>
    <x v="1"/>
    <n v="2434"/>
    <n v="11.08"/>
    <x v="2"/>
    <n v="1956583"/>
    <n v="4506"/>
    <n v="8816362998"/>
    <n v="7053090398.4000006"/>
    <n v="1763272599.5999994"/>
    <x v="18"/>
    <n v="4.7"/>
  </r>
  <r>
    <n v="90"/>
    <x v="10"/>
    <x v="3"/>
    <s v="Fortuner"/>
    <x v="2"/>
    <x v="0"/>
    <n v="1916"/>
    <n v="17.329999999999998"/>
    <x v="3"/>
    <n v="2856966"/>
    <n v="3268"/>
    <n v="9336564888"/>
    <n v="7469251910.4000006"/>
    <n v="1867312977.5999994"/>
    <x v="19"/>
    <n v="4.7"/>
  </r>
  <r>
    <n v="91"/>
    <x v="10"/>
    <x v="0"/>
    <s v="Nexon"/>
    <x v="3"/>
    <x v="0"/>
    <n v="2203"/>
    <n v="15.49"/>
    <x v="4"/>
    <n v="2168439"/>
    <n v="1496"/>
    <n v="3243984744"/>
    <n v="2595187795.2000003"/>
    <n v="648796948.79999971"/>
    <x v="20"/>
    <n v="4.8"/>
  </r>
  <r>
    <n v="92"/>
    <x v="10"/>
    <x v="3"/>
    <s v="Urban Cruiser"/>
    <x v="2"/>
    <x v="0"/>
    <n v="2768"/>
    <n v="21.55"/>
    <x v="0"/>
    <n v="2623415"/>
    <n v="690"/>
    <n v="1810156350"/>
    <n v="1448125080"/>
    <n v="362031270"/>
    <x v="21"/>
    <n v="4.9000000000000004"/>
  </r>
  <r>
    <n v="93"/>
    <x v="10"/>
    <x v="4"/>
    <s v="Baleno"/>
    <x v="3"/>
    <x v="1"/>
    <n v="1768"/>
    <n v="13.67"/>
    <x v="1"/>
    <n v="2755182"/>
    <n v="2046"/>
    <n v="5637102372"/>
    <n v="4509681897.6000004"/>
    <n v="1127420474.3999996"/>
    <x v="22"/>
    <n v="4.5999999999999996"/>
  </r>
  <r>
    <n v="94"/>
    <x v="10"/>
    <x v="0"/>
    <s v="Harrier"/>
    <x v="0"/>
    <x v="1"/>
    <n v="1692"/>
    <n v="17.68"/>
    <x v="4"/>
    <n v="2773223"/>
    <n v="4993"/>
    <n v="13846702439"/>
    <n v="11077361951.200001"/>
    <n v="2769340487.7999992"/>
    <x v="23"/>
    <n v="4.8"/>
  </r>
  <r>
    <n v="95"/>
    <x v="10"/>
    <x v="4"/>
    <s v="Brezza"/>
    <x v="0"/>
    <x v="0"/>
    <n v="2770"/>
    <n v="18.52"/>
    <x v="0"/>
    <n v="1928932"/>
    <n v="4892"/>
    <n v="9436335344"/>
    <n v="7549068275.2000008"/>
    <n v="1887267068.7999992"/>
    <x v="11"/>
    <n v="4.7"/>
  </r>
  <r>
    <n v="96"/>
    <x v="10"/>
    <x v="4"/>
    <s v="Baleno"/>
    <x v="3"/>
    <x v="1"/>
    <n v="1212"/>
    <n v="16.36"/>
    <x v="4"/>
    <n v="2053459"/>
    <n v="4420"/>
    <n v="9076288780"/>
    <n v="7261031024"/>
    <n v="1815257756"/>
    <x v="12"/>
    <n v="4.5999999999999996"/>
  </r>
  <r>
    <n v="97"/>
    <x v="10"/>
    <x v="3"/>
    <s v="Urban Cruiser"/>
    <x v="2"/>
    <x v="1"/>
    <n v="1599"/>
    <n v="12.1"/>
    <x v="1"/>
    <n v="994310"/>
    <n v="2130"/>
    <n v="2117880300"/>
    <n v="1694304240"/>
    <n v="423576060"/>
    <x v="13"/>
    <n v="4.9000000000000004"/>
  </r>
  <r>
    <n v="98"/>
    <x v="10"/>
    <x v="4"/>
    <s v="Swift"/>
    <x v="3"/>
    <x v="1"/>
    <n v="1811"/>
    <n v="13.91"/>
    <x v="1"/>
    <n v="968824"/>
    <n v="2050"/>
    <n v="1986089200"/>
    <n v="1588871360"/>
    <n v="397217840"/>
    <x v="14"/>
    <n v="4.5"/>
  </r>
  <r>
    <n v="99"/>
    <x v="10"/>
    <x v="2"/>
    <s v="Bolero"/>
    <x v="3"/>
    <x v="1"/>
    <n v="2982"/>
    <n v="23.41"/>
    <x v="3"/>
    <n v="2178439"/>
    <n v="1435"/>
    <n v="3126059965"/>
    <n v="2500847972"/>
    <n v="625211993"/>
    <x v="15"/>
    <n v="4.5999999999999996"/>
  </r>
  <r>
    <n v="100"/>
    <x v="10"/>
    <x v="0"/>
    <s v="Altroz"/>
    <x v="1"/>
    <x v="1"/>
    <n v="844"/>
    <n v="21.82"/>
    <x v="4"/>
    <n v="2919152"/>
    <n v="3172"/>
    <n v="9259550144"/>
    <n v="7407640115.2000008"/>
    <n v="1851910028.7999992"/>
    <x v="16"/>
    <n v="4.8"/>
  </r>
</pivotCacheRecord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68A0EFA9-71FB-491E-BB78-A0F85D2CB2E4}" sourceName="City">
  <data>
    <tabular pivotCacheId="998681366">
      <items count="5">
        <i x="1" s="1"/>
        <i x="4" s="1"/>
        <i x="3"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uel_Type" xr10:uid="{D3010BF2-4326-4F10-8C4B-969205FA3312}" sourceName="Fuel_Type">
  <data>
    <tabular pivotCacheId="998681366">
      <items count="4">
        <i x="2" s="1"/>
        <i x="0" s="1"/>
        <i x="3"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ansmission" xr10:uid="{63576760-4DDA-404F-BBED-FE37556BCA7D}" sourceName="Transmission">
  <data>
    <tabular pivotCacheId="998681366">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D30B4DEA-028B-41CA-A81D-FAF2721D47DC}" sourceName="Year">
  <data>
    <tabular pivotCacheId="998681366">
      <items count="11">
        <i x="0" s="1"/>
        <i x="1" s="1"/>
        <i x="2" s="1"/>
        <i x="3" s="1"/>
        <i x="4" s="1"/>
        <i x="5" s="1"/>
        <i x="6" s="1"/>
        <i x="7" s="1"/>
        <i x="8" s="1"/>
        <i x="9" s="1"/>
        <i x="1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 xr10:uid="{D0EA01B9-63F1-43B8-BA4C-8A146B343313}" sourceName="Brand">
  <data>
    <tabular pivotCacheId="998681366">
      <items count="5">
        <i x="1" s="1"/>
        <i x="2" s="1"/>
        <i x="4"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1" xr10:uid="{9FA11C3C-B978-40CB-A47D-A4AD7338ECC9}" cache="Slicer_City" caption="City" columnCount="2" rowHeight="457200"/>
  <slicer name="Fuel_Type 1" xr10:uid="{7304CE37-C9F7-45DB-8ADC-C6CB76EF1A2E}" cache="Slicer_Fuel_Type" caption="Fuel_Type" rowHeight="457200"/>
  <slicer name="Transmission 1" xr10:uid="{9C867EB6-C658-4510-AF0C-92176EA37651}" cache="Slicer_Transmission" caption="Transmission" rowHeight="640080"/>
  <slicer name="Year 1" xr10:uid="{9A3076FB-E7CC-4D3D-92BE-AC7E36B3D465}" cache="Slicer_Year" caption="Year" columnCount="2" rowHeight="457200"/>
  <slicer name="Brand 1" xr10:uid="{056BD1BB-7336-41AB-BD7F-A3E082B8B41E}" cache="Slicer_Brand" caption="Brand" columnCount="2" rowHeight="4572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C1E506-E20A-4DFD-B72C-15449B7016EA}">
  <dimension ref="A1"/>
  <sheetViews>
    <sheetView tabSelected="1" topLeftCell="E11" workbookViewId="0">
      <selection activeCell="C15" sqref="C15"/>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Chandrahas nunna</dc:creator>
  <cp:lastModifiedBy>Chandrahas nunna</cp:lastModifiedBy>
  <dcterms:created xsi:type="dcterms:W3CDTF">2026-04-13T18:00:48Z</dcterms:created>
  <dcterms:modified xsi:type="dcterms:W3CDTF">2026-04-13T18:01:48Z</dcterms:modified>
</cp:coreProperties>
</file>