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https://d.docs.live.net/ee79a4e02b04ab15/Documents/Cameron Lab- McMaster University/Data/Data-ARR RNA-seq/Exp-ARR-Expr/IWFs/"/>
    </mc:Choice>
  </mc:AlternateContent>
  <xr:revisionPtr revIDLastSave="16" documentId="11_752B22E7E2C5E57D68F534F9DA676256C363CFD6" xr6:coauthVersionLast="47" xr6:coauthVersionMax="47" xr10:uidLastSave="{8D3FCA44-4C64-40A3-9B8E-9CF32FBE6AB1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1" i="1" l="1"/>
  <c r="T19" i="1"/>
  <c r="N11" i="1"/>
  <c r="N1" i="1"/>
</calcChain>
</file>

<file path=xl/sharedStrings.xml><?xml version="1.0" encoding="utf-8"?>
<sst xmlns="http://schemas.openxmlformats.org/spreadsheetml/2006/main" count="34" uniqueCount="12">
  <si>
    <t>A</t>
  </si>
  <si>
    <t>Chll:664</t>
  </si>
  <si>
    <t>B</t>
  </si>
  <si>
    <t>C</t>
  </si>
  <si>
    <t>D</t>
  </si>
  <si>
    <t>E</t>
  </si>
  <si>
    <t>F</t>
  </si>
  <si>
    <t>G</t>
  </si>
  <si>
    <t>H</t>
  </si>
  <si>
    <t>General Contamination:700</t>
  </si>
  <si>
    <t>GN plaTE</t>
  </si>
  <si>
    <t>GN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</si>
</sst>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"/>
  <sheetViews>
    <sheetView tabSelected="1" topLeftCell="H8" workbookViewId="0">
      <selection activeCell="U12" sqref="U12"/>
    </sheetView>
  </sheetViews>
  <sheetFormatPr defaultRowHeight="14.5" x14ac:dyDescent="0.35"/>
  <sheetData>
    <row r="1" spans="1:26" ht="29" x14ac:dyDescent="0.35">
      <c r="A1" s="1" t="s">
        <v>10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>
        <f>AVERAGE(B2:E2)</f>
        <v>3.9750000000000001E-2</v>
      </c>
    </row>
    <row r="2" spans="1:26" x14ac:dyDescent="0.35">
      <c r="A2" s="2" t="s">
        <v>0</v>
      </c>
      <c r="B2" s="3">
        <v>4.2999999999999997E-2</v>
      </c>
      <c r="C2" s="3">
        <v>3.9E-2</v>
      </c>
      <c r="D2" s="3">
        <v>3.9E-2</v>
      </c>
      <c r="E2" s="3">
        <v>3.7999999999999999E-2</v>
      </c>
      <c r="F2" s="3">
        <v>3.7999999999999999E-2</v>
      </c>
      <c r="G2" s="3">
        <v>4.2999999999999997E-2</v>
      </c>
      <c r="H2" s="3">
        <v>5.1999999999999998E-2</v>
      </c>
      <c r="I2" s="3">
        <v>4.3999999999999997E-2</v>
      </c>
      <c r="J2" s="3">
        <v>4.2999999999999997E-2</v>
      </c>
      <c r="K2" s="3">
        <v>4.2999999999999997E-2</v>
      </c>
      <c r="L2" s="3">
        <v>4.4999999999999998E-2</v>
      </c>
      <c r="M2" s="3">
        <v>4.3999999999999997E-2</v>
      </c>
      <c r="N2" s="4" t="s">
        <v>1</v>
      </c>
    </row>
    <row r="3" spans="1:26" x14ac:dyDescent="0.35">
      <c r="A3" s="2" t="s">
        <v>2</v>
      </c>
      <c r="B3" s="3">
        <v>5.2999999999999999E-2</v>
      </c>
      <c r="C3" s="3">
        <v>4.4999999999999998E-2</v>
      </c>
      <c r="D3" s="3">
        <v>0.05</v>
      </c>
      <c r="E3" s="3">
        <v>5.7000000000000002E-2</v>
      </c>
      <c r="F3" s="3">
        <v>4.2999999999999997E-2</v>
      </c>
      <c r="G3" s="3">
        <v>4.9000000000000002E-2</v>
      </c>
      <c r="H3" s="3">
        <v>6.2E-2</v>
      </c>
      <c r="I3" s="3">
        <v>4.7E-2</v>
      </c>
      <c r="J3" s="3">
        <v>4.9000000000000002E-2</v>
      </c>
      <c r="K3" s="3">
        <v>4.4999999999999998E-2</v>
      </c>
      <c r="L3" s="3">
        <v>4.7E-2</v>
      </c>
      <c r="M3" s="3">
        <v>5.3999999999999999E-2</v>
      </c>
      <c r="N3" s="4" t="s">
        <v>1</v>
      </c>
      <c r="O3">
        <v>1.3249999999999998E-2</v>
      </c>
      <c r="P3" s="5">
        <v>5.2499999999999977E-3</v>
      </c>
      <c r="Q3" s="5">
        <v>1.0250000000000002E-2</v>
      </c>
      <c r="R3" s="5">
        <v>1.7250000000000001E-2</v>
      </c>
      <c r="S3" s="5">
        <v>3.2499999999999959E-3</v>
      </c>
      <c r="T3" s="5">
        <v>9.2500000000000013E-3</v>
      </c>
      <c r="U3" s="5">
        <v>2.2249999999999999E-2</v>
      </c>
      <c r="V3" s="5">
        <v>7.2499999999999995E-3</v>
      </c>
      <c r="W3" s="5">
        <v>9.2500000000000013E-3</v>
      </c>
      <c r="X3" s="5">
        <v>5.2499999999999977E-3</v>
      </c>
      <c r="Y3" s="5">
        <v>7.2499999999999995E-3</v>
      </c>
      <c r="Z3" s="5">
        <v>1.4249999999999999E-2</v>
      </c>
    </row>
    <row r="4" spans="1:26" x14ac:dyDescent="0.35">
      <c r="A4" s="2" t="s">
        <v>3</v>
      </c>
      <c r="B4" s="3">
        <v>4.5999999999999999E-2</v>
      </c>
      <c r="C4" s="3">
        <v>5.8999999999999997E-2</v>
      </c>
      <c r="D4" s="3">
        <v>7.0999999999999994E-2</v>
      </c>
      <c r="E4" s="3">
        <v>0.08</v>
      </c>
      <c r="F4" s="3">
        <v>0.05</v>
      </c>
      <c r="G4" s="3">
        <v>5.7000000000000002E-2</v>
      </c>
      <c r="H4" s="3">
        <v>5.0999999999999997E-2</v>
      </c>
      <c r="I4" s="3">
        <v>5.6000000000000001E-2</v>
      </c>
      <c r="J4" s="3">
        <v>6.9000000000000006E-2</v>
      </c>
      <c r="K4" s="3">
        <v>4.4999999999999998E-2</v>
      </c>
      <c r="L4" s="3">
        <v>6.7000000000000004E-2</v>
      </c>
      <c r="M4" s="3">
        <v>0.05</v>
      </c>
      <c r="N4" s="4" t="s">
        <v>1</v>
      </c>
      <c r="O4" s="5">
        <v>6.2499999999999986E-3</v>
      </c>
      <c r="P4" s="5">
        <v>1.9249999999999996E-2</v>
      </c>
      <c r="Q4" s="5">
        <v>3.1249999999999993E-2</v>
      </c>
      <c r="R4" s="5">
        <v>4.0250000000000001E-2</v>
      </c>
      <c r="S4" s="5">
        <v>1.0250000000000002E-2</v>
      </c>
      <c r="T4" s="5">
        <v>1.7250000000000001E-2</v>
      </c>
      <c r="U4" s="5">
        <v>1.1249999999999996E-2</v>
      </c>
      <c r="V4" s="5">
        <v>1.6250000000000001E-2</v>
      </c>
      <c r="W4" s="5">
        <v>2.9250000000000005E-2</v>
      </c>
      <c r="X4" s="5">
        <v>5.2499999999999977E-3</v>
      </c>
      <c r="Y4" s="5">
        <v>2.7250000000000003E-2</v>
      </c>
      <c r="Z4" s="5">
        <v>1.0250000000000002E-2</v>
      </c>
    </row>
    <row r="5" spans="1:26" x14ac:dyDescent="0.35">
      <c r="A5" s="2" t="s">
        <v>4</v>
      </c>
      <c r="B5" s="3">
        <v>4.8000000000000001E-2</v>
      </c>
      <c r="C5" s="3">
        <v>7.6999999999999999E-2</v>
      </c>
      <c r="D5" s="3">
        <v>6.4000000000000001E-2</v>
      </c>
      <c r="E5" s="3">
        <v>4.4999999999999998E-2</v>
      </c>
      <c r="F5" s="3">
        <v>5.2999999999999999E-2</v>
      </c>
      <c r="G5" s="3">
        <v>4.7E-2</v>
      </c>
      <c r="H5" s="3">
        <v>8.6999999999999994E-2</v>
      </c>
      <c r="I5" s="3">
        <v>5.2999999999999999E-2</v>
      </c>
      <c r="J5" s="3">
        <v>5.1999999999999998E-2</v>
      </c>
      <c r="K5" s="3">
        <v>5.0999999999999997E-2</v>
      </c>
      <c r="L5" s="3">
        <v>5.3999999999999999E-2</v>
      </c>
      <c r="M5" s="3">
        <v>6.0999999999999999E-2</v>
      </c>
      <c r="N5" s="4" t="s">
        <v>1</v>
      </c>
      <c r="O5" s="5">
        <v>8.2500000000000004E-3</v>
      </c>
      <c r="P5" s="5">
        <v>3.7249999999999998E-2</v>
      </c>
      <c r="Q5" s="5">
        <v>2.4250000000000001E-2</v>
      </c>
      <c r="R5" s="5">
        <v>5.2499999999999977E-3</v>
      </c>
      <c r="S5" s="5">
        <v>1.3249999999999998E-2</v>
      </c>
      <c r="T5" s="5">
        <v>7.2499999999999995E-3</v>
      </c>
      <c r="U5" s="5">
        <v>4.7249999999999993E-2</v>
      </c>
      <c r="V5" s="5">
        <v>1.3249999999999998E-2</v>
      </c>
      <c r="W5" s="5">
        <v>1.2249999999999997E-2</v>
      </c>
      <c r="X5" s="5">
        <v>1.1249999999999996E-2</v>
      </c>
      <c r="Y5" s="5">
        <v>1.4249999999999999E-2</v>
      </c>
      <c r="Z5" s="5">
        <v>2.1249999999999998E-2</v>
      </c>
    </row>
    <row r="6" spans="1:26" x14ac:dyDescent="0.35">
      <c r="A6" s="2" t="s">
        <v>5</v>
      </c>
      <c r="B6" s="3">
        <v>4.2999999999999997E-2</v>
      </c>
      <c r="C6" s="3">
        <v>5.8999999999999997E-2</v>
      </c>
      <c r="D6" s="3">
        <v>4.3999999999999997E-2</v>
      </c>
      <c r="E6" s="3">
        <v>5.8999999999999997E-2</v>
      </c>
      <c r="F6" s="3">
        <v>4.4999999999999998E-2</v>
      </c>
      <c r="G6" s="3">
        <v>4.8000000000000001E-2</v>
      </c>
      <c r="H6" s="3">
        <v>5.8999999999999997E-2</v>
      </c>
      <c r="I6" s="3">
        <v>0.126</v>
      </c>
      <c r="J6" s="3">
        <v>6.6000000000000003E-2</v>
      </c>
      <c r="K6" s="3">
        <v>0.05</v>
      </c>
      <c r="L6" s="3">
        <v>0.06</v>
      </c>
      <c r="M6" s="3">
        <v>6.6000000000000003E-2</v>
      </c>
      <c r="N6" s="4" t="s">
        <v>1</v>
      </c>
      <c r="O6" s="5">
        <v>3.2499999999999959E-3</v>
      </c>
      <c r="P6" s="5">
        <v>1.9249999999999996E-2</v>
      </c>
      <c r="Q6" s="5">
        <v>4.2499999999999968E-3</v>
      </c>
      <c r="R6" s="5">
        <v>1.9249999999999996E-2</v>
      </c>
      <c r="S6" s="5">
        <v>5.2499999999999977E-3</v>
      </c>
      <c r="T6" s="5">
        <v>8.2500000000000004E-3</v>
      </c>
      <c r="U6" s="5">
        <v>1.9249999999999996E-2</v>
      </c>
      <c r="V6" s="5">
        <v>8.6249999999999993E-2</v>
      </c>
      <c r="W6" s="5">
        <v>2.6250000000000002E-2</v>
      </c>
      <c r="X6" s="5">
        <v>1.0250000000000002E-2</v>
      </c>
      <c r="Y6" s="5">
        <v>2.0249999999999997E-2</v>
      </c>
      <c r="Z6" s="5">
        <v>2.6250000000000002E-2</v>
      </c>
    </row>
    <row r="7" spans="1:26" x14ac:dyDescent="0.35">
      <c r="A7" s="2" t="s">
        <v>6</v>
      </c>
      <c r="B7" s="3">
        <v>5.0999999999999997E-2</v>
      </c>
      <c r="C7" s="3">
        <v>5.7000000000000002E-2</v>
      </c>
      <c r="D7" s="3">
        <v>7.6999999999999999E-2</v>
      </c>
      <c r="E7" s="3">
        <v>4.7E-2</v>
      </c>
      <c r="F7" s="3">
        <v>7.5999999999999998E-2</v>
      </c>
      <c r="G7" s="3">
        <v>0.08</v>
      </c>
      <c r="H7" s="3">
        <v>5.5E-2</v>
      </c>
      <c r="I7" s="3">
        <v>8.7999999999999995E-2</v>
      </c>
      <c r="J7" s="3">
        <v>0.06</v>
      </c>
      <c r="K7" s="3">
        <v>5.8999999999999997E-2</v>
      </c>
      <c r="L7" s="3">
        <v>6.4000000000000001E-2</v>
      </c>
      <c r="M7" s="3">
        <v>6.6000000000000003E-2</v>
      </c>
      <c r="N7" s="4" t="s">
        <v>1</v>
      </c>
      <c r="O7" s="5">
        <v>1.1249999999999996E-2</v>
      </c>
      <c r="P7" s="5">
        <v>1.7250000000000001E-2</v>
      </c>
      <c r="Q7" s="5">
        <v>3.7249999999999998E-2</v>
      </c>
      <c r="R7" s="5">
        <v>7.2499999999999995E-3</v>
      </c>
      <c r="S7" s="5">
        <v>3.6249999999999998E-2</v>
      </c>
      <c r="T7" s="5">
        <v>4.0250000000000001E-2</v>
      </c>
      <c r="U7" s="5">
        <v>1.525E-2</v>
      </c>
      <c r="V7" s="5">
        <v>4.8249999999999994E-2</v>
      </c>
      <c r="W7" s="5">
        <v>2.0249999999999997E-2</v>
      </c>
      <c r="X7" s="5">
        <v>1.9249999999999996E-2</v>
      </c>
      <c r="Y7" s="5">
        <v>2.4250000000000001E-2</v>
      </c>
      <c r="Z7" s="5">
        <v>2.6250000000000002E-2</v>
      </c>
    </row>
    <row r="8" spans="1:26" x14ac:dyDescent="0.35">
      <c r="A8" s="2" t="s">
        <v>7</v>
      </c>
      <c r="B8" s="3">
        <v>4.5999999999999999E-2</v>
      </c>
      <c r="C8" s="3">
        <v>4.5999999999999999E-2</v>
      </c>
      <c r="D8" s="3">
        <v>4.8000000000000001E-2</v>
      </c>
      <c r="E8" s="3">
        <v>5.8999999999999997E-2</v>
      </c>
      <c r="F8" s="3">
        <v>4.5999999999999999E-2</v>
      </c>
      <c r="G8" s="3">
        <v>0.05</v>
      </c>
      <c r="H8" s="3">
        <v>5.1999999999999998E-2</v>
      </c>
      <c r="I8" s="3">
        <v>0.05</v>
      </c>
      <c r="J8" s="3">
        <v>5.2999999999999999E-2</v>
      </c>
      <c r="K8" s="3">
        <v>5.5E-2</v>
      </c>
      <c r="L8" s="3">
        <v>4.9000000000000002E-2</v>
      </c>
      <c r="M8" s="3">
        <v>4.8000000000000001E-2</v>
      </c>
      <c r="N8" s="4" t="s">
        <v>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35">
      <c r="A9" s="2" t="s">
        <v>8</v>
      </c>
      <c r="B9" s="3">
        <v>4.3999999999999997E-2</v>
      </c>
      <c r="C9" s="3">
        <v>4.2000000000000003E-2</v>
      </c>
      <c r="D9" s="3">
        <v>4.3999999999999997E-2</v>
      </c>
      <c r="E9" s="3">
        <v>4.2999999999999997E-2</v>
      </c>
      <c r="F9" s="3">
        <v>4.3999999999999997E-2</v>
      </c>
      <c r="G9" s="3">
        <v>4.1000000000000002E-2</v>
      </c>
      <c r="H9" s="3">
        <v>4.2999999999999997E-2</v>
      </c>
      <c r="I9" s="3">
        <v>4.2000000000000003E-2</v>
      </c>
      <c r="J9" s="3">
        <v>4.2999999999999997E-2</v>
      </c>
      <c r="K9" s="3">
        <v>4.7E-2</v>
      </c>
      <c r="L9" s="3">
        <v>4.2999999999999997E-2</v>
      </c>
      <c r="M9" s="3">
        <v>4.3999999999999997E-2</v>
      </c>
      <c r="N9" s="4" t="s">
        <v>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1" spans="1:26" ht="29" x14ac:dyDescent="0.35">
      <c r="A11" s="6" t="s">
        <v>11</v>
      </c>
      <c r="B11" s="7">
        <v>1</v>
      </c>
      <c r="C11" s="7">
        <v>2</v>
      </c>
      <c r="D11" s="7">
        <v>3</v>
      </c>
      <c r="E11" s="7">
        <v>4</v>
      </c>
      <c r="F11" s="7">
        <v>5</v>
      </c>
      <c r="G11" s="7">
        <v>6</v>
      </c>
      <c r="H11" s="7">
        <v>7</v>
      </c>
      <c r="I11" s="7">
        <v>8</v>
      </c>
      <c r="J11" s="7">
        <v>9</v>
      </c>
      <c r="K11" s="7">
        <v>10</v>
      </c>
      <c r="L11" s="7">
        <v>11</v>
      </c>
      <c r="M11" s="7">
        <v>12</v>
      </c>
      <c r="N11" s="5">
        <f>AVERAGE(B12:E12)</f>
        <v>3.95E-2</v>
      </c>
      <c r="U11">
        <f>MAX(O3:Z7)</f>
        <v>8.6249999999999993E-2</v>
      </c>
    </row>
    <row r="12" spans="1:26" ht="27" x14ac:dyDescent="0.35">
      <c r="A12" s="7" t="s">
        <v>0</v>
      </c>
      <c r="B12" s="8">
        <v>4.2999999999999997E-2</v>
      </c>
      <c r="C12" s="8">
        <v>3.6999999999999998E-2</v>
      </c>
      <c r="D12" s="8">
        <v>3.9E-2</v>
      </c>
      <c r="E12" s="8">
        <v>3.9E-2</v>
      </c>
      <c r="F12" s="8">
        <v>4.5999999999999999E-2</v>
      </c>
      <c r="G12" s="8">
        <v>4.2999999999999997E-2</v>
      </c>
      <c r="H12" s="8">
        <v>5.1999999999999998E-2</v>
      </c>
      <c r="I12" s="8">
        <v>4.2999999999999997E-2</v>
      </c>
      <c r="J12" s="8">
        <v>4.2999999999999997E-2</v>
      </c>
      <c r="K12" s="8">
        <v>4.2000000000000003E-2</v>
      </c>
      <c r="L12" s="8">
        <v>4.3999999999999997E-2</v>
      </c>
      <c r="M12" s="8">
        <v>4.3999999999999997E-2</v>
      </c>
      <c r="N12" s="9" t="s">
        <v>9</v>
      </c>
    </row>
    <row r="13" spans="1:26" ht="27" x14ac:dyDescent="0.35">
      <c r="A13" s="7" t="s">
        <v>2</v>
      </c>
      <c r="B13" s="8">
        <v>4.9000000000000002E-2</v>
      </c>
      <c r="C13" s="8">
        <v>4.1000000000000002E-2</v>
      </c>
      <c r="D13" s="8">
        <v>4.2999999999999997E-2</v>
      </c>
      <c r="E13" s="8">
        <v>4.3999999999999997E-2</v>
      </c>
      <c r="F13" s="8">
        <v>3.9E-2</v>
      </c>
      <c r="G13" s="8">
        <v>4.2999999999999997E-2</v>
      </c>
      <c r="H13" s="8">
        <v>5.3999999999999999E-2</v>
      </c>
      <c r="I13" s="8">
        <v>4.1000000000000002E-2</v>
      </c>
      <c r="J13" s="8">
        <v>4.1000000000000002E-2</v>
      </c>
      <c r="K13" s="8">
        <v>3.9E-2</v>
      </c>
      <c r="L13" s="8">
        <v>4.1000000000000002E-2</v>
      </c>
      <c r="M13" s="8">
        <v>4.1000000000000002E-2</v>
      </c>
      <c r="N13" s="9" t="s">
        <v>9</v>
      </c>
      <c r="O13">
        <v>9.5000000000000015E-3</v>
      </c>
      <c r="P13" s="5">
        <v>1.5000000000000013E-3</v>
      </c>
      <c r="Q13" s="5">
        <v>3.4999999999999962E-3</v>
      </c>
      <c r="R13" s="5">
        <v>4.4999999999999971E-3</v>
      </c>
      <c r="S13" s="5">
        <v>-5.0000000000000044E-4</v>
      </c>
      <c r="T13" s="5">
        <v>3.4999999999999962E-3</v>
      </c>
      <c r="U13" s="5">
        <v>1.4499999999999999E-2</v>
      </c>
      <c r="V13" s="5">
        <v>1.5000000000000013E-3</v>
      </c>
      <c r="W13" s="5">
        <v>1.5000000000000013E-3</v>
      </c>
      <c r="X13" s="5">
        <v>-5.0000000000000044E-4</v>
      </c>
      <c r="Y13" s="5">
        <v>1.5000000000000013E-3</v>
      </c>
      <c r="Z13" s="5">
        <v>1.5000000000000013E-3</v>
      </c>
    </row>
    <row r="14" spans="1:26" ht="27" x14ac:dyDescent="0.35">
      <c r="A14" s="7" t="s">
        <v>3</v>
      </c>
      <c r="B14" s="8">
        <v>4.2000000000000003E-2</v>
      </c>
      <c r="C14" s="8">
        <v>0.04</v>
      </c>
      <c r="D14" s="8">
        <v>4.3999999999999997E-2</v>
      </c>
      <c r="E14" s="8">
        <v>4.4999999999999998E-2</v>
      </c>
      <c r="F14" s="8">
        <v>4.1000000000000002E-2</v>
      </c>
      <c r="G14" s="8">
        <v>0.05</v>
      </c>
      <c r="H14" s="8">
        <v>4.2000000000000003E-2</v>
      </c>
      <c r="I14" s="8">
        <v>4.5999999999999999E-2</v>
      </c>
      <c r="J14" s="8">
        <v>0.04</v>
      </c>
      <c r="K14" s="8">
        <v>0.04</v>
      </c>
      <c r="L14" s="8">
        <v>5.1999999999999998E-2</v>
      </c>
      <c r="M14" s="8">
        <v>4.1000000000000002E-2</v>
      </c>
      <c r="N14" s="9" t="s">
        <v>9</v>
      </c>
      <c r="O14" s="5">
        <v>2.5000000000000022E-3</v>
      </c>
      <c r="P14" s="5">
        <v>5.0000000000000044E-4</v>
      </c>
      <c r="Q14" s="5">
        <v>4.4999999999999971E-3</v>
      </c>
      <c r="R14" s="5">
        <v>5.4999999999999979E-3</v>
      </c>
      <c r="S14" s="5">
        <v>1.5000000000000013E-3</v>
      </c>
      <c r="T14" s="5">
        <v>1.0500000000000002E-2</v>
      </c>
      <c r="U14" s="5">
        <v>2.5000000000000022E-3</v>
      </c>
      <c r="V14" s="5">
        <v>6.4999999999999988E-3</v>
      </c>
      <c r="W14" s="5">
        <v>5.0000000000000044E-4</v>
      </c>
      <c r="X14" s="5">
        <v>5.0000000000000044E-4</v>
      </c>
      <c r="Y14" s="5">
        <v>1.2499999999999997E-2</v>
      </c>
      <c r="Z14" s="5">
        <v>1.5000000000000013E-3</v>
      </c>
    </row>
    <row r="15" spans="1:26" ht="27" x14ac:dyDescent="0.35">
      <c r="A15" s="7" t="s">
        <v>4</v>
      </c>
      <c r="B15" s="8">
        <v>4.1000000000000002E-2</v>
      </c>
      <c r="C15" s="8">
        <v>5.0999999999999997E-2</v>
      </c>
      <c r="D15" s="8">
        <v>4.2000000000000003E-2</v>
      </c>
      <c r="E15" s="8">
        <v>3.9E-2</v>
      </c>
      <c r="F15" s="8">
        <v>3.9E-2</v>
      </c>
      <c r="G15" s="8">
        <v>3.9E-2</v>
      </c>
      <c r="H15" s="8">
        <v>4.2999999999999997E-2</v>
      </c>
      <c r="I15" s="8">
        <v>0.04</v>
      </c>
      <c r="J15" s="8">
        <v>4.2000000000000003E-2</v>
      </c>
      <c r="K15" s="8">
        <v>4.2999999999999997E-2</v>
      </c>
      <c r="L15" s="8">
        <v>4.1000000000000002E-2</v>
      </c>
      <c r="M15" s="8">
        <v>0.04</v>
      </c>
      <c r="N15" s="9" t="s">
        <v>9</v>
      </c>
      <c r="O15" s="5">
        <v>1.5000000000000013E-3</v>
      </c>
      <c r="P15" s="5">
        <v>1.1499999999999996E-2</v>
      </c>
      <c r="Q15" s="5">
        <v>2.5000000000000022E-3</v>
      </c>
      <c r="R15" s="5">
        <v>-5.0000000000000044E-4</v>
      </c>
      <c r="S15" s="5">
        <v>-5.0000000000000044E-4</v>
      </c>
      <c r="T15" s="5">
        <v>-5.0000000000000044E-4</v>
      </c>
      <c r="U15" s="5">
        <v>3.4999999999999962E-3</v>
      </c>
      <c r="V15" s="5">
        <v>5.0000000000000044E-4</v>
      </c>
      <c r="W15" s="5">
        <v>2.5000000000000022E-3</v>
      </c>
      <c r="X15" s="5">
        <v>3.4999999999999962E-3</v>
      </c>
      <c r="Y15" s="5">
        <v>1.5000000000000013E-3</v>
      </c>
      <c r="Z15" s="5">
        <v>5.0000000000000044E-4</v>
      </c>
    </row>
    <row r="16" spans="1:26" ht="27" x14ac:dyDescent="0.35">
      <c r="A16" s="7" t="s">
        <v>5</v>
      </c>
      <c r="B16" s="8">
        <v>3.9E-2</v>
      </c>
      <c r="C16" s="8">
        <v>4.2999999999999997E-2</v>
      </c>
      <c r="D16" s="8">
        <v>3.9E-2</v>
      </c>
      <c r="E16" s="8">
        <v>4.7E-2</v>
      </c>
      <c r="F16" s="8">
        <v>0.04</v>
      </c>
      <c r="G16" s="8">
        <v>4.2999999999999997E-2</v>
      </c>
      <c r="H16" s="8">
        <v>0.04</v>
      </c>
      <c r="I16" s="8">
        <v>0.158</v>
      </c>
      <c r="J16" s="8">
        <v>4.4999999999999998E-2</v>
      </c>
      <c r="K16" s="8">
        <v>4.2000000000000003E-2</v>
      </c>
      <c r="L16" s="8">
        <v>5.0999999999999997E-2</v>
      </c>
      <c r="M16" s="8">
        <v>4.4999999999999998E-2</v>
      </c>
      <c r="N16" s="9" t="s">
        <v>9</v>
      </c>
      <c r="O16" s="5">
        <v>-5.0000000000000044E-4</v>
      </c>
      <c r="P16" s="5">
        <v>3.4999999999999962E-3</v>
      </c>
      <c r="Q16" s="5">
        <v>-5.0000000000000044E-4</v>
      </c>
      <c r="R16" s="5">
        <v>7.4999999999999997E-3</v>
      </c>
      <c r="S16" s="5">
        <v>5.0000000000000044E-4</v>
      </c>
      <c r="T16" s="5">
        <v>3.4999999999999962E-3</v>
      </c>
      <c r="U16" s="5">
        <v>5.0000000000000044E-4</v>
      </c>
      <c r="V16" s="5">
        <v>0.11849999999999999</v>
      </c>
      <c r="W16" s="5">
        <v>5.4999999999999979E-3</v>
      </c>
      <c r="X16" s="5">
        <v>2.5000000000000022E-3</v>
      </c>
      <c r="Y16" s="5">
        <v>1.1499999999999996E-2</v>
      </c>
      <c r="Z16" s="5">
        <v>5.4999999999999979E-3</v>
      </c>
    </row>
    <row r="17" spans="1:26" ht="27" x14ac:dyDescent="0.35">
      <c r="A17" s="7" t="s">
        <v>6</v>
      </c>
      <c r="B17" s="8">
        <v>4.8000000000000001E-2</v>
      </c>
      <c r="C17" s="8">
        <v>5.1999999999999998E-2</v>
      </c>
      <c r="D17" s="8">
        <v>0.06</v>
      </c>
      <c r="E17" s="8">
        <v>4.3999999999999997E-2</v>
      </c>
      <c r="F17" s="8">
        <v>6.5000000000000002E-2</v>
      </c>
      <c r="G17" s="8">
        <v>6.8000000000000005E-2</v>
      </c>
      <c r="H17" s="8">
        <v>4.4999999999999998E-2</v>
      </c>
      <c r="I17" s="8">
        <v>6.4000000000000001E-2</v>
      </c>
      <c r="J17" s="8">
        <v>5.0999999999999997E-2</v>
      </c>
      <c r="K17" s="8">
        <v>5.3999999999999999E-2</v>
      </c>
      <c r="L17" s="8">
        <v>5.8000000000000003E-2</v>
      </c>
      <c r="M17" s="8">
        <v>5.8000000000000003E-2</v>
      </c>
      <c r="N17" s="9" t="s">
        <v>9</v>
      </c>
      <c r="O17" s="5">
        <v>8.5000000000000006E-3</v>
      </c>
      <c r="P17" s="5">
        <v>1.2499999999999997E-2</v>
      </c>
      <c r="Q17" s="5">
        <v>2.0499999999999997E-2</v>
      </c>
      <c r="R17" s="5">
        <v>4.4999999999999971E-3</v>
      </c>
      <c r="S17" s="5">
        <v>2.5500000000000002E-2</v>
      </c>
      <c r="T17" s="5">
        <v>2.8500000000000004E-2</v>
      </c>
      <c r="U17" s="5">
        <v>5.4999999999999979E-3</v>
      </c>
      <c r="V17" s="5">
        <v>2.4500000000000001E-2</v>
      </c>
      <c r="W17" s="5">
        <v>1.1499999999999996E-2</v>
      </c>
      <c r="X17" s="5">
        <v>1.4499999999999999E-2</v>
      </c>
      <c r="Y17" s="5">
        <v>1.8500000000000003E-2</v>
      </c>
      <c r="Z17" s="5">
        <v>1.8500000000000003E-2</v>
      </c>
    </row>
    <row r="18" spans="1:26" ht="27" x14ac:dyDescent="0.35">
      <c r="A18" s="7" t="s">
        <v>7</v>
      </c>
      <c r="B18" s="8">
        <v>4.4999999999999998E-2</v>
      </c>
      <c r="C18" s="8">
        <v>4.5999999999999999E-2</v>
      </c>
      <c r="D18" s="8">
        <v>4.8000000000000001E-2</v>
      </c>
      <c r="E18" s="8">
        <v>5.8999999999999997E-2</v>
      </c>
      <c r="F18" s="8">
        <v>4.4999999999999998E-2</v>
      </c>
      <c r="G18" s="8">
        <v>4.9000000000000002E-2</v>
      </c>
      <c r="H18" s="8">
        <v>5.0999999999999997E-2</v>
      </c>
      <c r="I18" s="8">
        <v>0.05</v>
      </c>
      <c r="J18" s="8">
        <v>5.1999999999999998E-2</v>
      </c>
      <c r="K18" s="8">
        <v>5.3999999999999999E-2</v>
      </c>
      <c r="L18" s="8">
        <v>4.8000000000000001E-2</v>
      </c>
      <c r="M18" s="8">
        <v>4.7E-2</v>
      </c>
      <c r="N18" s="9" t="s">
        <v>9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7" x14ac:dyDescent="0.35">
      <c r="A19" s="7" t="s">
        <v>8</v>
      </c>
      <c r="B19" s="8">
        <v>4.3999999999999997E-2</v>
      </c>
      <c r="C19" s="8">
        <v>4.2000000000000003E-2</v>
      </c>
      <c r="D19" s="8">
        <v>4.3999999999999997E-2</v>
      </c>
      <c r="E19" s="8">
        <v>4.2000000000000003E-2</v>
      </c>
      <c r="F19" s="8">
        <v>4.2999999999999997E-2</v>
      </c>
      <c r="G19" s="8">
        <v>4.1000000000000002E-2</v>
      </c>
      <c r="H19" s="8">
        <v>4.2000000000000003E-2</v>
      </c>
      <c r="I19" s="8">
        <v>4.2000000000000003E-2</v>
      </c>
      <c r="J19" s="8">
        <v>4.2000000000000003E-2</v>
      </c>
      <c r="K19" s="8">
        <v>4.5999999999999999E-2</v>
      </c>
      <c r="L19" s="8">
        <v>4.2999999999999997E-2</v>
      </c>
      <c r="M19" s="8">
        <v>4.3999999999999997E-2</v>
      </c>
      <c r="N19" s="9" t="s">
        <v>9</v>
      </c>
      <c r="O19" s="5"/>
      <c r="P19" s="5"/>
      <c r="Q19" s="5"/>
      <c r="R19" s="5"/>
      <c r="S19" s="5"/>
      <c r="T19" s="5">
        <f>MAX(O13:Z17)</f>
        <v>0.11849999999999999</v>
      </c>
      <c r="U19" s="5"/>
      <c r="V19" s="5"/>
      <c r="W19" s="5"/>
      <c r="X19" s="5"/>
      <c r="Y19" s="5"/>
      <c r="Z19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</dc:creator>
  <cp:lastModifiedBy>Garrett Nunn</cp:lastModifiedBy>
  <dcterms:created xsi:type="dcterms:W3CDTF">2021-08-17T19:59:10Z</dcterms:created>
  <dcterms:modified xsi:type="dcterms:W3CDTF">2021-08-18T20:51:15Z</dcterms:modified>
</cp:coreProperties>
</file>