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_\Documents\Engenharia Biomédica - Bioeletrónica\3.2 Projecto\MATLAB\"/>
    </mc:Choice>
  </mc:AlternateContent>
  <xr:revisionPtr revIDLastSave="0" documentId="13_ncr:1_{79522195-C69C-4810-A7C1-44BB2F1C10FB}" xr6:coauthVersionLast="47" xr6:coauthVersionMax="47" xr10:uidLastSave="{00000000-0000-0000-0000-000000000000}"/>
  <bookViews>
    <workbookView xWindow="-108" yWindow="-108" windowWidth="23256" windowHeight="12456" tabRatio="514" xr2:uid="{E42B0DD6-030F-47C9-8802-09C04AB20ECC}"/>
  </bookViews>
  <sheets>
    <sheet name="4 3_hyper" sheetId="19" r:id="rId1"/>
    <sheet name="01-initial_selection_ALL" sheetId="12" r:id="rId2"/>
    <sheet name="02-hyperparameters_tuning_ALL" sheetId="13" r:id="rId3"/>
    <sheet name="03-initial_selection_EMG" sheetId="11" r:id="rId4"/>
    <sheet name="05-initial_selection_FMG" sheetId="8" r:id="rId5"/>
  </sheets>
  <definedNames>
    <definedName name="DadosExternos_1" localSheetId="1" hidden="1">'01-initial_selection_ALL'!$A$1:$K$42</definedName>
    <definedName name="DadosExternos_1" localSheetId="2" hidden="1">'02-hyperparameters_tuning_ALL'!$A$2:$L$17</definedName>
    <definedName name="DadosExternos_1" localSheetId="4" hidden="1">'05-initial_selection_FMG'!$A$2:$K$43</definedName>
    <definedName name="DadosExternos_2" localSheetId="0" hidden="1">'4 3_hyper'!$A$2:$J$30</definedName>
    <definedName name="DadosExternos_3" localSheetId="3" hidden="1">'03-initial_selection_EMG'!$A$2:$K$43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F63FDE-8B23-4F50-A75B-AC2C3AF625F0}" keepAlive="1" name="Consulta - 01_initial_selection" description="Ligação à consulta '01_initial_selection' no livro." type="5" refreshedVersion="0" background="1">
    <dbPr connection="Provider=Microsoft.Mashup.OleDb.1;Data Source=$Workbook$;Location=01_initial_selection;Extended Properties=&quot;&quot;" command="SELECT * FROM [01_initial_selection]"/>
  </connection>
  <connection id="2" xr16:uid="{0D520616-8F58-4FE8-A7E3-27598A99805B}" keepAlive="1" name="Consulta - 01-initial_selection_ALL" description="Ligação à consulta '01-initial_selection_ALL' no livro." type="5" refreshedVersion="8" background="1" saveData="1">
    <dbPr connection="Provider=Microsoft.Mashup.OleDb.1;Data Source=$Workbook$;Location=01-initial_selection_ALL;Extended Properties=&quot;&quot;" command="SELECT * FROM [01-initial_selection_ALL]"/>
  </connection>
  <connection id="3" xr16:uid="{AF36E7AF-5411-4038-9F75-CA922135532A}" keepAlive="1" name="Consulta - 02-hyperparameters_tuning_ALL" description="Ligação à consulta '02-hyperparameters_tuning_ALL' no livro." type="5" refreshedVersion="8" background="1" saveData="1">
    <dbPr connection="Provider=Microsoft.Mashup.OleDb.1;Data Source=$Workbook$;Location=02-hyperparameters_tuning_ALL;Extended Properties=&quot;&quot;" command="SELECT * FROM [02-hyperparameters_tuning_ALL]"/>
  </connection>
  <connection id="4" xr16:uid="{3AD5A406-2129-4EE4-80E4-303988C4C72E}" keepAlive="1" name="Consulta - 03-initial_selection_EMG" description="Ligação à consulta '03-initial_selection_EMG' no livro." type="5" refreshedVersion="0" background="1">
    <dbPr connection="Provider=Microsoft.Mashup.OleDb.1;Data Source=$Workbook$;Location=03-initial_selection_EMG;Extended Properties=&quot;&quot;" command="SELECT * FROM [03-initial_selection_EMG]"/>
  </connection>
  <connection id="5" xr16:uid="{D555B124-B1B0-4755-8939-B8C1B56220EE}" keepAlive="1" name="Consulta - 03-initial_selection_EMG (2)" description="Ligação à consulta '03-initial_selection_EMG (2)' no livro." type="5" refreshedVersion="0" background="1">
    <dbPr connection="Provider=Microsoft.Mashup.OleDb.1;Data Source=$Workbook$;Location=&quot;03-initial_selection_EMG (2)&quot;;Extended Properties=&quot;&quot;" command="SELECT * FROM [03-initial_selection_EMG (2)]"/>
  </connection>
  <connection id="6" xr16:uid="{66F2A7A5-C74C-482B-AD5B-327AED46902B}" keepAlive="1" name="Consulta - 03-initial_selection_EMG (3)" description="Ligação à consulta '03-initial_selection_EMG (3)' no livro." type="5" refreshedVersion="8" background="1" saveData="1">
    <dbPr connection="Provider=Microsoft.Mashup.OleDb.1;Data Source=$Workbook$;Location=&quot;03-initial_selection_EMG (3)&quot;;Extended Properties=&quot;&quot;" command="SELECT * FROM [03-initial_selection_EMG (3)]"/>
  </connection>
  <connection id="7" xr16:uid="{8771828F-9C56-46D0-AD21-DB60DC87F6D7}" keepAlive="1" name="Consulta - 05-initial_selection_FMG" description="Ligação à consulta '05-initial_selection_FMG' no livro." type="5" refreshedVersion="8" background="1" saveData="1">
    <dbPr connection="Provider=Microsoft.Mashup.OleDb.1;Data Source=$Workbook$;Location=05-initial_selection_FMG;Extended Properties=&quot;&quot;" command="SELECT * FROM [05-initial_selection_FMG]"/>
  </connection>
  <connection id="8" xr16:uid="{95597BB3-B862-44CA-B47A-9E372C633379}" keepAlive="1" name="Consulta - 4 3_hyper" description="Ligação à consulta '4 3_hyper' no livro." type="5" refreshedVersion="7" background="1" saveData="1">
    <dbPr connection="Provider=Microsoft.Mashup.OleDb.1;Data Source=$Workbook$;Location=&quot;4 3_hyper&quot;;Extended Properties=&quot;&quot;" command="SELECT * FROM [4 3_hyper]"/>
  </connection>
  <connection id="9" xr16:uid="{6422C584-061E-4E87-BC86-58C8CC8DA7C8}" keepAlive="1" name="Consulta - resultsTable" description="Ligação à consulta 'resultsTable' no livro." type="5" refreshedVersion="0" background="1">
    <dbPr connection="Provider=Microsoft.Mashup.OleDb.1;Data Source=$Workbook$;Location=resultsTable;Extended Properties=&quot;&quot;" command="SELECT * FROM [resultsTable]"/>
  </connection>
</connections>
</file>

<file path=xl/sharedStrings.xml><?xml version="1.0" encoding="utf-8"?>
<sst xmlns="http://schemas.openxmlformats.org/spreadsheetml/2006/main" count="1391" uniqueCount="273">
  <si>
    <t>Fine Tree</t>
  </si>
  <si>
    <t>Medium Tree</t>
  </si>
  <si>
    <t>Coarse Tree</t>
  </si>
  <si>
    <t>Linear Discriminant</t>
  </si>
  <si>
    <t>Gaussian Naive Bayes</t>
  </si>
  <si>
    <t>Kernel Naive Bayes</t>
  </si>
  <si>
    <t>Linear SVM</t>
  </si>
  <si>
    <t>Quadratic SVM</t>
  </si>
  <si>
    <t>Cubic SVM</t>
  </si>
  <si>
    <t>Fine Gaussian SVM</t>
  </si>
  <si>
    <t>Medium Gaussian SVM</t>
  </si>
  <si>
    <t>Coarse Gaussian SVM</t>
  </si>
  <si>
    <t>Fine KNN</t>
  </si>
  <si>
    <t>Medium KNN</t>
  </si>
  <si>
    <t>Coarse KNN</t>
  </si>
  <si>
    <t>Cosine KNN</t>
  </si>
  <si>
    <t>Cubic KNN</t>
  </si>
  <si>
    <t>Weighted KNN</t>
  </si>
  <si>
    <t>Boosted Trees</t>
  </si>
  <si>
    <t>Bagged Trees</t>
  </si>
  <si>
    <t>Subspace Discriminant</t>
  </si>
  <si>
    <t>Subspace KNN</t>
  </si>
  <si>
    <t>RUSBoosted Trees</t>
  </si>
  <si>
    <t>Narrow Neural Network</t>
  </si>
  <si>
    <t>Medium Neural Network</t>
  </si>
  <si>
    <t>Wide Neural Network</t>
  </si>
  <si>
    <t>Bilayered Neural Network</t>
  </si>
  <si>
    <t>Trilayered Neural Network</t>
  </si>
  <si>
    <t>SVM Kernel</t>
  </si>
  <si>
    <t>Logistic Regression Kernel</t>
  </si>
  <si>
    <t>Quadratic Discriminant</t>
  </si>
  <si>
    <t>2.1</t>
  </si>
  <si>
    <t>Tree</t>
  </si>
  <si>
    <t>None</t>
  </si>
  <si>
    <t>2.2</t>
  </si>
  <si>
    <t>2.3</t>
  </si>
  <si>
    <t>2.4</t>
  </si>
  <si>
    <t>Discriminant</t>
  </si>
  <si>
    <t>2.5</t>
  </si>
  <si>
    <t>2.6</t>
  </si>
  <si>
    <t>Naive Bayes</t>
  </si>
  <si>
    <t>2.7</t>
  </si>
  <si>
    <t>2.8</t>
  </si>
  <si>
    <t>SVM</t>
  </si>
  <si>
    <t>2.9</t>
  </si>
  <si>
    <t>2.10</t>
  </si>
  <si>
    <t>2.11</t>
  </si>
  <si>
    <t>2.12</t>
  </si>
  <si>
    <t>2.13</t>
  </si>
  <si>
    <t>2.14</t>
  </si>
  <si>
    <t>KNN</t>
  </si>
  <si>
    <t>2.15</t>
  </si>
  <si>
    <t>2.16</t>
  </si>
  <si>
    <t>2.17</t>
  </si>
  <si>
    <t>2.18</t>
  </si>
  <si>
    <t>2.19</t>
  </si>
  <si>
    <t>2.20</t>
  </si>
  <si>
    <t>Ensemble</t>
  </si>
  <si>
    <t>2.21</t>
  </si>
  <si>
    <t>2.22</t>
  </si>
  <si>
    <t>2.23</t>
  </si>
  <si>
    <t>2.24</t>
  </si>
  <si>
    <t>2.25</t>
  </si>
  <si>
    <t>Neural Network</t>
  </si>
  <si>
    <t>2.26</t>
  </si>
  <si>
    <t>2.27</t>
  </si>
  <si>
    <t>2.28</t>
  </si>
  <si>
    <t>2.29</t>
  </si>
  <si>
    <t>2.30</t>
  </si>
  <si>
    <t>Kernel</t>
  </si>
  <si>
    <t>2.31</t>
  </si>
  <si>
    <t>Covariance structure: Full</t>
  </si>
  <si>
    <t>Efficient Logistic Regression</t>
  </si>
  <si>
    <t>Efficient Linear SVM</t>
  </si>
  <si>
    <t>Number of neighbors: 1</t>
  </si>
  <si>
    <t>Distance weight: Squared inverse</t>
  </si>
  <si>
    <t>2.32</t>
  </si>
  <si>
    <t>2.33</t>
  </si>
  <si>
    <t>Prediction Speed (obs/sec)</t>
  </si>
  <si>
    <t>Training Time (sec)</t>
  </si>
  <si>
    <t>Model Size (bytes)</t>
  </si>
  <si>
    <t>Hyperparameters</t>
  </si>
  <si>
    <t>Feature Ranking Algorithm</t>
  </si>
  <si>
    <t>Model Number</t>
  </si>
  <si>
    <t>Model Type</t>
  </si>
  <si>
    <t>Preset</t>
  </si>
  <si>
    <t>F-score (Validation)</t>
  </si>
  <si>
    <t>F-score (Test)</t>
  </si>
  <si>
    <t>ROC - AUC (Validation)</t>
  </si>
  <si>
    <t>ROC - AUC (Test)</t>
  </si>
  <si>
    <t>Optimizer Options</t>
  </si>
  <si>
    <t>Custom SVM</t>
  </si>
  <si>
    <t>Custom Ensemble</t>
  </si>
  <si>
    <t>Session: ClassificationLearnerSession_05-initial_selection_FMG</t>
  </si>
  <si>
    <t/>
  </si>
  <si>
    <t>Training Data: train_data    Observations: 864</t>
  </si>
  <si>
    <t>Predictors: 36    Predictor Names: mean_fmg_Extensor, rms_fmg_Extensor, std_fmg_Extensor, median_fmg_Extensor, wl_fmg_Extensor, ssc_fmg_Extensor, rms_Extensor, mav_Extensor, sd_Extensor, iqr_Extensor, wl_Extensor, ssc_Extensor, iemg_Extensor, kurt_Extensor, log_Extensor, mnf_Extensor, pkf_Extensor, mnpsd_Extensor, mean_fmg_Flexor, rms_fmg_Flexor, std_fmg_Flexor, median_fmg_Flexor, wl_fmg_Flexor, ssc_fmg_Flexor, rms_Flexor, mav_Flexor, sd_Flexor, iqr_Flexor, wl_Flexor, ssc_Flexor, iemg_Flexor, kurt_Flexor, log_Flexor, mnf_Flexor, pkf_Flexor, mnpsd_Flexor</t>
  </si>
  <si>
    <t>Response Name: labels    Response Classes: 5    Response Class Names: abrir, fechar, ok, pinch, point</t>
  </si>
  <si>
    <t>Validation: 5-fold cross-validation</t>
  </si>
  <si>
    <t>Test Data: test_data    Observations: 216</t>
  </si>
  <si>
    <t>Accuracy % (Validation)</t>
  </si>
  <si>
    <t>Accuracy % (Test)</t>
  </si>
  <si>
    <t>40981</t>
  </si>
  <si>
    <t>Maximum number of splits: 100; Split criterion: Gini's diversity index; Surrogate decision splits: Off</t>
  </si>
  <si>
    <t>13297</t>
  </si>
  <si>
    <t>Maximum number of splits: 20; Split criterion: Gini's diversity index; Surrogate decision splits: Off</t>
  </si>
  <si>
    <t>7297</t>
  </si>
  <si>
    <t>Maximum number of splits: 4; Split criterion: Gini's diversity index; Surrogate decision splits: Off</t>
  </si>
  <si>
    <t>9778</t>
  </si>
  <si>
    <t>23932</t>
  </si>
  <si>
    <t>133700</t>
  </si>
  <si>
    <t>Learner: Logistic regression; Solver: Auto; Regularization strength (Lambda): Auto; Relative coefficient tolerance (Beta tolerance): 0.0001</t>
  </si>
  <si>
    <t>133256</t>
  </si>
  <si>
    <t>Learner: SVM; Solver: Auto; Regularization strength (Lambda): Auto; Relative coefficient tolerance (Beta tolerance): 0.0001</t>
  </si>
  <si>
    <t>14270</t>
  </si>
  <si>
    <t>Distribution name for numeric predictors: Gaussian; Distribution name for categorical predictors: Not Applicable</t>
  </si>
  <si>
    <t>470426</t>
  </si>
  <si>
    <t>Distribution name for numeric predictors: Kernel; Distribution name for categorical predictors: Not Applicable; Kernel type: Gaussian; Support: Unbounded</t>
  </si>
  <si>
    <t>63336</t>
  </si>
  <si>
    <t>Kernel function: Linear; Kernel scale: Automatic; Box constraint level: 1; Multiclass method: One-vs-One; Standardize data: Yes</t>
  </si>
  <si>
    <t>197752</t>
  </si>
  <si>
    <t>Kernel function: Quadratic; Kernel scale: Automatic; Box constraint level: 1; Multiclass method: One-vs-One; Standardize data: Yes</t>
  </si>
  <si>
    <t>168968</t>
  </si>
  <si>
    <t>Kernel function: Cubic; Kernel scale: Automatic; Box constraint level: 1; Multiclass method: One-vs-One; Standardize data: Yes</t>
  </si>
  <si>
    <t>307136</t>
  </si>
  <si>
    <t>Kernel function: Gaussian; Kernel scale: 1.5; Box constraint level: 1; Multiclass method: One-vs-One; Standardize data: Yes</t>
  </si>
  <si>
    <t>289104</t>
  </si>
  <si>
    <t>Kernel function: Gaussian; Kernel scale: 6; Box constraint level: 1; Multiclass method: One-vs-One; Standardize data: Yes</t>
  </si>
  <si>
    <t>362688</t>
  </si>
  <si>
    <t>Kernel function: Gaussian; Kernel scale: 24; Box constraint level: 1; Multiclass method: One-vs-One; Standardize data: Yes</t>
  </si>
  <si>
    <t>104118</t>
  </si>
  <si>
    <t>Number of neighbors: 1; Distance metric: Euclidean; Distance weight: Equal; Standardize data: Yes</t>
  </si>
  <si>
    <t>Number of neighbors: 10; Distance metric: Euclidean; Distance weight: Equal; Standardize data: Yes</t>
  </si>
  <si>
    <t>Number of neighbors: 100; Distance metric: Euclidean; Distance weight: Equal; Standardize data: Yes</t>
  </si>
  <si>
    <t>104106</t>
  </si>
  <si>
    <t>Number of neighbors: 10; Distance metric: Cosine; Distance weight: Equal; Standardize data: Yes</t>
  </si>
  <si>
    <t>104134</t>
  </si>
  <si>
    <t>Number of neighbors: 10; Distance metric: Minkowski (cubic); Distance weight: Equal; Standardize data: Yes</t>
  </si>
  <si>
    <t>104136</t>
  </si>
  <si>
    <t>Number of neighbors: 10; Distance metric: Euclidean; Distance weight: Squared inverse; Standardize data: Yes</t>
  </si>
  <si>
    <t>395634</t>
  </si>
  <si>
    <t>Ensemble method: AdaBoost; Learner type: Decision tree; Maximum number of splits: 20; Number of learners: 30; Learning rate: 0.1; Number of predictors to sample: Select All</t>
  </si>
  <si>
    <t>1888422</t>
  </si>
  <si>
    <t>Ensemble method: Bag; Learner type: Decision tree; Maximum number of splits: 863; Number of learners: 30; Number of predictors to sample: Select All</t>
  </si>
  <si>
    <t>283174</t>
  </si>
  <si>
    <t>Ensemble method: Subspace; Learner type: Discriminant; Number of learners: 30; Subspace dimension: 18</t>
  </si>
  <si>
    <t>2915502</t>
  </si>
  <si>
    <t>Ensemble method: Subspace; Learner type: Nearest neighbors; Number of learners: 30; Subspace dimension: 18</t>
  </si>
  <si>
    <t>Ensemble method: RUSBoost; Learner type: Decision tree; Maximum number of splits: 20; Number of learners: 30; Learning rate: 0.1; Number of predictors to sample: Select All</t>
  </si>
  <si>
    <t>9205</t>
  </si>
  <si>
    <t>Number of fully connected layers: 1; First layer size: 10; Activation: ReLU; Iteration limit: 1000; Regularization strength (Lambda): 0; Standardize data: Yes</t>
  </si>
  <si>
    <t>11365</t>
  </si>
  <si>
    <t>Number of fully connected layers: 1; First layer size: 25; Activation: ReLU; Iteration limit: 1000; Regularization strength (Lambda): 0; Standardize data: Yes</t>
  </si>
  <si>
    <t>22165</t>
  </si>
  <si>
    <t>Number of fully connected layers: 1; First layer size: 100; Activation: ReLU; Iteration limit: 1000; Regularization strength (Lambda): 0; Standardize data: Yes</t>
  </si>
  <si>
    <t>11005</t>
  </si>
  <si>
    <t>Number of fully connected layers: 2; First layer size: 10; Second layer size: 10; Activation: ReLU; Iteration limit: 1000; Regularization strength (Lambda): 0; Standardize data: Yes</t>
  </si>
  <si>
    <t>12805</t>
  </si>
  <si>
    <t>Number of fully connected layers: 3; First layer size: 10; Second layer size: 10; Third layer size: 10; Activation: ReLU; Iteration limit: 1000; Regularization strength (Lambda): 0; Standardize data: Yes</t>
  </si>
  <si>
    <t>144566</t>
  </si>
  <si>
    <t>Learner: SVM; Number of expansion dimensions: Auto; Regularization strength (Lambda): Auto; Kernel scale: Auto; Multiclass method: One-vs-One; Iteration limit: 1000</t>
  </si>
  <si>
    <t>144986</t>
  </si>
  <si>
    <t>Learner: Logistic Regression; Number of expansion dimensions: Auto; Regularization strength (Lambda): Auto; Kernel scale: Auto; Multiclass method: One-vs-One; Iteration limit: 1000</t>
  </si>
  <si>
    <t>Selected Features</t>
  </si>
  <si>
    <t>12/36</t>
  </si>
  <si>
    <t>Session: ClassificationLearnerSession_03-initial_selection_EMG</t>
  </si>
  <si>
    <t>236888</t>
  </si>
  <si>
    <t>24/36</t>
  </si>
  <si>
    <t>257064</t>
  </si>
  <si>
    <t>33477</t>
  </si>
  <si>
    <t>1441770</t>
  </si>
  <si>
    <t>651600</t>
  </si>
  <si>
    <t>188792</t>
  </si>
  <si>
    <t>188774</t>
  </si>
  <si>
    <t>15477</t>
  </si>
  <si>
    <t>11877</t>
  </si>
  <si>
    <t>404912</t>
  </si>
  <si>
    <t>65388</t>
  </si>
  <si>
    <t>13677</t>
  </si>
  <si>
    <t>188762</t>
  </si>
  <si>
    <t>188790</t>
  </si>
  <si>
    <t>442754</t>
  </si>
  <si>
    <t>40441</t>
  </si>
  <si>
    <t>82936</t>
  </si>
  <si>
    <t>20034</t>
  </si>
  <si>
    <t>439978</t>
  </si>
  <si>
    <t>14661</t>
  </si>
  <si>
    <t>4394452</t>
  </si>
  <si>
    <t>202246</t>
  </si>
  <si>
    <t>936790</t>
  </si>
  <si>
    <t>202674</t>
  </si>
  <si>
    <t>151896</t>
  </si>
  <si>
    <t>574640</t>
  </si>
  <si>
    <t>24478</t>
  </si>
  <si>
    <t>8817</t>
  </si>
  <si>
    <t>152340</t>
  </si>
  <si>
    <t>Session: ClassificationLearnerSession_01-initial_selection_ALL</t>
  </si>
  <si>
    <t>40125</t>
  </si>
  <si>
    <t>36/36</t>
  </si>
  <si>
    <t>16405</t>
  </si>
  <si>
    <t>10545</t>
  </si>
  <si>
    <t>35106</t>
  </si>
  <si>
    <t>130092</t>
  </si>
  <si>
    <t>173268</t>
  </si>
  <si>
    <t>172824</t>
  </si>
  <si>
    <t>34894</t>
  </si>
  <si>
    <t>1403362</t>
  </si>
  <si>
    <t>104824</t>
  </si>
  <si>
    <t>322120</t>
  </si>
  <si>
    <t>308744</t>
  </si>
  <si>
    <t>1116736</t>
  </si>
  <si>
    <t>526064</t>
  </si>
  <si>
    <t>756800</t>
  </si>
  <si>
    <t>273638</t>
  </si>
  <si>
    <t>273626</t>
  </si>
  <si>
    <t>273654</t>
  </si>
  <si>
    <t>273656</t>
  </si>
  <si>
    <t>496322</t>
  </si>
  <si>
    <t>1296334</t>
  </si>
  <si>
    <t>443668</t>
  </si>
  <si>
    <t>4398154</t>
  </si>
  <si>
    <t>14757</t>
  </si>
  <si>
    <t>19797</t>
  </si>
  <si>
    <t>44997</t>
  </si>
  <si>
    <t>16557</t>
  </si>
  <si>
    <t>18357</t>
  </si>
  <si>
    <t>303174</t>
  </si>
  <si>
    <t>303570</t>
  </si>
  <si>
    <t>Session: ClassificationLearnerSession_02-hyperparameters_tuning_ALL</t>
  </si>
  <si>
    <t>9</t>
  </si>
  <si>
    <t>300536</t>
  </si>
  <si>
    <t>Kernel function: Quadratic; Kernel scale: Automatic</t>
  </si>
  <si>
    <t>Optimizer: Bayesian optimization; Acquisition function: Expected improvement per second plus; Iterations: 30; Training time limit: false</t>
  </si>
  <si>
    <t>10</t>
  </si>
  <si>
    <t>317472</t>
  </si>
  <si>
    <t>Kernel function: Cubic; Kernel scale: Automatic</t>
  </si>
  <si>
    <t>11</t>
  </si>
  <si>
    <t>527888</t>
  </si>
  <si>
    <t>Kernel function: Gaussian; Kernel scale: Automatic</t>
  </si>
  <si>
    <t>12</t>
  </si>
  <si>
    <t>Custom KNN</t>
  </si>
  <si>
    <t>13</t>
  </si>
  <si>
    <t>273642</t>
  </si>
  <si>
    <t>14</t>
  </si>
  <si>
    <t>21525806</t>
  </si>
  <si>
    <t>Ensemble method: Bag; Learner type: Decision tree; Number of predictors to sample: Select All</t>
  </si>
  <si>
    <t>15</t>
  </si>
  <si>
    <t>Custom Neural Network</t>
  </si>
  <si>
    <t>38949</t>
  </si>
  <si>
    <t>Number of fully connected layers: 1; Iteration limit: 1000</t>
  </si>
  <si>
    <t>Session: ClassificationLearnerSession_4.3</t>
  </si>
  <si>
    <t>5</t>
  </si>
  <si>
    <t>Standardize data: Yes</t>
  </si>
  <si>
    <t>7</t>
  </si>
  <si>
    <t>Number of neighbors: 1; Distance weight: Equal; Standardize data: Yes</t>
  </si>
  <si>
    <t>Number of neighbors: 1; Standardize data: Yes</t>
  </si>
  <si>
    <t>30/36</t>
  </si>
  <si>
    <t>ReliefF</t>
  </si>
  <si>
    <t>17</t>
  </si>
  <si>
    <t>Kernel function: Cubic; Kernel scale: Automatic; Standardize data: Yes</t>
  </si>
  <si>
    <t>4</t>
  </si>
  <si>
    <t>Not applicable</t>
  </si>
  <si>
    <t>18/36</t>
  </si>
  <si>
    <t>Chi2</t>
  </si>
  <si>
    <t>3</t>
  </si>
  <si>
    <t>Kernel function: Quadratic; Kernel scale: Automatic; Standardize data: Yes</t>
  </si>
  <si>
    <t>19</t>
  </si>
  <si>
    <t>Number of fully connected layers: 1; Iteration limit: 1000; First layer size: 100</t>
  </si>
  <si>
    <t>ANOVA</t>
  </si>
  <si>
    <t>16</t>
  </si>
  <si>
    <t>18</t>
  </si>
  <si>
    <t>20</t>
  </si>
  <si>
    <t>Number of fully connected layers: 1; Iteration limit: 1000; Standardize data: Yes; First layer size: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</si>
</sst>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1" fontId="1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9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1EE03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headers="0" connectionId="8" xr16:uid="{63F7AE03-AF7B-480D-ACAF-685CDECB6691}" autoFormatId="16" applyNumberFormats="0" applyBorderFormats="0" applyFontFormats="0" applyPatternFormats="0" applyAlignmentFormats="0" applyWidthHeightFormats="0">
  <queryTableRefresh headersInLastRefresh="0" nextId="12">
    <queryTableFields count="10">
      <queryTableField id="1" name="Column1" tableColumnId="1"/>
      <queryTableField id="2" name="Column2" tableColumnId="2"/>
      <queryTableField id="3" name="Column3" tableColumnId="3"/>
      <queryTableField id="6" name="Column6" tableColumnId="6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2" xr16:uid="{350071F2-932A-4D23-AD4B-DDC2D683B78E}" autoFormatId="16" applyNumberFormats="0" applyBorderFormats="0" applyFontFormats="0" applyPatternFormats="0" applyAlignmentFormats="0" applyWidthHeightFormats="0">
  <queryTableRefresh headersInLastRefresh="0" nextId="18" unboundColumnsRight="4">
    <queryTableFields count="15">
      <queryTableField id="2" name="Column2" tableColumnId="2"/>
      <queryTableField id="3" name="Column3" tableColumnId="3"/>
      <queryTableField id="6" name="Column6" tableColumnId="6"/>
      <queryTableField id="4" name="Column4" tableColumnId="4"/>
      <queryTableField id="5" name="Column5" tableColumnId="5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3" xr16:uid="{AED663BB-9ACA-4C45-838D-30694AF050D7}" autoFormatId="16" applyNumberFormats="0" applyBorderFormats="0" applyFontFormats="0" applyPatternFormats="0" applyAlignmentFormats="0" applyWidthHeightFormats="0">
  <queryTableRefresh headersInLastRefresh="0" nextId="18" unboundColumnsRight="4">
    <queryTableFields count="16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headers="0" connectionId="6" xr16:uid="{8D138316-DAF6-4049-BFC0-E7908C1D7E62}" autoFormatId="16" applyNumberFormats="0" applyBorderFormats="0" applyFontFormats="0" applyPatternFormats="0" applyAlignmentFormats="0" applyWidthHeightFormats="0">
  <queryTableRefresh headersInLastRefresh="0" nextId="13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headers="0" connectionId="7" xr16:uid="{1FC342DC-C17F-41CC-9A3B-AB837597832C}" autoFormatId="16" applyNumberFormats="0" applyBorderFormats="0" applyFontFormats="0" applyPatternFormats="0" applyAlignmentFormats="0" applyWidthHeightFormats="0">
  <queryTableRefresh headersInLastRefresh="0" nextId="13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279C1D-6B49-45F0-BCB0-AD6A0CBF3F19}" name="_4_3_hyper" displayName="_4_3_hyper" ref="A2:J30" tableType="queryTable" headerRowCount="0" totalsRowShown="0">
  <tableColumns count="10">
    <tableColumn id="1" xr3:uid="{B7DDF028-FE6C-493F-B081-0700016640CC}" uniqueName="1" name="Column1" queryTableFieldId="1" dataDxfId="9"/>
    <tableColumn id="2" xr3:uid="{1026B473-44D0-448B-8C41-1BCFCE4D3B88}" uniqueName="2" name="Column2" queryTableFieldId="2" dataDxfId="8"/>
    <tableColumn id="3" xr3:uid="{BB0D91AA-4471-4AC8-AE25-D5B4A8915BF3}" uniqueName="3" name="Column3" queryTableFieldId="3" dataDxfId="7"/>
    <tableColumn id="6" xr3:uid="{E973ED8F-B77D-4C13-BB64-BAF0B9C99642}" uniqueName="6" name="Column6" queryTableFieldId="6" dataDxfId="0"/>
    <tableColumn id="4" xr3:uid="{485C379E-7803-4485-8E52-C6409EBDDDB0}" uniqueName="4" name="Column4" queryTableFieldId="4" dataDxfId="6"/>
    <tableColumn id="5" xr3:uid="{31BD9197-61D1-4DDE-9B4A-30D0959FC256}" uniqueName="5" name="Column5" queryTableFieldId="5" dataDxfId="5"/>
    <tableColumn id="7" xr3:uid="{7FF7156C-D13D-4B14-B0D9-D8D2BD8BC882}" uniqueName="7" name="Column7" queryTableFieldId="7" dataDxfId="4"/>
    <tableColumn id="8" xr3:uid="{B8A6B899-4FC0-49CB-A06C-AA12AE04A393}" uniqueName="8" name="Column8" queryTableFieldId="8" dataDxfId="3"/>
    <tableColumn id="9" xr3:uid="{682954C0-77DB-4425-911E-FD30201F1A82}" uniqueName="9" name="Column9" queryTableFieldId="9" dataDxfId="2"/>
    <tableColumn id="10" xr3:uid="{3E10DB1E-0224-40DD-B8E9-7D22D3DD2765}" uniqueName="10" name="Column10" queryTableFieldId="10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2DF0912-2C3F-47D4-B2FA-F8DC6AFBA680}" name="Tabela_01_initial_selection_ALL" displayName="Tabela_01_initial_selection_ALL" ref="A1:O42" tableType="queryTable" headerRowCount="0" totalsRowShown="0" headerRowDxfId="89" dataDxfId="88">
  <tableColumns count="15">
    <tableColumn id="2" xr3:uid="{67E5A70D-7248-46B2-8913-42A6CF97DB49}" uniqueName="2" name="Column2" queryTableFieldId="2" dataDxfId="87"/>
    <tableColumn id="3" xr3:uid="{90B6515A-70E3-4357-95D4-B12AF1A6902F}" uniqueName="3" name="Column3" queryTableFieldId="3" dataDxfId="86"/>
    <tableColumn id="6" xr3:uid="{696E1B8D-461D-4D53-9A05-4ED22CFFC596}" uniqueName="6" name="Column6" queryTableFieldId="6" dataDxfId="10"/>
    <tableColumn id="4" xr3:uid="{0674D80B-8352-4D87-9C1D-BB6F2A1F8C5B}" uniqueName="4" name="Column4" queryTableFieldId="4" dataDxfId="85"/>
    <tableColumn id="5" xr3:uid="{44B25B0B-B56F-447B-A20E-E3ABF5E4F3DB}" uniqueName="5" name="Column5" queryTableFieldId="5" dataDxfId="84"/>
    <tableColumn id="7" xr3:uid="{E63FB5C5-9303-467A-9ABA-0BFED8CC61A0}" uniqueName="7" name="Column7" queryTableFieldId="7" dataDxfId="83"/>
    <tableColumn id="8" xr3:uid="{974F5DD8-8FF0-4245-8D33-A75C41833D3F}" uniqueName="8" name="Column8" queryTableFieldId="8" dataDxfId="82"/>
    <tableColumn id="9" xr3:uid="{3AF51156-6014-4BC7-90B4-501D774DB0B2}" uniqueName="9" name="Column9" queryTableFieldId="9" dataDxfId="81"/>
    <tableColumn id="10" xr3:uid="{BAF0D067-EF39-447F-8441-FC03A7C41733}" uniqueName="10" name="Column10" queryTableFieldId="10" dataDxfId="80"/>
    <tableColumn id="11" xr3:uid="{03ECB370-BB0F-4FCE-958E-005F9B252A57}" uniqueName="11" name="Column11" queryTableFieldId="11" dataDxfId="79"/>
    <tableColumn id="12" xr3:uid="{1D955933-AAFE-491D-9F49-FEE969E74122}" uniqueName="12" name="Column12" queryTableFieldId="12" dataDxfId="78"/>
    <tableColumn id="13" xr3:uid="{0F4FE068-8D03-49CD-B4F9-33F8819E4FAC}" uniqueName="13" name="Coluna1" queryTableFieldId="13" headerRowDxfId="77" dataDxfId="76"/>
    <tableColumn id="14" xr3:uid="{C19CE213-531E-4DA1-8579-2E535FA87394}" uniqueName="14" name="Coluna2" queryTableFieldId="14" headerRowDxfId="75" dataDxfId="74"/>
    <tableColumn id="15" xr3:uid="{748245F8-2F5C-44B1-92C7-D0FE984A008D}" uniqueName="15" name="Coluna3" queryTableFieldId="15" headerRowDxfId="73" dataDxfId="72"/>
    <tableColumn id="16" xr3:uid="{DBB5F949-7C90-4282-9738-B491691D5C97}" uniqueName="16" name="Coluna4" queryTableFieldId="16" headerRowDxfId="71" dataDxfId="70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75D080-53BE-4DC2-9C3F-67816EBB8885}" name="Tabela_02_hyperparameters_tuning_ALL" displayName="Tabela_02_hyperparameters_tuning_ALL" ref="A2:P17" tableType="queryTable" headerRowCount="0" totalsRowShown="0" headerRowDxfId="69" dataDxfId="68">
  <tableColumns count="16">
    <tableColumn id="2" xr3:uid="{3EA2C680-C09F-43AE-A524-1236CDD755A0}" uniqueName="2" name="Column2" queryTableFieldId="2" dataDxfId="67"/>
    <tableColumn id="3" xr3:uid="{670BB9C6-42C4-43FC-A9B2-40E6A8116A55}" uniqueName="3" name="Column3" queryTableFieldId="3" dataDxfId="66"/>
    <tableColumn id="4" xr3:uid="{8CE353FD-B3B8-4685-A2D6-0EE1C396B831}" uniqueName="4" name="Column4" queryTableFieldId="4" dataDxfId="65"/>
    <tableColumn id="5" xr3:uid="{2DCAAFB8-EA35-4350-9DD5-94A6AA383C90}" uniqueName="5" name="Column5" queryTableFieldId="5" dataDxfId="64"/>
    <tableColumn id="6" xr3:uid="{5BF241D1-6B9B-4198-BDF7-A0EE14B9F9C4}" uniqueName="6" name="Column6" queryTableFieldId="6" dataDxfId="63"/>
    <tableColumn id="7" xr3:uid="{15D5416E-7068-4670-99DF-F3128A96A294}" uniqueName="7" name="Column7" queryTableFieldId="7" dataDxfId="62"/>
    <tableColumn id="8" xr3:uid="{526131CB-82AE-4BE3-AD67-5CB9C51F5F39}" uniqueName="8" name="Column8" queryTableFieldId="8" dataDxfId="61"/>
    <tableColumn id="9" xr3:uid="{336DD6AD-D7D9-4D49-A030-2E70E465F907}" uniqueName="9" name="Column9" queryTableFieldId="9" dataDxfId="60"/>
    <tableColumn id="10" xr3:uid="{355140D6-60BB-4A11-9DC2-3356D9DEC28B}" uniqueName="10" name="Column10" queryTableFieldId="10" dataDxfId="59"/>
    <tableColumn id="11" xr3:uid="{31EDE0A2-8E27-4EE5-B557-3B48BABBD42E}" uniqueName="11" name="Column11" queryTableFieldId="11" dataDxfId="58"/>
    <tableColumn id="12" xr3:uid="{5228F5CC-96B3-4B66-8CD0-1B3658FA89BF}" uniqueName="12" name="Column12" queryTableFieldId="12" dataDxfId="57"/>
    <tableColumn id="13" xr3:uid="{54C6E22F-9390-4F78-94B6-12E67523D9F2}" uniqueName="13" name="Column13" queryTableFieldId="13" dataDxfId="56"/>
    <tableColumn id="14" xr3:uid="{F94E6388-C92E-4A17-9D1F-F61F2BE7F2DB}" uniqueName="14" name="Coluna1" queryTableFieldId="14" headerRowDxfId="55" dataDxfId="54"/>
    <tableColumn id="15" xr3:uid="{703D4C81-2C13-4FE6-A528-C9DF7840CD12}" uniqueName="15" name="Coluna2" queryTableFieldId="15" headerRowDxfId="53" dataDxfId="52"/>
    <tableColumn id="16" xr3:uid="{B9E1556B-E798-4747-A6C6-D5BFC0388565}" uniqueName="16" name="Coluna3" queryTableFieldId="16" headerRowDxfId="51" dataDxfId="50"/>
    <tableColumn id="17" xr3:uid="{7F91D3E9-12AA-429C-84AF-888F98E7740D}" uniqueName="17" name="Coluna4" queryTableFieldId="17" headerRowDxfId="49" dataDxfId="48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969136-4ADF-4A05-ADCB-7A799BDDC024}" name="Tabela_03_initial_selection_EMG__3" displayName="Tabela_03_initial_selection_EMG__3" ref="A2:K43" tableType="queryTable" headerRowCount="0" totalsRowShown="0" headerRowDxfId="47" dataDxfId="46">
  <tableColumns count="11">
    <tableColumn id="2" xr3:uid="{4E94417D-C454-4A53-9EAF-54F18956E039}" uniqueName="2" name="Column2" queryTableFieldId="2" dataDxfId="45" totalsRowDxfId="44"/>
    <tableColumn id="3" xr3:uid="{CAD4FB07-4F0D-4E82-9FA2-4876871F3FA6}" uniqueName="3" name="Column3" queryTableFieldId="3" dataDxfId="43" totalsRowDxfId="42"/>
    <tableColumn id="4" xr3:uid="{E2DF605B-6F33-42AB-821C-187766564C01}" uniqueName="4" name="Column4" queryTableFieldId="4" dataDxfId="41" totalsRowDxfId="40"/>
    <tableColumn id="5" xr3:uid="{1D53D477-C20E-461B-8A84-52E5B2924A69}" uniqueName="5" name="Column5" queryTableFieldId="5" dataDxfId="39" totalsRowDxfId="38"/>
    <tableColumn id="6" xr3:uid="{FABF418A-BC24-4A0E-82ED-4C51D293D4AF}" uniqueName="6" name="Column6" queryTableFieldId="6" dataDxfId="37" totalsRowDxfId="36"/>
    <tableColumn id="7" xr3:uid="{D726D3B2-6CB2-4313-A3F5-7540221FE28D}" uniqueName="7" name="Column7" queryTableFieldId="7" dataDxfId="35" totalsRowDxfId="34"/>
    <tableColumn id="8" xr3:uid="{B89C9A0D-67A6-45B8-8CA5-6A4D35C9AAC3}" uniqueName="8" name="Column8" queryTableFieldId="8" dataDxfId="33" totalsRowDxfId="32"/>
    <tableColumn id="9" xr3:uid="{7F180C8D-8409-4649-BE0E-FF305FC81888}" uniqueName="9" name="Column9" queryTableFieldId="9" dataDxfId="31" totalsRowDxfId="30"/>
    <tableColumn id="10" xr3:uid="{51FAE560-40C7-4FAC-9A1B-BA604D17FBBA}" uniqueName="10" name="Column10" queryTableFieldId="10" dataDxfId="29" totalsRowDxfId="28"/>
    <tableColumn id="11" xr3:uid="{E80D4C97-C809-4A30-80D9-B463E1882078}" uniqueName="11" name="Column11" queryTableFieldId="11" dataDxfId="27" totalsRowDxfId="26"/>
    <tableColumn id="12" xr3:uid="{00B49F73-3A57-42C8-9B7F-0A844D28D65B}" uniqueName="12" name="Column12" queryTableFieldId="12" dataDxfId="25" totalsRowDxfId="24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C0078C-111D-4C76-8A81-4FD6C730C373}" name="Tabela_05_initial_selection_FMG" displayName="Tabela_05_initial_selection_FMG" ref="A2:K43" tableType="queryTable" headerRowCount="0" totalsRowShown="0" headerRowDxfId="23" dataDxfId="22">
  <tableColumns count="11">
    <tableColumn id="2" xr3:uid="{ED3F334D-1810-47F5-B64C-5291F503825B}" uniqueName="2" name="Column2" queryTableFieldId="2" dataDxfId="21"/>
    <tableColumn id="3" xr3:uid="{0245F495-D74F-4C88-B1F7-AD4C279B771E}" uniqueName="3" name="Column3" queryTableFieldId="3" dataDxfId="20"/>
    <tableColumn id="4" xr3:uid="{0A7FCFBB-272A-423B-B903-131FCA639BEA}" uniqueName="4" name="Column4" queryTableFieldId="4" dataDxfId="19"/>
    <tableColumn id="5" xr3:uid="{8DFDD28C-D7A6-43EB-BC5A-DA8C5B12ACE7}" uniqueName="5" name="Column5" queryTableFieldId="5" dataDxfId="18"/>
    <tableColumn id="6" xr3:uid="{5D1CC98A-02EF-4488-B8BC-5F811F402FBD}" uniqueName="6" name="Column6" queryTableFieldId="6" dataDxfId="17"/>
    <tableColumn id="7" xr3:uid="{7C507254-7D90-4993-BF63-EF85EC3A5E7E}" uniqueName="7" name="Column7" queryTableFieldId="7" dataDxfId="16"/>
    <tableColumn id="8" xr3:uid="{C2827CA0-4183-483E-930F-50D99FB3CFF3}" uniqueName="8" name="Column8" queryTableFieldId="8" dataDxfId="15"/>
    <tableColumn id="9" xr3:uid="{B0545C01-3D5C-43FC-B2BD-9BA3FE3BEA28}" uniqueName="9" name="Column9" queryTableFieldId="9" dataDxfId="14"/>
    <tableColumn id="10" xr3:uid="{F5C5B581-AD12-4331-B258-0FD4B9C4177C}" uniqueName="10" name="Column10" queryTableFieldId="10" dataDxfId="13"/>
    <tableColumn id="11" xr3:uid="{C970AF23-1A28-4DDA-850B-6A9AC4419BE1}" uniqueName="11" name="Column11" queryTableFieldId="11" dataDxfId="12"/>
    <tableColumn id="12" xr3:uid="{72AA1403-A5BE-41AA-9B13-05E33D658CAE}" uniqueName="12" name="Column12" queryTableFieldId="12" dataDxfId="11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C1EB-5B5C-43D6-8CF8-97BA81C358D5}">
  <dimension ref="A2:J30"/>
  <sheetViews>
    <sheetView tabSelected="1" topLeftCell="B5" workbookViewId="0">
      <selection activeCell="G22" sqref="G22"/>
    </sheetView>
  </sheetViews>
  <sheetFormatPr defaultRowHeight="14.4" x14ac:dyDescent="0.3"/>
  <cols>
    <col min="1" max="1" width="40.44140625" customWidth="1"/>
    <col min="2" max="2" width="13.33203125" bestFit="1" customWidth="1"/>
    <col min="3" max="3" width="14.109375" bestFit="1" customWidth="1"/>
    <col min="4" max="4" width="20.88671875" bestFit="1" customWidth="1"/>
    <col min="5" max="5" width="20.21875" bestFit="1" customWidth="1"/>
    <col min="6" max="6" width="16.6640625" bestFit="1" customWidth="1"/>
    <col min="7" max="7" width="30.5546875" customWidth="1"/>
    <col min="8" max="8" width="17.5546875" customWidth="1"/>
    <col min="9" max="9" width="15.44140625" bestFit="1" customWidth="1"/>
    <col min="10" max="10" width="22.6640625" bestFit="1" customWidth="1"/>
    <col min="11" max="11" width="80.88671875" bestFit="1" customWidth="1"/>
  </cols>
  <sheetData>
    <row r="2" spans="1:10" x14ac:dyDescent="0.3">
      <c r="A2" s="9" t="s">
        <v>250</v>
      </c>
      <c r="B2" s="9" t="s">
        <v>94</v>
      </c>
      <c r="C2" s="9" t="s">
        <v>94</v>
      </c>
      <c r="D2" s="9" t="s">
        <v>94</v>
      </c>
      <c r="E2" s="9" t="s">
        <v>94</v>
      </c>
      <c r="F2" s="9" t="s">
        <v>94</v>
      </c>
      <c r="G2" s="9" t="s">
        <v>94</v>
      </c>
      <c r="H2" s="9" t="s">
        <v>94</v>
      </c>
      <c r="I2" s="9" t="s">
        <v>94</v>
      </c>
      <c r="J2" s="9" t="s">
        <v>94</v>
      </c>
    </row>
    <row r="3" spans="1:10" x14ac:dyDescent="0.3">
      <c r="A3" s="9" t="s">
        <v>95</v>
      </c>
      <c r="B3" s="9" t="s">
        <v>94</v>
      </c>
      <c r="C3" s="9" t="s">
        <v>94</v>
      </c>
      <c r="D3" s="9" t="s">
        <v>94</v>
      </c>
      <c r="E3" s="9" t="s">
        <v>94</v>
      </c>
      <c r="F3" s="9" t="s">
        <v>94</v>
      </c>
      <c r="G3" s="9" t="s">
        <v>94</v>
      </c>
      <c r="H3" s="9" t="s">
        <v>94</v>
      </c>
      <c r="I3" s="9" t="s">
        <v>94</v>
      </c>
      <c r="J3" s="9" t="s">
        <v>94</v>
      </c>
    </row>
    <row r="4" spans="1:10" x14ac:dyDescent="0.3">
      <c r="A4" s="9" t="s">
        <v>96</v>
      </c>
      <c r="B4" s="9" t="s">
        <v>94</v>
      </c>
      <c r="C4" s="9" t="s">
        <v>94</v>
      </c>
      <c r="D4" s="9" t="s">
        <v>94</v>
      </c>
      <c r="E4" s="9" t="s">
        <v>94</v>
      </c>
      <c r="F4" s="9" t="s">
        <v>94</v>
      </c>
      <c r="G4" s="9" t="s">
        <v>94</v>
      </c>
      <c r="H4" s="9" t="s">
        <v>94</v>
      </c>
      <c r="I4" s="9" t="s">
        <v>94</v>
      </c>
      <c r="J4" s="9" t="s">
        <v>94</v>
      </c>
    </row>
    <row r="5" spans="1:10" x14ac:dyDescent="0.3">
      <c r="A5" s="9" t="s">
        <v>97</v>
      </c>
      <c r="B5" s="9" t="s">
        <v>94</v>
      </c>
      <c r="C5" s="9" t="s">
        <v>94</v>
      </c>
      <c r="D5" s="9" t="s">
        <v>94</v>
      </c>
      <c r="E5" s="9" t="s">
        <v>94</v>
      </c>
      <c r="F5" s="9" t="s">
        <v>94</v>
      </c>
      <c r="G5" s="9" t="s">
        <v>94</v>
      </c>
      <c r="H5" s="9" t="s">
        <v>94</v>
      </c>
      <c r="I5" s="9" t="s">
        <v>94</v>
      </c>
      <c r="J5" s="9" t="s">
        <v>94</v>
      </c>
    </row>
    <row r="6" spans="1:10" x14ac:dyDescent="0.3">
      <c r="A6" s="9" t="s">
        <v>98</v>
      </c>
      <c r="B6" s="9" t="s">
        <v>94</v>
      </c>
      <c r="C6" s="9" t="s">
        <v>94</v>
      </c>
      <c r="D6" s="9" t="s">
        <v>94</v>
      </c>
      <c r="E6" s="9" t="s">
        <v>94</v>
      </c>
      <c r="F6" s="9" t="s">
        <v>94</v>
      </c>
      <c r="G6" s="9" t="s">
        <v>94</v>
      </c>
      <c r="H6" s="9" t="s">
        <v>94</v>
      </c>
      <c r="I6" s="9" t="s">
        <v>94</v>
      </c>
      <c r="J6" s="9" t="s">
        <v>94</v>
      </c>
    </row>
    <row r="7" spans="1:10" x14ac:dyDescent="0.3">
      <c r="A7" s="9" t="s">
        <v>99</v>
      </c>
      <c r="B7" s="9" t="s">
        <v>94</v>
      </c>
      <c r="C7" s="9" t="s">
        <v>94</v>
      </c>
      <c r="D7" s="9" t="s">
        <v>94</v>
      </c>
      <c r="E7" s="9" t="s">
        <v>94</v>
      </c>
      <c r="F7" s="9" t="s">
        <v>94</v>
      </c>
      <c r="G7" s="9" t="s">
        <v>94</v>
      </c>
      <c r="H7" s="9" t="s">
        <v>94</v>
      </c>
      <c r="I7" s="9" t="s">
        <v>94</v>
      </c>
      <c r="J7" s="9" t="s">
        <v>94</v>
      </c>
    </row>
    <row r="8" spans="1:10" x14ac:dyDescent="0.3">
      <c r="A8" s="9" t="s">
        <v>94</v>
      </c>
      <c r="B8" s="9" t="s">
        <v>94</v>
      </c>
      <c r="C8" s="9" t="s">
        <v>94</v>
      </c>
      <c r="D8" s="9" t="s">
        <v>94</v>
      </c>
      <c r="E8" s="9" t="s">
        <v>94</v>
      </c>
      <c r="F8" s="9" t="s">
        <v>94</v>
      </c>
      <c r="G8" s="9" t="s">
        <v>94</v>
      </c>
      <c r="H8" s="9" t="s">
        <v>94</v>
      </c>
      <c r="I8" s="9" t="s">
        <v>94</v>
      </c>
      <c r="J8" s="9" t="s">
        <v>94</v>
      </c>
    </row>
    <row r="9" spans="1:10" x14ac:dyDescent="0.3">
      <c r="A9" s="9" t="s">
        <v>94</v>
      </c>
      <c r="B9" s="9" t="s">
        <v>94</v>
      </c>
      <c r="C9" s="9" t="s">
        <v>94</v>
      </c>
      <c r="D9" s="9" t="s">
        <v>94</v>
      </c>
      <c r="E9" s="9" t="s">
        <v>94</v>
      </c>
      <c r="F9" s="9" t="s">
        <v>94</v>
      </c>
      <c r="G9" s="9" t="s">
        <v>94</v>
      </c>
      <c r="H9" s="9" t="s">
        <v>94</v>
      </c>
      <c r="I9" s="9" t="s">
        <v>94</v>
      </c>
      <c r="J9" s="9" t="s">
        <v>94</v>
      </c>
    </row>
    <row r="10" spans="1:10" x14ac:dyDescent="0.3">
      <c r="A10" s="9"/>
      <c r="B10" s="9" t="s">
        <v>83</v>
      </c>
      <c r="C10" s="9" t="s">
        <v>84</v>
      </c>
      <c r="D10" s="9" t="s">
        <v>85</v>
      </c>
      <c r="E10" s="9" t="s">
        <v>100</v>
      </c>
      <c r="F10" s="9" t="s">
        <v>101</v>
      </c>
      <c r="G10" s="9" t="s">
        <v>81</v>
      </c>
      <c r="H10" s="9" t="s">
        <v>163</v>
      </c>
      <c r="I10" s="9" t="s">
        <v>82</v>
      </c>
      <c r="J10" s="9" t="s">
        <v>90</v>
      </c>
    </row>
    <row r="11" spans="1:10" x14ac:dyDescent="0.3">
      <c r="A11" s="9"/>
      <c r="B11" s="9" t="s">
        <v>251</v>
      </c>
      <c r="C11" s="9" t="s">
        <v>50</v>
      </c>
      <c r="D11" s="9" t="s">
        <v>240</v>
      </c>
      <c r="E11" s="10">
        <v>89.120370370370395</v>
      </c>
      <c r="F11" s="10">
        <v>90.740740740740705</v>
      </c>
      <c r="G11" s="9" t="s">
        <v>252</v>
      </c>
      <c r="H11" s="9" t="s">
        <v>198</v>
      </c>
      <c r="I11" s="9" t="s">
        <v>33</v>
      </c>
      <c r="J11" s="9" t="s">
        <v>232</v>
      </c>
    </row>
    <row r="12" spans="1:10" x14ac:dyDescent="0.3">
      <c r="A12" s="9"/>
      <c r="B12" s="9" t="s">
        <v>253</v>
      </c>
      <c r="C12" s="9" t="s">
        <v>50</v>
      </c>
      <c r="D12" s="9" t="s">
        <v>240</v>
      </c>
      <c r="E12" s="10">
        <v>89.120370370370395</v>
      </c>
      <c r="F12" s="10">
        <v>90.740740740740705</v>
      </c>
      <c r="G12" s="9" t="s">
        <v>254</v>
      </c>
      <c r="H12" s="9" t="s">
        <v>198</v>
      </c>
      <c r="I12" s="9" t="s">
        <v>33</v>
      </c>
      <c r="J12" s="9" t="s">
        <v>232</v>
      </c>
    </row>
    <row r="13" spans="1:10" x14ac:dyDescent="0.3">
      <c r="A13" s="9"/>
      <c r="B13" s="9" t="s">
        <v>243</v>
      </c>
      <c r="C13" s="9" t="s">
        <v>50</v>
      </c>
      <c r="D13" s="9" t="s">
        <v>240</v>
      </c>
      <c r="E13" s="10">
        <v>90.046296296296305</v>
      </c>
      <c r="F13" s="10">
        <v>88.8888888888889</v>
      </c>
      <c r="G13" s="9" t="s">
        <v>255</v>
      </c>
      <c r="H13" s="9" t="s">
        <v>256</v>
      </c>
      <c r="I13" s="9" t="s">
        <v>257</v>
      </c>
      <c r="J13" s="9" t="s">
        <v>232</v>
      </c>
    </row>
    <row r="14" spans="1:10" x14ac:dyDescent="0.3">
      <c r="A14" s="9"/>
      <c r="B14" s="9" t="s">
        <v>258</v>
      </c>
      <c r="C14" s="9" t="s">
        <v>50</v>
      </c>
      <c r="D14" s="9" t="s">
        <v>240</v>
      </c>
      <c r="E14" s="10">
        <v>90.046296296296305</v>
      </c>
      <c r="F14" s="10">
        <v>88.8888888888889</v>
      </c>
      <c r="G14" s="9" t="s">
        <v>254</v>
      </c>
      <c r="H14" s="9" t="s">
        <v>256</v>
      </c>
      <c r="I14" s="9" t="s">
        <v>257</v>
      </c>
      <c r="J14" s="9" t="s">
        <v>232</v>
      </c>
    </row>
    <row r="15" spans="1:10" x14ac:dyDescent="0.3">
      <c r="A15" s="9"/>
      <c r="B15" s="9" t="s">
        <v>239</v>
      </c>
      <c r="C15" s="9" t="s">
        <v>43</v>
      </c>
      <c r="D15" s="9" t="s">
        <v>91</v>
      </c>
      <c r="E15" s="10">
        <v>89.699074074074105</v>
      </c>
      <c r="F15" s="10">
        <v>88.8888888888889</v>
      </c>
      <c r="G15" s="9" t="s">
        <v>259</v>
      </c>
      <c r="H15" s="9" t="s">
        <v>256</v>
      </c>
      <c r="I15" s="9" t="s">
        <v>257</v>
      </c>
      <c r="J15" s="9" t="s">
        <v>232</v>
      </c>
    </row>
    <row r="16" spans="1:10" x14ac:dyDescent="0.3">
      <c r="A16" s="9"/>
      <c r="B16" s="9" t="s">
        <v>260</v>
      </c>
      <c r="C16" s="9" t="s">
        <v>43</v>
      </c>
      <c r="D16" s="9" t="s">
        <v>91</v>
      </c>
      <c r="E16" s="10">
        <v>90.509259259259295</v>
      </c>
      <c r="F16" s="10">
        <v>88.425925925925895</v>
      </c>
      <c r="G16" s="9" t="s">
        <v>259</v>
      </c>
      <c r="H16" s="9" t="s">
        <v>198</v>
      </c>
      <c r="I16" s="9" t="s">
        <v>33</v>
      </c>
      <c r="J16" s="9" t="s">
        <v>232</v>
      </c>
    </row>
    <row r="17" spans="1:10" x14ac:dyDescent="0.3">
      <c r="A17" s="9"/>
      <c r="B17" s="9" t="s">
        <v>46</v>
      </c>
      <c r="C17" s="9" t="s">
        <v>43</v>
      </c>
      <c r="D17" s="9" t="s">
        <v>7</v>
      </c>
      <c r="E17" s="10">
        <v>90.046296296296305</v>
      </c>
      <c r="F17" s="10">
        <v>88.425925925925895</v>
      </c>
      <c r="G17" s="9" t="s">
        <v>121</v>
      </c>
      <c r="H17" s="9" t="s">
        <v>198</v>
      </c>
      <c r="I17" s="9" t="s">
        <v>33</v>
      </c>
      <c r="J17" s="9" t="s">
        <v>261</v>
      </c>
    </row>
    <row r="18" spans="1:10" x14ac:dyDescent="0.3">
      <c r="A18" s="9"/>
      <c r="B18" s="9" t="s">
        <v>58</v>
      </c>
      <c r="C18" s="9" t="s">
        <v>50</v>
      </c>
      <c r="D18" s="9" t="s">
        <v>17</v>
      </c>
      <c r="E18" s="10">
        <v>87.268518518518505</v>
      </c>
      <c r="F18" s="10">
        <v>88.425925925925895</v>
      </c>
      <c r="G18" s="9" t="s">
        <v>139</v>
      </c>
      <c r="H18" s="9" t="s">
        <v>198</v>
      </c>
      <c r="I18" s="9" t="s">
        <v>33</v>
      </c>
      <c r="J18" s="9" t="s">
        <v>261</v>
      </c>
    </row>
    <row r="19" spans="1:10" x14ac:dyDescent="0.3">
      <c r="A19" s="9"/>
      <c r="B19" s="9" t="s">
        <v>241</v>
      </c>
      <c r="C19" s="9" t="s">
        <v>43</v>
      </c>
      <c r="D19" s="9" t="s">
        <v>91</v>
      </c>
      <c r="E19" s="10">
        <v>85.995370370370395</v>
      </c>
      <c r="F19" s="10">
        <v>88.425925925925895</v>
      </c>
      <c r="G19" s="9" t="s">
        <v>259</v>
      </c>
      <c r="H19" s="9" t="s">
        <v>262</v>
      </c>
      <c r="I19" s="9" t="s">
        <v>263</v>
      </c>
      <c r="J19" s="9" t="s">
        <v>232</v>
      </c>
    </row>
    <row r="20" spans="1:10" x14ac:dyDescent="0.3">
      <c r="A20" s="9"/>
      <c r="B20" s="9" t="s">
        <v>264</v>
      </c>
      <c r="C20" s="9" t="s">
        <v>43</v>
      </c>
      <c r="D20" s="9" t="s">
        <v>91</v>
      </c>
      <c r="E20" s="10">
        <v>90.740740740740705</v>
      </c>
      <c r="F20" s="10">
        <v>87.962962962963005</v>
      </c>
      <c r="G20" s="9" t="s">
        <v>265</v>
      </c>
      <c r="H20" s="9" t="s">
        <v>198</v>
      </c>
      <c r="I20" s="9" t="s">
        <v>33</v>
      </c>
      <c r="J20" s="9" t="s">
        <v>232</v>
      </c>
    </row>
    <row r="21" spans="1:10" x14ac:dyDescent="0.3">
      <c r="A21" s="9"/>
      <c r="B21" s="9" t="s">
        <v>266</v>
      </c>
      <c r="C21" s="9" t="s">
        <v>63</v>
      </c>
      <c r="D21" s="9" t="s">
        <v>247</v>
      </c>
      <c r="E21" s="10">
        <v>90.509259259259295</v>
      </c>
      <c r="F21" s="10">
        <v>87.962962962963005</v>
      </c>
      <c r="G21" s="9" t="s">
        <v>267</v>
      </c>
      <c r="H21" s="9" t="s">
        <v>262</v>
      </c>
      <c r="I21" s="9" t="s">
        <v>257</v>
      </c>
      <c r="J21" s="9" t="s">
        <v>232</v>
      </c>
    </row>
    <row r="22" spans="1:10" x14ac:dyDescent="0.3">
      <c r="A22" s="9"/>
      <c r="B22" s="9" t="s">
        <v>47</v>
      </c>
      <c r="C22" s="9" t="s">
        <v>43</v>
      </c>
      <c r="D22" s="9" t="s">
        <v>8</v>
      </c>
      <c r="E22" s="10">
        <v>89.351851851851805</v>
      </c>
      <c r="F22" s="10">
        <v>87.962962962963005</v>
      </c>
      <c r="G22" s="9" t="s">
        <v>123</v>
      </c>
      <c r="H22" s="9" t="s">
        <v>198</v>
      </c>
      <c r="I22" s="9" t="s">
        <v>33</v>
      </c>
      <c r="J22" s="9" t="s">
        <v>261</v>
      </c>
    </row>
    <row r="23" spans="1:10" x14ac:dyDescent="0.3">
      <c r="A23" s="9"/>
      <c r="B23" s="9" t="s">
        <v>236</v>
      </c>
      <c r="C23" s="9" t="s">
        <v>43</v>
      </c>
      <c r="D23" s="9" t="s">
        <v>91</v>
      </c>
      <c r="E23" s="10">
        <v>90.162037037036995</v>
      </c>
      <c r="F23" s="10">
        <v>87.5</v>
      </c>
      <c r="G23" s="9" t="s">
        <v>265</v>
      </c>
      <c r="H23" s="9" t="s">
        <v>256</v>
      </c>
      <c r="I23" s="9" t="s">
        <v>257</v>
      </c>
      <c r="J23" s="9" t="s">
        <v>232</v>
      </c>
    </row>
    <row r="24" spans="1:10" x14ac:dyDescent="0.3">
      <c r="A24" s="9"/>
      <c r="B24" s="9" t="s">
        <v>233</v>
      </c>
      <c r="C24" s="9" t="s">
        <v>43</v>
      </c>
      <c r="D24" s="9" t="s">
        <v>91</v>
      </c>
      <c r="E24" s="10">
        <v>89.2361111111111</v>
      </c>
      <c r="F24" s="10">
        <v>87.5</v>
      </c>
      <c r="G24" s="9" t="s">
        <v>265</v>
      </c>
      <c r="H24" s="9" t="s">
        <v>256</v>
      </c>
      <c r="I24" s="9" t="s">
        <v>268</v>
      </c>
      <c r="J24" s="9" t="s">
        <v>232</v>
      </c>
    </row>
    <row r="25" spans="1:10" x14ac:dyDescent="0.3">
      <c r="A25" s="9"/>
      <c r="B25" s="9" t="s">
        <v>269</v>
      </c>
      <c r="C25" s="9" t="s">
        <v>50</v>
      </c>
      <c r="D25" s="9" t="s">
        <v>240</v>
      </c>
      <c r="E25" s="10">
        <v>88.310185185185205</v>
      </c>
      <c r="F25" s="10">
        <v>87.037037037036995</v>
      </c>
      <c r="G25" s="9" t="s">
        <v>255</v>
      </c>
      <c r="H25" s="9" t="s">
        <v>256</v>
      </c>
      <c r="I25" s="9" t="s">
        <v>268</v>
      </c>
      <c r="J25" s="9" t="s">
        <v>232</v>
      </c>
    </row>
    <row r="26" spans="1:10" x14ac:dyDescent="0.3">
      <c r="A26" s="9"/>
      <c r="B26" s="9" t="s">
        <v>270</v>
      </c>
      <c r="C26" s="9" t="s">
        <v>50</v>
      </c>
      <c r="D26" s="9" t="s">
        <v>240</v>
      </c>
      <c r="E26" s="10">
        <v>88.310185185185205</v>
      </c>
      <c r="F26" s="10">
        <v>87.037037037036995</v>
      </c>
      <c r="G26" s="9" t="s">
        <v>254</v>
      </c>
      <c r="H26" s="9" t="s">
        <v>256</v>
      </c>
      <c r="I26" s="9" t="s">
        <v>268</v>
      </c>
      <c r="J26" s="9" t="s">
        <v>232</v>
      </c>
    </row>
    <row r="27" spans="1:10" x14ac:dyDescent="0.3">
      <c r="A27" s="9"/>
      <c r="B27" s="9" t="s">
        <v>271</v>
      </c>
      <c r="C27" s="9" t="s">
        <v>63</v>
      </c>
      <c r="D27" s="9" t="s">
        <v>247</v>
      </c>
      <c r="E27" s="10">
        <v>89.5833333333333</v>
      </c>
      <c r="F27" s="10">
        <v>86.574074074074105</v>
      </c>
      <c r="G27" s="9" t="s">
        <v>272</v>
      </c>
      <c r="H27" s="9" t="s">
        <v>167</v>
      </c>
      <c r="I27" s="9" t="s">
        <v>263</v>
      </c>
      <c r="J27" s="9" t="s">
        <v>232</v>
      </c>
    </row>
    <row r="28" spans="1:10" x14ac:dyDescent="0.3">
      <c r="A28" s="9"/>
      <c r="B28" s="9" t="s">
        <v>52</v>
      </c>
      <c r="C28" s="9" t="s">
        <v>50</v>
      </c>
      <c r="D28" s="9" t="s">
        <v>12</v>
      </c>
      <c r="E28" s="10">
        <v>88.1944444444444</v>
      </c>
      <c r="F28" s="10">
        <v>86.574074074074105</v>
      </c>
      <c r="G28" s="9" t="s">
        <v>131</v>
      </c>
      <c r="H28" s="9" t="s">
        <v>198</v>
      </c>
      <c r="I28" s="9" t="s">
        <v>33</v>
      </c>
      <c r="J28" s="9" t="s">
        <v>261</v>
      </c>
    </row>
    <row r="29" spans="1:10" x14ac:dyDescent="0.3">
      <c r="A29" s="9"/>
      <c r="B29" s="9" t="s">
        <v>229</v>
      </c>
      <c r="C29" s="9" t="s">
        <v>63</v>
      </c>
      <c r="D29" s="9" t="s">
        <v>247</v>
      </c>
      <c r="E29" s="10">
        <v>90.625</v>
      </c>
      <c r="F29" s="10">
        <v>85.185185185185205</v>
      </c>
      <c r="G29" s="9" t="s">
        <v>272</v>
      </c>
      <c r="H29" s="9" t="s">
        <v>198</v>
      </c>
      <c r="I29" s="9" t="s">
        <v>33</v>
      </c>
      <c r="J29" s="9" t="s">
        <v>232</v>
      </c>
    </row>
    <row r="30" spans="1:10" x14ac:dyDescent="0.3">
      <c r="A30" s="9"/>
      <c r="B30" s="9" t="s">
        <v>67</v>
      </c>
      <c r="C30" s="9" t="s">
        <v>63</v>
      </c>
      <c r="D30" s="9" t="s">
        <v>25</v>
      </c>
      <c r="E30" s="10">
        <v>87.1527777777778</v>
      </c>
      <c r="F30" s="10">
        <v>82.407407407407405</v>
      </c>
      <c r="G30" s="9" t="s">
        <v>154</v>
      </c>
      <c r="H30" s="9" t="s">
        <v>198</v>
      </c>
      <c r="I30" s="9" t="s">
        <v>33</v>
      </c>
      <c r="J30" s="9" t="s">
        <v>261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2878-909B-4A71-AFB8-519087BCE8D1}">
  <dimension ref="A1:O42"/>
  <sheetViews>
    <sheetView zoomScale="80" zoomScaleNormal="80" workbookViewId="0">
      <selection activeCell="J19" sqref="J19"/>
    </sheetView>
  </sheetViews>
  <sheetFormatPr defaultRowHeight="14.4" x14ac:dyDescent="0.3"/>
  <cols>
    <col min="1" max="1" width="45.6640625" style="1" customWidth="1"/>
    <col min="2" max="3" width="26.109375" style="1" bestFit="1" customWidth="1"/>
    <col min="4" max="4" width="22.109375" style="1" bestFit="1" customWidth="1"/>
    <col min="5" max="5" width="16.6640625" style="1" bestFit="1" customWidth="1"/>
    <col min="6" max="6" width="12.5546875" customWidth="1"/>
    <col min="7" max="7" width="25.33203125" style="1" bestFit="1" customWidth="1"/>
    <col min="8" max="8" width="18" style="1" bestFit="1" customWidth="1"/>
    <col min="9" max="9" width="17.6640625" style="1" bestFit="1" customWidth="1"/>
    <col min="10" max="10" width="81.109375" style="1" bestFit="1" customWidth="1"/>
    <col min="11" max="11" width="17" style="1" bestFit="1" customWidth="1"/>
    <col min="12" max="12" width="25" style="1" bestFit="1" customWidth="1"/>
    <col min="13" max="13" width="17.6640625" bestFit="1" customWidth="1"/>
    <col min="14" max="14" width="12.88671875" bestFit="1" customWidth="1"/>
    <col min="15" max="15" width="20.5546875" bestFit="1" customWidth="1"/>
    <col min="16" max="16" width="15.6640625" bestFit="1" customWidth="1"/>
  </cols>
  <sheetData>
    <row r="1" spans="1:15" x14ac:dyDescent="0.3">
      <c r="A1" s="1" t="s">
        <v>196</v>
      </c>
      <c r="B1" s="1" t="s">
        <v>94</v>
      </c>
      <c r="C1" s="1" t="s">
        <v>94</v>
      </c>
      <c r="D1" s="1" t="s">
        <v>94</v>
      </c>
      <c r="E1" s="1" t="s">
        <v>94</v>
      </c>
      <c r="F1" s="1" t="s">
        <v>94</v>
      </c>
      <c r="G1" s="1" t="s">
        <v>94</v>
      </c>
      <c r="H1" s="1" t="s">
        <v>94</v>
      </c>
      <c r="I1" s="1" t="s">
        <v>94</v>
      </c>
      <c r="J1" s="1" t="s">
        <v>94</v>
      </c>
      <c r="K1" s="1" t="s">
        <v>94</v>
      </c>
      <c r="M1" s="1"/>
      <c r="N1" s="1"/>
      <c r="O1" s="1"/>
    </row>
    <row r="2" spans="1:15" x14ac:dyDescent="0.3">
      <c r="A2" s="1" t="s">
        <v>95</v>
      </c>
      <c r="B2" s="1" t="s">
        <v>94</v>
      </c>
      <c r="C2" s="1" t="s">
        <v>94</v>
      </c>
      <c r="D2" s="1" t="s">
        <v>94</v>
      </c>
      <c r="E2" s="1" t="s">
        <v>94</v>
      </c>
      <c r="F2" s="1" t="s">
        <v>94</v>
      </c>
      <c r="G2" s="1" t="s">
        <v>94</v>
      </c>
      <c r="H2" s="1" t="s">
        <v>94</v>
      </c>
      <c r="I2" s="1" t="s">
        <v>94</v>
      </c>
      <c r="J2" s="1" t="s">
        <v>94</v>
      </c>
      <c r="K2" s="1" t="s">
        <v>94</v>
      </c>
      <c r="M2" s="1"/>
      <c r="N2" s="1"/>
      <c r="O2" s="1"/>
    </row>
    <row r="3" spans="1:15" x14ac:dyDescent="0.3">
      <c r="A3" s="1" t="s">
        <v>96</v>
      </c>
      <c r="B3" s="1" t="s">
        <v>94</v>
      </c>
      <c r="C3" s="1" t="s">
        <v>94</v>
      </c>
      <c r="D3" s="1" t="s">
        <v>94</v>
      </c>
      <c r="E3" s="1" t="s">
        <v>94</v>
      </c>
      <c r="F3" s="1" t="s">
        <v>94</v>
      </c>
      <c r="G3" s="1" t="s">
        <v>94</v>
      </c>
      <c r="H3" s="1" t="s">
        <v>94</v>
      </c>
      <c r="I3" s="1" t="s">
        <v>94</v>
      </c>
      <c r="J3" s="1" t="s">
        <v>94</v>
      </c>
      <c r="K3" s="1" t="s">
        <v>94</v>
      </c>
      <c r="M3" s="1"/>
      <c r="N3" s="1"/>
      <c r="O3" s="1"/>
    </row>
    <row r="4" spans="1:15" x14ac:dyDescent="0.3">
      <c r="A4" s="1" t="s">
        <v>97</v>
      </c>
      <c r="B4" s="1" t="s">
        <v>94</v>
      </c>
      <c r="C4" s="1" t="s">
        <v>94</v>
      </c>
      <c r="D4" s="1" t="s">
        <v>94</v>
      </c>
      <c r="E4" s="1" t="s">
        <v>94</v>
      </c>
      <c r="F4" s="1" t="s">
        <v>94</v>
      </c>
      <c r="G4" s="1" t="s">
        <v>94</v>
      </c>
      <c r="H4" s="1" t="s">
        <v>94</v>
      </c>
      <c r="I4" s="1" t="s">
        <v>94</v>
      </c>
      <c r="J4" s="1" t="s">
        <v>94</v>
      </c>
      <c r="K4" s="1" t="s">
        <v>94</v>
      </c>
      <c r="M4" s="1"/>
      <c r="N4" s="1"/>
      <c r="O4" s="1"/>
    </row>
    <row r="5" spans="1:15" x14ac:dyDescent="0.3">
      <c r="A5" s="1" t="s">
        <v>98</v>
      </c>
      <c r="B5" s="1" t="s">
        <v>94</v>
      </c>
      <c r="C5" s="1" t="s">
        <v>94</v>
      </c>
      <c r="D5" s="1" t="s">
        <v>94</v>
      </c>
      <c r="E5" s="1" t="s">
        <v>94</v>
      </c>
      <c r="F5" s="1" t="s">
        <v>94</v>
      </c>
      <c r="G5" s="1" t="s">
        <v>94</v>
      </c>
      <c r="H5" s="1" t="s">
        <v>94</v>
      </c>
      <c r="I5" s="1" t="s">
        <v>94</v>
      </c>
      <c r="J5" s="1" t="s">
        <v>94</v>
      </c>
      <c r="K5" s="1" t="s">
        <v>94</v>
      </c>
      <c r="M5" s="1"/>
      <c r="N5" s="1"/>
      <c r="O5" s="1"/>
    </row>
    <row r="6" spans="1:15" x14ac:dyDescent="0.3">
      <c r="A6" s="1" t="s">
        <v>99</v>
      </c>
      <c r="B6" s="1" t="s">
        <v>94</v>
      </c>
      <c r="C6" s="1" t="s">
        <v>94</v>
      </c>
      <c r="D6" s="1" t="s">
        <v>94</v>
      </c>
      <c r="E6" s="1" t="s">
        <v>94</v>
      </c>
      <c r="F6" s="1" t="s">
        <v>94</v>
      </c>
      <c r="G6" s="1" t="s">
        <v>94</v>
      </c>
      <c r="H6" s="1" t="s">
        <v>94</v>
      </c>
      <c r="I6" s="1" t="s">
        <v>94</v>
      </c>
      <c r="J6" s="1" t="s">
        <v>94</v>
      </c>
      <c r="K6" s="1" t="s">
        <v>94</v>
      </c>
      <c r="M6" s="1"/>
      <c r="N6" s="1"/>
      <c r="O6" s="1"/>
    </row>
    <row r="7" spans="1:15" x14ac:dyDescent="0.3">
      <c r="A7" s="1" t="s">
        <v>94</v>
      </c>
      <c r="B7" s="1" t="s">
        <v>94</v>
      </c>
      <c r="C7" s="1" t="s">
        <v>94</v>
      </c>
      <c r="D7" s="1" t="s">
        <v>94</v>
      </c>
      <c r="E7" s="1" t="s">
        <v>94</v>
      </c>
      <c r="F7" s="1" t="s">
        <v>94</v>
      </c>
      <c r="G7" s="1" t="s">
        <v>94</v>
      </c>
      <c r="H7" s="1" t="s">
        <v>94</v>
      </c>
      <c r="I7" s="1" t="s">
        <v>94</v>
      </c>
      <c r="J7" s="1" t="s">
        <v>94</v>
      </c>
      <c r="K7" s="1" t="s">
        <v>94</v>
      </c>
      <c r="M7" s="1"/>
      <c r="N7" s="1"/>
      <c r="O7" s="1"/>
    </row>
    <row r="8" spans="1:15" x14ac:dyDescent="0.3">
      <c r="A8" s="1" t="s">
        <v>94</v>
      </c>
      <c r="B8" s="1" t="s">
        <v>94</v>
      </c>
      <c r="C8" s="1" t="s">
        <v>94</v>
      </c>
      <c r="D8" s="1" t="s">
        <v>94</v>
      </c>
      <c r="E8" s="1" t="s">
        <v>94</v>
      </c>
      <c r="F8" s="1" t="s">
        <v>94</v>
      </c>
      <c r="G8" s="1" t="s">
        <v>94</v>
      </c>
      <c r="H8" s="1" t="s">
        <v>94</v>
      </c>
      <c r="I8" s="1" t="s">
        <v>94</v>
      </c>
      <c r="J8" s="1" t="s">
        <v>94</v>
      </c>
      <c r="K8" s="1" t="s">
        <v>94</v>
      </c>
      <c r="M8" s="1"/>
      <c r="N8" s="1"/>
      <c r="O8" s="1"/>
    </row>
    <row r="9" spans="1:15" x14ac:dyDescent="0.3">
      <c r="A9" s="1" t="s">
        <v>83</v>
      </c>
      <c r="B9" s="1" t="s">
        <v>84</v>
      </c>
      <c r="C9" s="1" t="s">
        <v>85</v>
      </c>
      <c r="D9" s="1" t="s">
        <v>100</v>
      </c>
      <c r="E9" s="1" t="s">
        <v>101</v>
      </c>
      <c r="F9" s="1" t="s">
        <v>78</v>
      </c>
      <c r="G9" s="1" t="s">
        <v>79</v>
      </c>
      <c r="H9" s="1" t="s">
        <v>80</v>
      </c>
      <c r="I9" s="1" t="s">
        <v>81</v>
      </c>
      <c r="J9" s="1" t="s">
        <v>163</v>
      </c>
      <c r="K9" s="1" t="s">
        <v>82</v>
      </c>
      <c r="L9" s="1" t="s">
        <v>86</v>
      </c>
      <c r="M9" s="1" t="s">
        <v>87</v>
      </c>
      <c r="N9" s="1" t="s">
        <v>88</v>
      </c>
      <c r="O9" s="1" t="s">
        <v>89</v>
      </c>
    </row>
    <row r="10" spans="1:15" x14ac:dyDescent="0.3">
      <c r="A10" s="1" t="s">
        <v>31</v>
      </c>
      <c r="B10" s="1" t="s">
        <v>32</v>
      </c>
      <c r="C10" s="1" t="s">
        <v>0</v>
      </c>
      <c r="D10" s="3">
        <v>71.643518518518505</v>
      </c>
      <c r="E10" s="3">
        <v>74.074074074074105</v>
      </c>
      <c r="F10" s="5">
        <v>26244.4868352308</v>
      </c>
      <c r="G10" s="6">
        <v>7.6197293999999998</v>
      </c>
      <c r="H10" s="2" t="s">
        <v>197</v>
      </c>
      <c r="I10" s="1" t="s">
        <v>103</v>
      </c>
      <c r="J10" s="1" t="s">
        <v>198</v>
      </c>
      <c r="K10" s="1" t="s">
        <v>33</v>
      </c>
      <c r="M10" s="1"/>
      <c r="N10" s="1"/>
      <c r="O10" s="1"/>
    </row>
    <row r="11" spans="1:15" x14ac:dyDescent="0.3">
      <c r="A11" s="1" t="s">
        <v>34</v>
      </c>
      <c r="B11" s="1" t="s">
        <v>32</v>
      </c>
      <c r="C11" s="1" t="s">
        <v>1</v>
      </c>
      <c r="D11" s="3">
        <v>64.9305555555556</v>
      </c>
      <c r="E11" s="3">
        <v>56.9444444444444</v>
      </c>
      <c r="F11" s="5">
        <v>34444.6792139916</v>
      </c>
      <c r="G11" s="6">
        <v>6.2132807999999997</v>
      </c>
      <c r="H11" s="2" t="s">
        <v>199</v>
      </c>
      <c r="I11" s="1" t="s">
        <v>105</v>
      </c>
      <c r="J11" s="1" t="s">
        <v>198</v>
      </c>
      <c r="K11" s="1" t="s">
        <v>33</v>
      </c>
      <c r="M11" s="1"/>
      <c r="N11" s="1"/>
      <c r="O11" s="1"/>
    </row>
    <row r="12" spans="1:15" x14ac:dyDescent="0.3">
      <c r="A12" s="1" t="s">
        <v>35</v>
      </c>
      <c r="B12" s="1" t="s">
        <v>32</v>
      </c>
      <c r="C12" s="1" t="s">
        <v>2</v>
      </c>
      <c r="D12" s="3">
        <v>48.2638888888889</v>
      </c>
      <c r="E12" s="3">
        <v>43.0555555555556</v>
      </c>
      <c r="F12" s="5">
        <v>34374.651877078802</v>
      </c>
      <c r="G12" s="6">
        <v>5.3739995</v>
      </c>
      <c r="H12" s="2" t="s">
        <v>200</v>
      </c>
      <c r="I12" s="1" t="s">
        <v>107</v>
      </c>
      <c r="J12" s="1" t="s">
        <v>198</v>
      </c>
      <c r="K12" s="1" t="s">
        <v>33</v>
      </c>
      <c r="M12" s="1"/>
      <c r="N12" s="1"/>
      <c r="O12" s="1"/>
    </row>
    <row r="13" spans="1:15" x14ac:dyDescent="0.3">
      <c r="A13" s="1" t="s">
        <v>36</v>
      </c>
      <c r="B13" s="1" t="s">
        <v>37</v>
      </c>
      <c r="C13" s="1" t="s">
        <v>3</v>
      </c>
      <c r="D13" s="3">
        <v>74.074074074074105</v>
      </c>
      <c r="E13" s="3">
        <v>75.462962962963005</v>
      </c>
      <c r="F13" s="5">
        <v>31470.480034093001</v>
      </c>
      <c r="G13" s="6">
        <v>4.7518833000000003</v>
      </c>
      <c r="H13" s="2" t="s">
        <v>201</v>
      </c>
      <c r="I13" s="1" t="s">
        <v>71</v>
      </c>
      <c r="J13" s="1" t="s">
        <v>198</v>
      </c>
      <c r="K13" s="1" t="s">
        <v>33</v>
      </c>
      <c r="M13" s="1"/>
      <c r="N13" s="1"/>
      <c r="O13" s="1"/>
    </row>
    <row r="14" spans="1:15" x14ac:dyDescent="0.3">
      <c r="A14" s="1" t="s">
        <v>38</v>
      </c>
      <c r="B14" s="1" t="s">
        <v>37</v>
      </c>
      <c r="C14" s="1" t="s">
        <v>30</v>
      </c>
      <c r="D14" s="3">
        <v>83.6805555555556</v>
      </c>
      <c r="E14" s="3">
        <v>83.796296296296305</v>
      </c>
      <c r="F14" s="5">
        <v>22540.443660630699</v>
      </c>
      <c r="G14" s="6">
        <v>4.6320427000000004</v>
      </c>
      <c r="H14" s="2" t="s">
        <v>202</v>
      </c>
      <c r="I14" s="1" t="s">
        <v>71</v>
      </c>
      <c r="J14" s="1" t="s">
        <v>198</v>
      </c>
      <c r="K14" s="1" t="s">
        <v>33</v>
      </c>
      <c r="L14" s="2">
        <v>0.8377</v>
      </c>
      <c r="M14" s="2">
        <v>0.83240000000000003</v>
      </c>
      <c r="N14" s="2">
        <v>0.93700000000000006</v>
      </c>
      <c r="O14" s="2">
        <v>0.9405</v>
      </c>
    </row>
    <row r="15" spans="1:15" x14ac:dyDescent="0.3">
      <c r="A15" s="1" t="s">
        <v>39</v>
      </c>
      <c r="B15" s="1" t="s">
        <v>72</v>
      </c>
      <c r="C15" s="1" t="s">
        <v>72</v>
      </c>
      <c r="D15" s="3">
        <v>38.773148148148103</v>
      </c>
      <c r="E15" s="3">
        <v>31.018518518518501</v>
      </c>
      <c r="F15" s="5">
        <v>20540.471147056898</v>
      </c>
      <c r="G15" s="6">
        <v>4.7715247999999999</v>
      </c>
      <c r="H15" s="2" t="s">
        <v>203</v>
      </c>
      <c r="I15" s="1" t="s">
        <v>111</v>
      </c>
      <c r="J15" s="1" t="s">
        <v>198</v>
      </c>
      <c r="K15" s="1" t="s">
        <v>33</v>
      </c>
      <c r="M15" s="1"/>
      <c r="N15" s="1"/>
      <c r="O15" s="1"/>
    </row>
    <row r="16" spans="1:15" x14ac:dyDescent="0.3">
      <c r="A16" s="1" t="s">
        <v>41</v>
      </c>
      <c r="B16" s="1" t="s">
        <v>73</v>
      </c>
      <c r="C16" s="1" t="s">
        <v>73</v>
      </c>
      <c r="D16" s="3">
        <v>62.8472222222222</v>
      </c>
      <c r="E16" s="3">
        <v>68.0555555555556</v>
      </c>
      <c r="F16" s="5">
        <v>21043.299511425201</v>
      </c>
      <c r="G16" s="6">
        <v>5.0426924</v>
      </c>
      <c r="H16" s="2" t="s">
        <v>204</v>
      </c>
      <c r="I16" s="1" t="s">
        <v>113</v>
      </c>
      <c r="J16" s="1" t="s">
        <v>198</v>
      </c>
      <c r="K16" s="1" t="s">
        <v>33</v>
      </c>
      <c r="M16" s="1"/>
      <c r="N16" s="1"/>
      <c r="O16" s="1"/>
    </row>
    <row r="17" spans="1:15" x14ac:dyDescent="0.3">
      <c r="A17" s="1" t="s">
        <v>42</v>
      </c>
      <c r="B17" s="1" t="s">
        <v>40</v>
      </c>
      <c r="C17" s="1" t="s">
        <v>4</v>
      </c>
      <c r="D17" s="3">
        <v>54.745370370370402</v>
      </c>
      <c r="E17" s="3">
        <v>56.9444444444444</v>
      </c>
      <c r="F17" s="5">
        <v>6530.0890480430098</v>
      </c>
      <c r="G17" s="6">
        <v>4.9100187999999996</v>
      </c>
      <c r="H17" s="2" t="s">
        <v>205</v>
      </c>
      <c r="I17" s="1" t="s">
        <v>115</v>
      </c>
      <c r="J17" s="1" t="s">
        <v>198</v>
      </c>
      <c r="K17" s="1" t="s">
        <v>33</v>
      </c>
      <c r="M17" s="1"/>
      <c r="N17" s="1"/>
      <c r="O17" s="1"/>
    </row>
    <row r="18" spans="1:15" x14ac:dyDescent="0.3">
      <c r="A18" s="1" t="s">
        <v>44</v>
      </c>
      <c r="B18" s="1" t="s">
        <v>40</v>
      </c>
      <c r="C18" s="1" t="s">
        <v>5</v>
      </c>
      <c r="D18" s="3">
        <v>64.004629629629605</v>
      </c>
      <c r="E18" s="3">
        <v>64.814814814814795</v>
      </c>
      <c r="F18" s="5">
        <v>1210.1694573398499</v>
      </c>
      <c r="G18" s="6">
        <v>11.4955786</v>
      </c>
      <c r="H18" s="2" t="s">
        <v>206</v>
      </c>
      <c r="I18" s="1" t="s">
        <v>117</v>
      </c>
      <c r="J18" s="1" t="s">
        <v>198</v>
      </c>
      <c r="K18" s="1" t="s">
        <v>33</v>
      </c>
      <c r="M18" s="1"/>
      <c r="N18" s="1"/>
      <c r="O18" s="1"/>
    </row>
    <row r="19" spans="1:15" x14ac:dyDescent="0.3">
      <c r="A19" s="1" t="s">
        <v>45</v>
      </c>
      <c r="B19" s="1" t="s">
        <v>43</v>
      </c>
      <c r="C19" s="1" t="s">
        <v>6</v>
      </c>
      <c r="D19" s="3">
        <v>72.685185185185205</v>
      </c>
      <c r="E19" s="3">
        <v>74.537037037036995</v>
      </c>
      <c r="F19" s="5">
        <v>10363.987064208701</v>
      </c>
      <c r="G19" s="6">
        <v>7.8024231000000004</v>
      </c>
      <c r="H19" s="2" t="s">
        <v>207</v>
      </c>
      <c r="I19" s="1" t="s">
        <v>119</v>
      </c>
      <c r="J19" s="1" t="s">
        <v>198</v>
      </c>
      <c r="K19" s="1" t="s">
        <v>33</v>
      </c>
      <c r="M19" s="1"/>
      <c r="N19" s="1"/>
      <c r="O19" s="1"/>
    </row>
    <row r="20" spans="1:15" x14ac:dyDescent="0.3">
      <c r="A20" s="1" t="s">
        <v>46</v>
      </c>
      <c r="B20" s="1" t="s">
        <v>43</v>
      </c>
      <c r="C20" s="1" t="s">
        <v>7</v>
      </c>
      <c r="D20" s="3">
        <v>89.351851851851805</v>
      </c>
      <c r="E20" s="3">
        <v>87.962962962963005</v>
      </c>
      <c r="F20" s="5">
        <v>12745.9383385728</v>
      </c>
      <c r="G20" s="6">
        <v>4.6564490000000003</v>
      </c>
      <c r="H20" s="2" t="s">
        <v>208</v>
      </c>
      <c r="I20" s="1" t="s">
        <v>121</v>
      </c>
      <c r="J20" s="1" t="s">
        <v>198</v>
      </c>
      <c r="K20" s="1" t="s">
        <v>33</v>
      </c>
      <c r="L20" s="2">
        <v>0.88270000000000004</v>
      </c>
      <c r="M20" s="2">
        <v>0.87580000000000002</v>
      </c>
      <c r="N20" s="2">
        <v>0.98229999999999995</v>
      </c>
      <c r="O20" s="2">
        <v>0.97330000000000005</v>
      </c>
    </row>
    <row r="21" spans="1:15" x14ac:dyDescent="0.3">
      <c r="A21" s="1" t="s">
        <v>47</v>
      </c>
      <c r="B21" s="1" t="s">
        <v>43</v>
      </c>
      <c r="C21" s="1" t="s">
        <v>8</v>
      </c>
      <c r="D21" s="3">
        <v>89.2361111111111</v>
      </c>
      <c r="E21" s="3">
        <v>87.962962962963005</v>
      </c>
      <c r="F21" s="5">
        <v>13698.630136986299</v>
      </c>
      <c r="G21" s="6">
        <v>5.5436230000000002</v>
      </c>
      <c r="H21" s="2" t="s">
        <v>209</v>
      </c>
      <c r="I21" s="1" t="s">
        <v>123</v>
      </c>
      <c r="J21" s="1" t="s">
        <v>198</v>
      </c>
      <c r="K21" s="1" t="s">
        <v>33</v>
      </c>
      <c r="L21" s="2">
        <v>0.89280000000000004</v>
      </c>
      <c r="M21" s="2">
        <v>0.87880000000000003</v>
      </c>
      <c r="N21" s="2">
        <v>0.98109999999999997</v>
      </c>
      <c r="O21" s="2">
        <v>0.96689999999999998</v>
      </c>
    </row>
    <row r="22" spans="1:15" x14ac:dyDescent="0.3">
      <c r="A22" s="1" t="s">
        <v>48</v>
      </c>
      <c r="B22" s="1" t="s">
        <v>43</v>
      </c>
      <c r="C22" s="1" t="s">
        <v>9</v>
      </c>
      <c r="D22" s="3">
        <v>74.884259259259295</v>
      </c>
      <c r="E22" s="3">
        <v>72.685185185185205</v>
      </c>
      <c r="F22" s="5">
        <v>14357.143925382699</v>
      </c>
      <c r="G22" s="6">
        <v>7.7073847000000004</v>
      </c>
      <c r="H22" s="2" t="s">
        <v>210</v>
      </c>
      <c r="I22" s="1" t="s">
        <v>125</v>
      </c>
      <c r="J22" s="1" t="s">
        <v>198</v>
      </c>
      <c r="K22" s="1" t="s">
        <v>33</v>
      </c>
      <c r="M22" s="1"/>
      <c r="N22" s="1"/>
      <c r="O22" s="1"/>
    </row>
    <row r="23" spans="1:15" x14ac:dyDescent="0.3">
      <c r="A23" s="1" t="s">
        <v>49</v>
      </c>
      <c r="B23" s="1" t="s">
        <v>43</v>
      </c>
      <c r="C23" s="1" t="s">
        <v>10</v>
      </c>
      <c r="D23" s="3">
        <v>85.648148148148195</v>
      </c>
      <c r="E23" s="3">
        <v>87.962962962963005</v>
      </c>
      <c r="F23" s="5">
        <v>15640.4435803582</v>
      </c>
      <c r="G23" s="6">
        <v>4.7845439000000001</v>
      </c>
      <c r="H23" s="2" t="s">
        <v>211</v>
      </c>
      <c r="I23" s="1" t="s">
        <v>127</v>
      </c>
      <c r="J23" s="1" t="s">
        <v>198</v>
      </c>
      <c r="K23" s="1" t="s">
        <v>33</v>
      </c>
      <c r="L23" s="2">
        <v>0.85770000000000002</v>
      </c>
      <c r="M23" s="2">
        <v>0.87719999999999998</v>
      </c>
      <c r="N23" s="2">
        <v>0.97499999999999998</v>
      </c>
      <c r="O23" s="2">
        <v>0.96760000000000002</v>
      </c>
    </row>
    <row r="24" spans="1:15" x14ac:dyDescent="0.3">
      <c r="A24" s="1" t="s">
        <v>51</v>
      </c>
      <c r="B24" s="1" t="s">
        <v>43</v>
      </c>
      <c r="C24" s="1" t="s">
        <v>11</v>
      </c>
      <c r="D24" s="3">
        <v>64.004629629629605</v>
      </c>
      <c r="E24" s="3">
        <v>62.962962962962997</v>
      </c>
      <c r="F24" s="5">
        <v>12955.873554272999</v>
      </c>
      <c r="G24" s="6">
        <v>4.6932007000000002</v>
      </c>
      <c r="H24" s="2" t="s">
        <v>212</v>
      </c>
      <c r="I24" s="1" t="s">
        <v>129</v>
      </c>
      <c r="J24" s="1" t="s">
        <v>198</v>
      </c>
      <c r="K24" s="1" t="s">
        <v>33</v>
      </c>
      <c r="M24" s="1"/>
      <c r="N24" s="1"/>
      <c r="O24" s="1"/>
    </row>
    <row r="25" spans="1:15" x14ac:dyDescent="0.3">
      <c r="A25" s="1" t="s">
        <v>52</v>
      </c>
      <c r="B25" s="1" t="s">
        <v>50</v>
      </c>
      <c r="C25" s="1" t="s">
        <v>12</v>
      </c>
      <c r="D25" s="3">
        <v>86.689814814814795</v>
      </c>
      <c r="E25" s="3">
        <v>86.574074074074105</v>
      </c>
      <c r="F25" s="5">
        <v>14954.5133552112</v>
      </c>
      <c r="G25" s="6">
        <v>4.7360924000000004</v>
      </c>
      <c r="H25" s="2" t="s">
        <v>213</v>
      </c>
      <c r="I25" s="1" t="s">
        <v>131</v>
      </c>
      <c r="J25" s="1" t="s">
        <v>198</v>
      </c>
      <c r="K25" s="1" t="s">
        <v>33</v>
      </c>
      <c r="L25" s="2">
        <v>0.86870000000000003</v>
      </c>
      <c r="M25" s="2">
        <v>0.86250000000000004</v>
      </c>
      <c r="N25" s="2">
        <v>0.91800000000000004</v>
      </c>
      <c r="O25" s="2">
        <v>0.91549999999999998</v>
      </c>
    </row>
    <row r="26" spans="1:15" x14ac:dyDescent="0.3">
      <c r="A26" s="1" t="s">
        <v>53</v>
      </c>
      <c r="B26" s="1" t="s">
        <v>50</v>
      </c>
      <c r="C26" s="1" t="s">
        <v>13</v>
      </c>
      <c r="D26" s="3">
        <v>83.796296296296305</v>
      </c>
      <c r="E26" s="3">
        <v>85.648148148148195</v>
      </c>
      <c r="F26" s="5">
        <v>16249.337049616899</v>
      </c>
      <c r="G26" s="6">
        <v>4.6439237999999996</v>
      </c>
      <c r="H26" s="2" t="s">
        <v>213</v>
      </c>
      <c r="I26" s="1" t="s">
        <v>132</v>
      </c>
      <c r="J26" s="1" t="s">
        <v>198</v>
      </c>
      <c r="K26" s="1" t="s">
        <v>33</v>
      </c>
      <c r="L26" s="2">
        <v>0.83819999999999995</v>
      </c>
      <c r="M26" s="2">
        <v>0.85140000000000005</v>
      </c>
      <c r="N26" s="2">
        <v>0.97030000000000005</v>
      </c>
      <c r="O26" s="2">
        <v>0.96199999999999997</v>
      </c>
    </row>
    <row r="27" spans="1:15" x14ac:dyDescent="0.3">
      <c r="A27" s="1" t="s">
        <v>54</v>
      </c>
      <c r="B27" s="1" t="s">
        <v>50</v>
      </c>
      <c r="C27" s="1" t="s">
        <v>14</v>
      </c>
      <c r="D27" s="3">
        <v>60.300925925925903</v>
      </c>
      <c r="E27" s="3">
        <v>65.2777777777778</v>
      </c>
      <c r="F27" s="5">
        <v>14616.618282953399</v>
      </c>
      <c r="G27" s="6">
        <v>4.6307647000000003</v>
      </c>
      <c r="H27" s="2" t="s">
        <v>213</v>
      </c>
      <c r="I27" s="1" t="s">
        <v>133</v>
      </c>
      <c r="J27" s="1" t="s">
        <v>198</v>
      </c>
      <c r="K27" s="1" t="s">
        <v>33</v>
      </c>
      <c r="M27" s="1"/>
      <c r="N27" s="1"/>
      <c r="O27" s="1"/>
    </row>
    <row r="28" spans="1:15" x14ac:dyDescent="0.3">
      <c r="A28" s="1" t="s">
        <v>55</v>
      </c>
      <c r="B28" s="1" t="s">
        <v>50</v>
      </c>
      <c r="C28" s="1" t="s">
        <v>15</v>
      </c>
      <c r="D28" s="3">
        <v>80.5555555555556</v>
      </c>
      <c r="E28" s="3">
        <v>84.259259259259295</v>
      </c>
      <c r="F28" s="5">
        <v>15081.0080536772</v>
      </c>
      <c r="G28" s="6">
        <v>4.6349529</v>
      </c>
      <c r="H28" s="2" t="s">
        <v>214</v>
      </c>
      <c r="I28" s="1" t="s">
        <v>135</v>
      </c>
      <c r="J28" s="1" t="s">
        <v>198</v>
      </c>
      <c r="K28" s="1" t="s">
        <v>33</v>
      </c>
      <c r="L28" s="2">
        <v>0.80579999999999996</v>
      </c>
      <c r="M28" s="2">
        <v>0.83709999999999996</v>
      </c>
      <c r="N28" s="2">
        <v>0.96330000000000005</v>
      </c>
      <c r="O28" s="2">
        <v>0.97040000000000004</v>
      </c>
    </row>
    <row r="29" spans="1:15" x14ac:dyDescent="0.3">
      <c r="A29" s="1" t="s">
        <v>56</v>
      </c>
      <c r="B29" s="1" t="s">
        <v>50</v>
      </c>
      <c r="C29" s="1" t="s">
        <v>16</v>
      </c>
      <c r="D29" s="3">
        <v>81.018518518518505</v>
      </c>
      <c r="E29" s="3">
        <v>83.796296296296305</v>
      </c>
      <c r="F29" s="5">
        <v>5219.4778347382799</v>
      </c>
      <c r="G29" s="6">
        <v>3.9325618000000002</v>
      </c>
      <c r="H29" s="2" t="s">
        <v>215</v>
      </c>
      <c r="I29" s="1" t="s">
        <v>137</v>
      </c>
      <c r="J29" s="1" t="s">
        <v>198</v>
      </c>
      <c r="K29" s="1" t="s">
        <v>33</v>
      </c>
      <c r="L29" s="2">
        <v>0.81189999999999996</v>
      </c>
      <c r="M29" s="2">
        <v>0.83379999999999999</v>
      </c>
      <c r="N29" s="2">
        <v>0.96409999999999996</v>
      </c>
      <c r="O29" s="2">
        <v>0.95330000000000004</v>
      </c>
    </row>
    <row r="30" spans="1:15" x14ac:dyDescent="0.3">
      <c r="A30" s="1" t="s">
        <v>58</v>
      </c>
      <c r="B30" s="1" t="s">
        <v>50</v>
      </c>
      <c r="C30" s="1" t="s">
        <v>17</v>
      </c>
      <c r="D30" s="3">
        <v>86.921296296296305</v>
      </c>
      <c r="E30" s="3">
        <v>88.425925925925895</v>
      </c>
      <c r="F30" s="5">
        <v>16442.266520766902</v>
      </c>
      <c r="G30" s="6">
        <v>3.8750078999999999</v>
      </c>
      <c r="H30" s="2" t="s">
        <v>216</v>
      </c>
      <c r="I30" s="1" t="s">
        <v>139</v>
      </c>
      <c r="J30" s="1" t="s">
        <v>198</v>
      </c>
      <c r="K30" s="1" t="s">
        <v>33</v>
      </c>
      <c r="L30" s="2">
        <v>0.86839999999999995</v>
      </c>
      <c r="M30" s="2">
        <v>0.88100000000000001</v>
      </c>
      <c r="N30" s="2">
        <v>0.97850000000000004</v>
      </c>
      <c r="O30" s="2">
        <v>0.97089999999999999</v>
      </c>
    </row>
    <row r="31" spans="1:15" x14ac:dyDescent="0.3">
      <c r="A31" s="1" t="s">
        <v>59</v>
      </c>
      <c r="B31" s="1" t="s">
        <v>57</v>
      </c>
      <c r="C31" s="1" t="s">
        <v>18</v>
      </c>
      <c r="D31" s="3">
        <v>73.726851851851805</v>
      </c>
      <c r="E31" s="3">
        <v>68.518518518518505</v>
      </c>
      <c r="F31" s="5">
        <v>6155.8937338844198</v>
      </c>
      <c r="G31" s="6">
        <v>6.5170171000000003</v>
      </c>
      <c r="H31" s="2" t="s">
        <v>217</v>
      </c>
      <c r="I31" s="1" t="s">
        <v>141</v>
      </c>
      <c r="J31" s="1" t="s">
        <v>198</v>
      </c>
      <c r="K31" s="1" t="s">
        <v>33</v>
      </c>
      <c r="M31" s="1"/>
      <c r="N31" s="1"/>
      <c r="O31" s="1"/>
    </row>
    <row r="32" spans="1:15" x14ac:dyDescent="0.3">
      <c r="A32" s="1" t="s">
        <v>60</v>
      </c>
      <c r="B32" s="1" t="s">
        <v>57</v>
      </c>
      <c r="C32" s="1" t="s">
        <v>19</v>
      </c>
      <c r="D32" s="3">
        <v>85.879629629629605</v>
      </c>
      <c r="E32" s="3">
        <v>83.3333333333333</v>
      </c>
      <c r="F32" s="5">
        <v>5368.3535557886298</v>
      </c>
      <c r="G32" s="6">
        <v>6.5223909999999998</v>
      </c>
      <c r="H32" s="2" t="s">
        <v>218</v>
      </c>
      <c r="I32" s="1" t="s">
        <v>143</v>
      </c>
      <c r="J32" s="1" t="s">
        <v>198</v>
      </c>
      <c r="K32" s="1" t="s">
        <v>33</v>
      </c>
      <c r="L32" s="2">
        <v>0.85860000000000003</v>
      </c>
      <c r="M32" s="2">
        <v>0.8276</v>
      </c>
      <c r="N32" s="2">
        <v>0.97</v>
      </c>
      <c r="O32" s="2">
        <v>0.96430000000000005</v>
      </c>
    </row>
    <row r="33" spans="1:15" x14ac:dyDescent="0.3">
      <c r="A33" s="1" t="s">
        <v>61</v>
      </c>
      <c r="B33" s="1" t="s">
        <v>57</v>
      </c>
      <c r="C33" s="1" t="s">
        <v>20</v>
      </c>
      <c r="D33" s="3">
        <v>70.949074074074105</v>
      </c>
      <c r="E33" s="3">
        <v>69.907407407407405</v>
      </c>
      <c r="F33" s="5">
        <v>3024.2792921926298</v>
      </c>
      <c r="G33" s="6">
        <v>7.0127955999999996</v>
      </c>
      <c r="H33" s="2" t="s">
        <v>219</v>
      </c>
      <c r="I33" s="1" t="s">
        <v>145</v>
      </c>
      <c r="J33" s="1" t="s">
        <v>198</v>
      </c>
      <c r="K33" s="1" t="s">
        <v>33</v>
      </c>
      <c r="M33" s="1"/>
      <c r="N33" s="1"/>
      <c r="O33" s="1"/>
    </row>
    <row r="34" spans="1:15" x14ac:dyDescent="0.3">
      <c r="A34" s="1" t="s">
        <v>62</v>
      </c>
      <c r="B34" s="1" t="s">
        <v>57</v>
      </c>
      <c r="C34" s="1" t="s">
        <v>21</v>
      </c>
      <c r="D34" s="3">
        <v>67.476851851851805</v>
      </c>
      <c r="E34" s="3">
        <v>67.592592592592595</v>
      </c>
      <c r="F34" s="5">
        <v>2001.88928301084</v>
      </c>
      <c r="G34" s="6">
        <v>7.0090466999999999</v>
      </c>
      <c r="H34" s="2" t="s">
        <v>220</v>
      </c>
      <c r="I34" s="1" t="s">
        <v>147</v>
      </c>
      <c r="J34" s="1" t="s">
        <v>198</v>
      </c>
      <c r="K34" s="1" t="s">
        <v>33</v>
      </c>
      <c r="M34" s="1"/>
      <c r="N34" s="1"/>
      <c r="O34" s="1"/>
    </row>
    <row r="35" spans="1:15" x14ac:dyDescent="0.3">
      <c r="A35" s="1" t="s">
        <v>64</v>
      </c>
      <c r="B35" s="1" t="s">
        <v>57</v>
      </c>
      <c r="C35" s="1" t="s">
        <v>22</v>
      </c>
      <c r="D35" s="3">
        <v>70.370370370370395</v>
      </c>
      <c r="E35" s="3">
        <v>72.685185185185205</v>
      </c>
      <c r="F35" s="5">
        <v>6581.85419364668</v>
      </c>
      <c r="G35" s="6">
        <v>6.3818378999999998</v>
      </c>
      <c r="H35" s="2" t="s">
        <v>217</v>
      </c>
      <c r="I35" s="1" t="s">
        <v>148</v>
      </c>
      <c r="J35" s="1" t="s">
        <v>198</v>
      </c>
      <c r="K35" s="1" t="s">
        <v>33</v>
      </c>
      <c r="M35" s="1"/>
      <c r="N35" s="1"/>
      <c r="O35" s="1"/>
    </row>
    <row r="36" spans="1:15" x14ac:dyDescent="0.3">
      <c r="A36" s="1" t="s">
        <v>65</v>
      </c>
      <c r="B36" s="1" t="s">
        <v>63</v>
      </c>
      <c r="C36" s="1" t="s">
        <v>23</v>
      </c>
      <c r="D36" s="3">
        <v>79.5138888888889</v>
      </c>
      <c r="E36" s="3">
        <v>78.703703703703695</v>
      </c>
      <c r="F36" s="5">
        <v>32707.450030284701</v>
      </c>
      <c r="G36" s="6">
        <v>7.6164421999999998</v>
      </c>
      <c r="H36" s="2" t="s">
        <v>221</v>
      </c>
      <c r="I36" s="1" t="s">
        <v>150</v>
      </c>
      <c r="J36" s="1" t="s">
        <v>198</v>
      </c>
      <c r="K36" s="1" t="s">
        <v>33</v>
      </c>
      <c r="M36" s="1"/>
      <c r="N36" s="1"/>
      <c r="O36" s="1"/>
    </row>
    <row r="37" spans="1:15" x14ac:dyDescent="0.3">
      <c r="A37" s="1" t="s">
        <v>66</v>
      </c>
      <c r="B37" s="1" t="s">
        <v>63</v>
      </c>
      <c r="C37" s="1" t="s">
        <v>24</v>
      </c>
      <c r="D37" s="3">
        <v>85.0694444444444</v>
      </c>
      <c r="E37" s="3">
        <v>81.018518518518505</v>
      </c>
      <c r="F37" s="5">
        <v>28290.766208251502</v>
      </c>
      <c r="G37" s="6">
        <v>4.4632918000000004</v>
      </c>
      <c r="H37" s="2" t="s">
        <v>222</v>
      </c>
      <c r="I37" s="1" t="s">
        <v>152</v>
      </c>
      <c r="J37" s="1" t="s">
        <v>198</v>
      </c>
      <c r="K37" s="1" t="s">
        <v>33</v>
      </c>
      <c r="L37" s="2">
        <v>0.85140000000000005</v>
      </c>
      <c r="M37" s="2">
        <v>0.80389999999999995</v>
      </c>
      <c r="N37" s="2">
        <v>0.95269999999999999</v>
      </c>
      <c r="O37" s="2">
        <v>0.91820000000000002</v>
      </c>
    </row>
    <row r="38" spans="1:15" x14ac:dyDescent="0.3">
      <c r="A38" s="1" t="s">
        <v>67</v>
      </c>
      <c r="B38" s="1" t="s">
        <v>63</v>
      </c>
      <c r="C38" s="1" t="s">
        <v>25</v>
      </c>
      <c r="D38" s="3">
        <v>88.425925925925895</v>
      </c>
      <c r="E38" s="3">
        <v>82.407407407407405</v>
      </c>
      <c r="F38" s="5">
        <v>33310.458095906397</v>
      </c>
      <c r="G38" s="6">
        <v>5.5061013000000001</v>
      </c>
      <c r="H38" s="2" t="s">
        <v>223</v>
      </c>
      <c r="I38" s="1" t="s">
        <v>154</v>
      </c>
      <c r="J38" s="1" t="s">
        <v>198</v>
      </c>
      <c r="K38" s="1" t="s">
        <v>33</v>
      </c>
      <c r="L38" s="2">
        <v>0.8831</v>
      </c>
      <c r="M38" s="2">
        <v>0.81789999999999996</v>
      </c>
      <c r="N38" s="2">
        <v>0.96840000000000004</v>
      </c>
      <c r="O38" s="2">
        <v>0.94099999999999995</v>
      </c>
    </row>
    <row r="39" spans="1:15" x14ac:dyDescent="0.3">
      <c r="A39" s="1" t="s">
        <v>68</v>
      </c>
      <c r="B39" s="1" t="s">
        <v>63</v>
      </c>
      <c r="C39" s="1" t="s">
        <v>26</v>
      </c>
      <c r="D39" s="3">
        <v>80.5555555555556</v>
      </c>
      <c r="E39" s="3">
        <v>80.5555555555556</v>
      </c>
      <c r="F39" s="5">
        <v>33990.054761754902</v>
      </c>
      <c r="G39" s="6">
        <v>6.7127230999999998</v>
      </c>
      <c r="H39" s="2" t="s">
        <v>224</v>
      </c>
      <c r="I39" s="1" t="s">
        <v>156</v>
      </c>
      <c r="J39" s="1" t="s">
        <v>198</v>
      </c>
      <c r="K39" s="1" t="s">
        <v>33</v>
      </c>
      <c r="L39" s="2">
        <v>0.80300000000000005</v>
      </c>
      <c r="M39" s="2">
        <v>0.79849999999999999</v>
      </c>
      <c r="N39" s="2">
        <v>0.90700000000000003</v>
      </c>
      <c r="O39" s="2">
        <v>0.91710000000000003</v>
      </c>
    </row>
    <row r="40" spans="1:15" x14ac:dyDescent="0.3">
      <c r="A40" s="1" t="s">
        <v>70</v>
      </c>
      <c r="B40" s="1" t="s">
        <v>63</v>
      </c>
      <c r="C40" s="1" t="s">
        <v>27</v>
      </c>
      <c r="D40" s="3">
        <v>80.092592592592595</v>
      </c>
      <c r="E40" s="3">
        <v>75.462962962963005</v>
      </c>
      <c r="F40" s="5">
        <v>29728.5207996422</v>
      </c>
      <c r="G40" s="6">
        <v>7.1172592999999997</v>
      </c>
      <c r="H40" s="2" t="s">
        <v>225</v>
      </c>
      <c r="I40" s="1" t="s">
        <v>158</v>
      </c>
      <c r="J40" s="1" t="s">
        <v>198</v>
      </c>
      <c r="K40" s="1" t="s">
        <v>33</v>
      </c>
      <c r="M40" s="1"/>
      <c r="N40" s="1"/>
      <c r="O40" s="1"/>
    </row>
    <row r="41" spans="1:15" x14ac:dyDescent="0.3">
      <c r="A41" s="1" t="s">
        <v>76</v>
      </c>
      <c r="B41" s="1" t="s">
        <v>69</v>
      </c>
      <c r="C41" s="1" t="s">
        <v>28</v>
      </c>
      <c r="D41" s="3">
        <v>63.8888888888889</v>
      </c>
      <c r="E41" s="3">
        <v>67.129629629629605</v>
      </c>
      <c r="F41" s="5">
        <v>4080.4066805324901</v>
      </c>
      <c r="G41" s="6">
        <v>15.399656200000001</v>
      </c>
      <c r="H41" s="2" t="s">
        <v>226</v>
      </c>
      <c r="I41" s="1" t="s">
        <v>160</v>
      </c>
      <c r="J41" s="1" t="s">
        <v>198</v>
      </c>
      <c r="K41" s="1" t="s">
        <v>33</v>
      </c>
      <c r="M41" s="1"/>
      <c r="N41" s="1"/>
      <c r="O41" s="1"/>
    </row>
    <row r="42" spans="1:15" x14ac:dyDescent="0.3">
      <c r="A42" s="1" t="s">
        <v>77</v>
      </c>
      <c r="B42" s="1" t="s">
        <v>69</v>
      </c>
      <c r="C42" s="1" t="s">
        <v>29</v>
      </c>
      <c r="D42" s="3">
        <v>57.9861111111111</v>
      </c>
      <c r="E42" s="3">
        <v>60.648148148148202</v>
      </c>
      <c r="F42" s="5">
        <v>3581.1586291623198</v>
      </c>
      <c r="G42" s="6">
        <v>9.3617843000000001</v>
      </c>
      <c r="H42" s="2" t="s">
        <v>227</v>
      </c>
      <c r="I42" s="1" t="s">
        <v>162</v>
      </c>
      <c r="J42" s="1" t="s">
        <v>198</v>
      </c>
      <c r="K42" s="1" t="s">
        <v>33</v>
      </c>
      <c r="M42" s="1"/>
      <c r="N42" s="1"/>
      <c r="O42" s="1"/>
    </row>
  </sheetData>
  <conditionalFormatting sqref="D10:E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O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M39">
    <cfRule type="colorScale" priority="2">
      <colorScale>
        <cfvo type="min"/>
        <cfvo type="max"/>
        <color rgb="FFFCFCFF"/>
        <color rgb="FF63BE7B"/>
      </colorScale>
    </cfRule>
  </conditionalFormatting>
  <conditionalFormatting sqref="N14:O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05B0-BAAA-4A38-A87A-3994D82065EC}">
  <dimension ref="A2:Q17"/>
  <sheetViews>
    <sheetView zoomScale="80" zoomScaleNormal="80" workbookViewId="0">
      <selection activeCell="D14" sqref="D14"/>
    </sheetView>
  </sheetViews>
  <sheetFormatPr defaultRowHeight="14.4" x14ac:dyDescent="0.3"/>
  <cols>
    <col min="1" max="1" width="15.6640625" style="1" customWidth="1"/>
    <col min="2" max="2" width="13.5546875" style="1" bestFit="1" customWidth="1"/>
    <col min="3" max="3" width="20.5546875" style="1" bestFit="1" customWidth="1"/>
    <col min="4" max="4" width="21.33203125" style="1" bestFit="1" customWidth="1"/>
    <col min="5" max="5" width="16.44140625" style="1" bestFit="1" customWidth="1"/>
    <col min="6" max="6" width="24.109375" style="1" bestFit="1" customWidth="1"/>
    <col min="7" max="7" width="16.6640625" style="1" bestFit="1" customWidth="1"/>
    <col min="8" max="8" width="16.33203125" style="1" bestFit="1" customWidth="1"/>
    <col min="9" max="9" width="80.33203125" style="1" bestFit="1" customWidth="1"/>
    <col min="10" max="10" width="16.5546875" style="1" bestFit="1" customWidth="1"/>
    <col min="11" max="11" width="23.44140625" style="1" bestFit="1" customWidth="1"/>
    <col min="12" max="12" width="112.88671875" style="1" bestFit="1" customWidth="1"/>
    <col min="13" max="13" width="17.6640625" style="1" bestFit="1" customWidth="1"/>
    <col min="14" max="14" width="12.88671875" style="1" bestFit="1" customWidth="1"/>
    <col min="15" max="15" width="20.5546875" style="1" bestFit="1" customWidth="1"/>
    <col min="16" max="16" width="15.6640625" style="1" bestFit="1" customWidth="1"/>
    <col min="17" max="17" width="9.109375" style="1"/>
  </cols>
  <sheetData>
    <row r="2" spans="1:16" x14ac:dyDescent="0.3">
      <c r="A2" s="1" t="s">
        <v>228</v>
      </c>
      <c r="B2" s="1" t="s">
        <v>94</v>
      </c>
      <c r="C2" s="1" t="s">
        <v>94</v>
      </c>
      <c r="D2" s="1" t="s">
        <v>94</v>
      </c>
      <c r="E2" s="1" t="s">
        <v>94</v>
      </c>
      <c r="F2" s="1" t="s">
        <v>94</v>
      </c>
      <c r="G2" s="1" t="s">
        <v>94</v>
      </c>
      <c r="H2" s="1" t="s">
        <v>94</v>
      </c>
      <c r="I2" s="1" t="s">
        <v>94</v>
      </c>
      <c r="J2" s="1" t="s">
        <v>94</v>
      </c>
      <c r="K2" s="1" t="s">
        <v>94</v>
      </c>
      <c r="L2" s="1" t="s">
        <v>94</v>
      </c>
    </row>
    <row r="3" spans="1:16" x14ac:dyDescent="0.3">
      <c r="A3" s="1" t="s">
        <v>95</v>
      </c>
      <c r="B3" s="1" t="s">
        <v>94</v>
      </c>
      <c r="C3" s="1" t="s">
        <v>94</v>
      </c>
      <c r="D3" s="1" t="s">
        <v>94</v>
      </c>
      <c r="E3" s="1" t="s">
        <v>94</v>
      </c>
      <c r="F3" s="1" t="s">
        <v>94</v>
      </c>
      <c r="G3" s="1" t="s">
        <v>94</v>
      </c>
      <c r="H3" s="1" t="s">
        <v>94</v>
      </c>
      <c r="I3" s="1" t="s">
        <v>94</v>
      </c>
      <c r="J3" s="1" t="s">
        <v>94</v>
      </c>
      <c r="K3" s="1" t="s">
        <v>94</v>
      </c>
      <c r="L3" s="1" t="s">
        <v>94</v>
      </c>
    </row>
    <row r="4" spans="1:16" x14ac:dyDescent="0.3">
      <c r="A4" s="1" t="s">
        <v>96</v>
      </c>
      <c r="B4" s="1" t="s">
        <v>94</v>
      </c>
      <c r="C4" s="1" t="s">
        <v>94</v>
      </c>
      <c r="D4" s="1" t="s">
        <v>94</v>
      </c>
      <c r="E4" s="1" t="s">
        <v>94</v>
      </c>
      <c r="F4" s="1" t="s">
        <v>94</v>
      </c>
      <c r="G4" s="1" t="s">
        <v>94</v>
      </c>
      <c r="H4" s="1" t="s">
        <v>94</v>
      </c>
      <c r="I4" s="1" t="s">
        <v>94</v>
      </c>
      <c r="J4" s="1" t="s">
        <v>94</v>
      </c>
      <c r="K4" s="1" t="s">
        <v>94</v>
      </c>
      <c r="L4" s="1" t="s">
        <v>94</v>
      </c>
    </row>
    <row r="5" spans="1:16" x14ac:dyDescent="0.3">
      <c r="A5" s="1" t="s">
        <v>97</v>
      </c>
      <c r="B5" s="1" t="s">
        <v>94</v>
      </c>
      <c r="C5" s="1" t="s">
        <v>94</v>
      </c>
      <c r="D5" s="1" t="s">
        <v>94</v>
      </c>
      <c r="E5" s="1" t="s">
        <v>94</v>
      </c>
      <c r="F5" s="1" t="s">
        <v>94</v>
      </c>
      <c r="G5" s="1" t="s">
        <v>94</v>
      </c>
      <c r="H5" s="1" t="s">
        <v>94</v>
      </c>
      <c r="I5" s="1" t="s">
        <v>94</v>
      </c>
      <c r="J5" s="1" t="s">
        <v>94</v>
      </c>
      <c r="K5" s="1" t="s">
        <v>94</v>
      </c>
      <c r="L5" s="1" t="s">
        <v>94</v>
      </c>
    </row>
    <row r="6" spans="1:16" x14ac:dyDescent="0.3">
      <c r="A6" s="1" t="s">
        <v>98</v>
      </c>
      <c r="B6" s="1" t="s">
        <v>94</v>
      </c>
      <c r="C6" s="1" t="s">
        <v>94</v>
      </c>
      <c r="D6" s="1" t="s">
        <v>94</v>
      </c>
      <c r="E6" s="1" t="s">
        <v>94</v>
      </c>
      <c r="F6" s="1" t="s">
        <v>94</v>
      </c>
      <c r="G6" s="1" t="s">
        <v>94</v>
      </c>
      <c r="H6" s="1" t="s">
        <v>94</v>
      </c>
      <c r="I6" s="1" t="s">
        <v>94</v>
      </c>
      <c r="J6" s="1" t="s">
        <v>94</v>
      </c>
      <c r="K6" s="1" t="s">
        <v>94</v>
      </c>
      <c r="L6" s="1" t="s">
        <v>94</v>
      </c>
    </row>
    <row r="7" spans="1:16" x14ac:dyDescent="0.3">
      <c r="A7" s="1" t="s">
        <v>99</v>
      </c>
      <c r="B7" s="1" t="s">
        <v>94</v>
      </c>
      <c r="C7" s="1" t="s">
        <v>94</v>
      </c>
      <c r="D7" s="1" t="s">
        <v>94</v>
      </c>
      <c r="E7" s="1" t="s">
        <v>94</v>
      </c>
      <c r="F7" s="1" t="s">
        <v>94</v>
      </c>
      <c r="G7" s="1" t="s">
        <v>94</v>
      </c>
      <c r="H7" s="1" t="s">
        <v>94</v>
      </c>
      <c r="I7" s="1" t="s">
        <v>94</v>
      </c>
      <c r="J7" s="1" t="s">
        <v>94</v>
      </c>
      <c r="K7" s="1" t="s">
        <v>94</v>
      </c>
      <c r="L7" s="1" t="s">
        <v>94</v>
      </c>
    </row>
    <row r="8" spans="1:16" x14ac:dyDescent="0.3">
      <c r="A8" s="1" t="s">
        <v>94</v>
      </c>
      <c r="B8" s="1" t="s">
        <v>94</v>
      </c>
      <c r="C8" s="1" t="s">
        <v>94</v>
      </c>
      <c r="D8" s="1" t="s">
        <v>94</v>
      </c>
      <c r="E8" s="1" t="s">
        <v>94</v>
      </c>
      <c r="F8" s="1" t="s">
        <v>94</v>
      </c>
      <c r="G8" s="1" t="s">
        <v>94</v>
      </c>
      <c r="H8" s="1" t="s">
        <v>94</v>
      </c>
      <c r="I8" s="1" t="s">
        <v>94</v>
      </c>
      <c r="J8" s="1" t="s">
        <v>94</v>
      </c>
      <c r="K8" s="1" t="s">
        <v>94</v>
      </c>
      <c r="L8" s="1" t="s">
        <v>94</v>
      </c>
    </row>
    <row r="9" spans="1:16" x14ac:dyDescent="0.3">
      <c r="A9" s="1" t="s">
        <v>94</v>
      </c>
      <c r="B9" s="1" t="s">
        <v>94</v>
      </c>
      <c r="C9" s="1" t="s">
        <v>94</v>
      </c>
      <c r="D9" s="1" t="s">
        <v>94</v>
      </c>
      <c r="E9" s="1" t="s">
        <v>94</v>
      </c>
      <c r="F9" s="1" t="s">
        <v>94</v>
      </c>
      <c r="G9" s="1" t="s">
        <v>94</v>
      </c>
      <c r="H9" s="1" t="s">
        <v>94</v>
      </c>
      <c r="I9" s="1" t="s">
        <v>94</v>
      </c>
      <c r="J9" s="1" t="s">
        <v>94</v>
      </c>
      <c r="K9" s="1" t="s">
        <v>94</v>
      </c>
      <c r="L9" s="1" t="s">
        <v>94</v>
      </c>
    </row>
    <row r="10" spans="1:16" x14ac:dyDescent="0.3">
      <c r="A10" s="1" t="s">
        <v>83</v>
      </c>
      <c r="B10" s="1" t="s">
        <v>84</v>
      </c>
      <c r="C10" s="1" t="s">
        <v>85</v>
      </c>
      <c r="D10" s="1" t="s">
        <v>100</v>
      </c>
      <c r="E10" s="1" t="s">
        <v>101</v>
      </c>
      <c r="F10" s="1" t="s">
        <v>78</v>
      </c>
      <c r="G10" s="1" t="s">
        <v>79</v>
      </c>
      <c r="H10" s="1" t="s">
        <v>80</v>
      </c>
      <c r="I10" s="1" t="s">
        <v>81</v>
      </c>
      <c r="J10" s="1" t="s">
        <v>163</v>
      </c>
      <c r="K10" s="1" t="s">
        <v>82</v>
      </c>
      <c r="L10" s="1" t="s">
        <v>90</v>
      </c>
      <c r="M10" s="1" t="s">
        <v>86</v>
      </c>
      <c r="N10" s="1" t="s">
        <v>87</v>
      </c>
      <c r="O10" s="1" t="s">
        <v>88</v>
      </c>
      <c r="P10" s="1" t="s">
        <v>89</v>
      </c>
    </row>
    <row r="11" spans="1:16" x14ac:dyDescent="0.3">
      <c r="A11" s="1" t="s">
        <v>229</v>
      </c>
      <c r="B11" s="1" t="s">
        <v>43</v>
      </c>
      <c r="C11" s="1" t="s">
        <v>91</v>
      </c>
      <c r="D11" s="4">
        <v>89.699074074074105</v>
      </c>
      <c r="E11" s="4">
        <v>87.5</v>
      </c>
      <c r="F11" s="8">
        <v>8623.3224942960296</v>
      </c>
      <c r="G11" s="7">
        <v>354.29101989999998</v>
      </c>
      <c r="H11" s="2" t="s">
        <v>230</v>
      </c>
      <c r="I11" s="1" t="s">
        <v>231</v>
      </c>
      <c r="J11" s="1" t="s">
        <v>198</v>
      </c>
      <c r="K11" s="1" t="s">
        <v>33</v>
      </c>
      <c r="L11" s="1" t="s">
        <v>232</v>
      </c>
      <c r="M11" s="2">
        <v>0.89670000000000005</v>
      </c>
      <c r="N11" s="2">
        <v>0.87060000000000004</v>
      </c>
      <c r="O11" s="2">
        <v>0.98240000000000005</v>
      </c>
      <c r="P11" s="2">
        <v>0.9728</v>
      </c>
    </row>
    <row r="12" spans="1:16" x14ac:dyDescent="0.3">
      <c r="A12" s="1" t="s">
        <v>233</v>
      </c>
      <c r="B12" s="1" t="s">
        <v>43</v>
      </c>
      <c r="C12" s="1" t="s">
        <v>91</v>
      </c>
      <c r="D12" s="4">
        <v>90.162037037036995</v>
      </c>
      <c r="E12" s="4">
        <v>89.351851851851805</v>
      </c>
      <c r="F12" s="8">
        <v>15198.049583636801</v>
      </c>
      <c r="G12" s="7">
        <v>483.70524230000001</v>
      </c>
      <c r="H12" s="2" t="s">
        <v>234</v>
      </c>
      <c r="I12" s="1" t="s">
        <v>235</v>
      </c>
      <c r="J12" s="1" t="s">
        <v>198</v>
      </c>
      <c r="K12" s="1" t="s">
        <v>33</v>
      </c>
      <c r="L12" s="1" t="s">
        <v>232</v>
      </c>
      <c r="M12" s="2">
        <v>0.90259999999999996</v>
      </c>
      <c r="N12" s="2">
        <v>0.89190000000000003</v>
      </c>
      <c r="O12" s="2">
        <v>0.97750000000000004</v>
      </c>
      <c r="P12" s="2">
        <v>0.97470000000000001</v>
      </c>
    </row>
    <row r="13" spans="1:16" x14ac:dyDescent="0.3">
      <c r="A13" s="1" t="s">
        <v>236</v>
      </c>
      <c r="B13" s="1" t="s">
        <v>43</v>
      </c>
      <c r="C13" s="1" t="s">
        <v>91</v>
      </c>
      <c r="D13" s="4">
        <v>89.004629629629605</v>
      </c>
      <c r="E13" s="4">
        <v>88.425925925925895</v>
      </c>
      <c r="F13" s="8">
        <v>7474.9084453488204</v>
      </c>
      <c r="G13" s="7">
        <v>55.676082399999999</v>
      </c>
      <c r="H13" s="2" t="s">
        <v>237</v>
      </c>
      <c r="I13" s="1" t="s">
        <v>238</v>
      </c>
      <c r="J13" s="1" t="s">
        <v>198</v>
      </c>
      <c r="K13" s="1" t="s">
        <v>33</v>
      </c>
      <c r="L13" s="1" t="s">
        <v>232</v>
      </c>
      <c r="M13" s="2">
        <v>0.89219999999999999</v>
      </c>
      <c r="N13" s="2">
        <v>0.8821</v>
      </c>
      <c r="O13" s="2">
        <v>0.98709999999999998</v>
      </c>
      <c r="P13" s="2">
        <v>0.97670000000000001</v>
      </c>
    </row>
    <row r="14" spans="1:16" x14ac:dyDescent="0.3">
      <c r="A14" s="1" t="s">
        <v>239</v>
      </c>
      <c r="B14" s="1" t="s">
        <v>50</v>
      </c>
      <c r="C14" s="1" t="s">
        <v>240</v>
      </c>
      <c r="D14" s="4">
        <v>89.351851851851805</v>
      </c>
      <c r="E14" s="4">
        <v>90.2777777777778</v>
      </c>
      <c r="F14" s="8">
        <v>8680.0671901497299</v>
      </c>
      <c r="G14" s="7">
        <v>37.500172499999998</v>
      </c>
      <c r="H14" s="2" t="s">
        <v>216</v>
      </c>
      <c r="I14" s="1" t="s">
        <v>75</v>
      </c>
      <c r="J14" s="1" t="s">
        <v>198</v>
      </c>
      <c r="K14" s="1" t="s">
        <v>33</v>
      </c>
      <c r="L14" s="1" t="s">
        <v>232</v>
      </c>
      <c r="M14" s="2">
        <v>0.88819999999999999</v>
      </c>
      <c r="N14" s="2">
        <v>0.9012</v>
      </c>
      <c r="O14" s="2">
        <v>0.93069999999999997</v>
      </c>
      <c r="P14" s="2">
        <v>0.93969999999999998</v>
      </c>
    </row>
    <row r="15" spans="1:16" x14ac:dyDescent="0.3">
      <c r="A15" s="1" t="s">
        <v>241</v>
      </c>
      <c r="B15" s="1" t="s">
        <v>50</v>
      </c>
      <c r="C15" s="1" t="s">
        <v>240</v>
      </c>
      <c r="D15" s="4">
        <v>88.773148148148195</v>
      </c>
      <c r="E15" s="4">
        <v>90.740740740740705</v>
      </c>
      <c r="F15" s="8">
        <v>11223.198767526501</v>
      </c>
      <c r="G15" s="7">
        <v>41.885132200000001</v>
      </c>
      <c r="H15" s="2" t="s">
        <v>242</v>
      </c>
      <c r="I15" s="1" t="s">
        <v>74</v>
      </c>
      <c r="J15" s="1" t="s">
        <v>198</v>
      </c>
      <c r="K15" s="1" t="s">
        <v>33</v>
      </c>
      <c r="L15" s="1" t="s">
        <v>232</v>
      </c>
      <c r="M15" s="2">
        <v>0.89349999999999996</v>
      </c>
      <c r="N15" s="2">
        <v>0.89659999999999995</v>
      </c>
      <c r="O15" s="2">
        <v>0.9829</v>
      </c>
      <c r="P15" s="2">
        <v>0.97719999999999996</v>
      </c>
    </row>
    <row r="16" spans="1:16" x14ac:dyDescent="0.3">
      <c r="A16" s="1" t="s">
        <v>243</v>
      </c>
      <c r="B16" s="1" t="s">
        <v>57</v>
      </c>
      <c r="C16" s="1" t="s">
        <v>92</v>
      </c>
      <c r="D16" s="4">
        <v>86.342592592592595</v>
      </c>
      <c r="E16" s="4">
        <v>85.648148148148195</v>
      </c>
      <c r="F16" s="8">
        <v>378.54755247319702</v>
      </c>
      <c r="G16" s="7">
        <v>663.7494481</v>
      </c>
      <c r="H16" s="2" t="s">
        <v>244</v>
      </c>
      <c r="I16" s="1" t="s">
        <v>245</v>
      </c>
      <c r="J16" s="1" t="s">
        <v>198</v>
      </c>
      <c r="K16" s="1" t="s">
        <v>33</v>
      </c>
      <c r="L16" s="1" t="s">
        <v>232</v>
      </c>
      <c r="M16" s="2">
        <v>0.86409999999999998</v>
      </c>
      <c r="N16" s="2">
        <v>0.85119999999999996</v>
      </c>
      <c r="O16" s="2">
        <v>0.97089999999999999</v>
      </c>
      <c r="P16" s="2">
        <v>0.96560000000000001</v>
      </c>
    </row>
    <row r="17" spans="1:16" x14ac:dyDescent="0.3">
      <c r="A17" s="1" t="s">
        <v>246</v>
      </c>
      <c r="B17" s="1" t="s">
        <v>63</v>
      </c>
      <c r="C17" s="1" t="s">
        <v>247</v>
      </c>
      <c r="D17" s="4">
        <v>90.509259259259295</v>
      </c>
      <c r="E17" s="4">
        <v>87.037037037036995</v>
      </c>
      <c r="F17" s="8">
        <v>22694.022068885799</v>
      </c>
      <c r="G17" s="7">
        <v>279.4085958</v>
      </c>
      <c r="H17" s="2" t="s">
        <v>248</v>
      </c>
      <c r="I17" s="1" t="s">
        <v>249</v>
      </c>
      <c r="J17" s="1" t="s">
        <v>198</v>
      </c>
      <c r="K17" s="1" t="s">
        <v>33</v>
      </c>
      <c r="L17" s="1" t="s">
        <v>232</v>
      </c>
      <c r="M17" s="2">
        <v>0.90649999999999997</v>
      </c>
      <c r="N17" s="2">
        <v>0.86899999999999999</v>
      </c>
      <c r="O17" s="2">
        <v>0.97889999999999999</v>
      </c>
      <c r="P17" s="2">
        <v>0.9647</v>
      </c>
    </row>
  </sheetData>
  <conditionalFormatting sqref="D11:E17">
    <cfRule type="colorScale" priority="1">
      <colorScale>
        <cfvo type="min"/>
        <cfvo type="max"/>
        <color rgb="FFFCFCFF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N11">
    <cfRule type="colorScale" priority="21">
      <colorScale>
        <cfvo type="min"/>
        <cfvo type="max"/>
        <color rgb="FFFFEF9C"/>
        <color rgb="FF63BE7B"/>
      </colorScale>
    </cfRule>
  </conditionalFormatting>
  <conditionalFormatting sqref="O11:P11">
    <cfRule type="colorScale" priority="20">
      <colorScale>
        <cfvo type="min"/>
        <cfvo type="max"/>
        <color rgb="FFFFEF9C"/>
        <color rgb="FF63BE7B"/>
      </colorScale>
    </cfRule>
  </conditionalFormatting>
  <conditionalFormatting sqref="M12:N12">
    <cfRule type="colorScale" priority="19">
      <colorScale>
        <cfvo type="min"/>
        <cfvo type="max"/>
        <color rgb="FFFFEF9C"/>
        <color rgb="FF63BE7B"/>
      </colorScale>
    </cfRule>
  </conditionalFormatting>
  <conditionalFormatting sqref="O12:P12">
    <cfRule type="colorScale" priority="18">
      <colorScale>
        <cfvo type="min"/>
        <cfvo type="max"/>
        <color rgb="FFFFEF9C"/>
        <color rgb="FF63BE7B"/>
      </colorScale>
    </cfRule>
  </conditionalFormatting>
  <conditionalFormatting sqref="M13:N13">
    <cfRule type="colorScale" priority="15">
      <colorScale>
        <cfvo type="min"/>
        <cfvo type="max"/>
        <color rgb="FFFFEF9C"/>
        <color rgb="FF63BE7B"/>
      </colorScale>
    </cfRule>
  </conditionalFormatting>
  <conditionalFormatting sqref="O13:P13">
    <cfRule type="colorScale" priority="14">
      <colorScale>
        <cfvo type="min"/>
        <cfvo type="max"/>
        <color rgb="FFFFEF9C"/>
        <color rgb="FF63BE7B"/>
      </colorScale>
    </cfRule>
  </conditionalFormatting>
  <conditionalFormatting sqref="M14:N14">
    <cfRule type="colorScale" priority="13">
      <colorScale>
        <cfvo type="min"/>
        <cfvo type="max"/>
        <color rgb="FFFFEF9C"/>
        <color rgb="FF63BE7B"/>
      </colorScale>
    </cfRule>
  </conditionalFormatting>
  <conditionalFormatting sqref="O14:P14">
    <cfRule type="colorScale" priority="12">
      <colorScale>
        <cfvo type="min"/>
        <cfvo type="max"/>
        <color rgb="FFFFEF9C"/>
        <color rgb="FF63BE7B"/>
      </colorScale>
    </cfRule>
  </conditionalFormatting>
  <conditionalFormatting sqref="M15:N15">
    <cfRule type="colorScale" priority="11">
      <colorScale>
        <cfvo type="min"/>
        <cfvo type="max"/>
        <color rgb="FFFFEF9C"/>
        <color rgb="FF63BE7B"/>
      </colorScale>
    </cfRule>
  </conditionalFormatting>
  <conditionalFormatting sqref="O15:P15">
    <cfRule type="colorScale" priority="10">
      <colorScale>
        <cfvo type="min"/>
        <cfvo type="max"/>
        <color rgb="FFFFEF9C"/>
        <color rgb="FF63BE7B"/>
      </colorScale>
    </cfRule>
  </conditionalFormatting>
  <conditionalFormatting sqref="M16:N16">
    <cfRule type="colorScale" priority="9">
      <colorScale>
        <cfvo type="min"/>
        <cfvo type="max"/>
        <color rgb="FFFFEF9C"/>
        <color rgb="FF63BE7B"/>
      </colorScale>
    </cfRule>
  </conditionalFormatting>
  <conditionalFormatting sqref="O16:P16">
    <cfRule type="colorScale" priority="8">
      <colorScale>
        <cfvo type="min"/>
        <cfvo type="max"/>
        <color rgb="FFFFEF9C"/>
        <color rgb="FF63BE7B"/>
      </colorScale>
    </cfRule>
  </conditionalFormatting>
  <conditionalFormatting sqref="M17:N17">
    <cfRule type="colorScale" priority="7">
      <colorScale>
        <cfvo type="min"/>
        <cfvo type="max"/>
        <color rgb="FFFFEF9C"/>
        <color rgb="FF63BE7B"/>
      </colorScale>
    </cfRule>
  </conditionalFormatting>
  <conditionalFormatting sqref="O17:P17">
    <cfRule type="colorScale" priority="6">
      <colorScale>
        <cfvo type="min"/>
        <cfvo type="max"/>
        <color rgb="FFFFEF9C"/>
        <color rgb="FF63BE7B"/>
      </colorScale>
    </cfRule>
  </conditionalFormatting>
  <conditionalFormatting sqref="M11:N17">
    <cfRule type="colorScale" priority="3">
      <colorScale>
        <cfvo type="min"/>
        <cfvo type="max"/>
        <color rgb="FFFCFCFF"/>
        <color rgb="FF63BE7B"/>
      </colorScale>
    </cfRule>
  </conditionalFormatting>
  <conditionalFormatting sqref="O11:P1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1BA3D-56E8-4955-AE7E-95259968836A}">
  <dimension ref="A2:K43"/>
  <sheetViews>
    <sheetView topLeftCell="A16" zoomScale="80" zoomScaleNormal="80" workbookViewId="0">
      <selection activeCell="D3" sqref="D3"/>
    </sheetView>
  </sheetViews>
  <sheetFormatPr defaultRowHeight="14.4" x14ac:dyDescent="0.3"/>
  <cols>
    <col min="1" max="1" width="15.6640625" style="1" customWidth="1"/>
    <col min="2" max="2" width="24.88671875" style="1" bestFit="1" customWidth="1"/>
    <col min="3" max="3" width="21.33203125" style="1" bestFit="1" customWidth="1"/>
    <col min="4" max="4" width="16.44140625" style="1" bestFit="1" customWidth="1"/>
    <col min="5" max="5" width="24.88671875" style="1" bestFit="1" customWidth="1"/>
    <col min="6" max="6" width="24.109375" style="1" bestFit="1" customWidth="1"/>
    <col min="7" max="7" width="16.6640625" style="1" bestFit="1" customWidth="1"/>
    <col min="8" max="8" width="16.33203125" style="1" bestFit="1" customWidth="1"/>
    <col min="9" max="9" width="163.6640625" style="1" bestFit="1" customWidth="1"/>
    <col min="10" max="10" width="16.5546875" style="1" bestFit="1" customWidth="1"/>
    <col min="11" max="11" width="23.44140625" style="1" bestFit="1" customWidth="1"/>
  </cols>
  <sheetData>
    <row r="2" spans="1:11" x14ac:dyDescent="0.3">
      <c r="A2" s="1" t="s">
        <v>165</v>
      </c>
      <c r="B2" s="1" t="s">
        <v>94</v>
      </c>
      <c r="C2" s="1" t="s">
        <v>94</v>
      </c>
      <c r="D2" s="1" t="s">
        <v>94</v>
      </c>
      <c r="E2" s="1" t="s">
        <v>94</v>
      </c>
      <c r="F2" s="1" t="s">
        <v>94</v>
      </c>
      <c r="G2" s="1" t="s">
        <v>94</v>
      </c>
      <c r="H2" s="1" t="s">
        <v>94</v>
      </c>
      <c r="I2" s="1" t="s">
        <v>94</v>
      </c>
      <c r="J2" s="1" t="s">
        <v>94</v>
      </c>
      <c r="K2" s="1" t="s">
        <v>94</v>
      </c>
    </row>
    <row r="3" spans="1:11" x14ac:dyDescent="0.3">
      <c r="A3" s="1" t="s">
        <v>95</v>
      </c>
      <c r="B3" s="1" t="s">
        <v>94</v>
      </c>
      <c r="C3" s="1" t="s">
        <v>94</v>
      </c>
      <c r="D3" s="1" t="s">
        <v>94</v>
      </c>
      <c r="E3" s="1" t="s">
        <v>94</v>
      </c>
      <c r="F3" s="1" t="s">
        <v>94</v>
      </c>
      <c r="G3" s="1" t="s">
        <v>94</v>
      </c>
      <c r="H3" s="1" t="s">
        <v>94</v>
      </c>
      <c r="I3" s="1" t="s">
        <v>94</v>
      </c>
      <c r="J3" s="1" t="s">
        <v>94</v>
      </c>
      <c r="K3" s="1" t="s">
        <v>94</v>
      </c>
    </row>
    <row r="4" spans="1:11" x14ac:dyDescent="0.3">
      <c r="A4" s="1" t="s">
        <v>96</v>
      </c>
      <c r="B4" s="1" t="s">
        <v>94</v>
      </c>
      <c r="C4" s="1" t="s">
        <v>94</v>
      </c>
      <c r="D4" s="1" t="s">
        <v>94</v>
      </c>
      <c r="E4" s="1" t="s">
        <v>94</v>
      </c>
      <c r="F4" s="1" t="s">
        <v>94</v>
      </c>
      <c r="G4" s="1" t="s">
        <v>94</v>
      </c>
      <c r="H4" s="1" t="s">
        <v>94</v>
      </c>
      <c r="I4" s="1" t="s">
        <v>94</v>
      </c>
      <c r="J4" s="1" t="s">
        <v>94</v>
      </c>
      <c r="K4" s="1" t="s">
        <v>94</v>
      </c>
    </row>
    <row r="5" spans="1:11" x14ac:dyDescent="0.3">
      <c r="A5" s="1" t="s">
        <v>97</v>
      </c>
      <c r="B5" s="1" t="s">
        <v>94</v>
      </c>
      <c r="C5" s="1" t="s">
        <v>94</v>
      </c>
      <c r="D5" s="1" t="s">
        <v>94</v>
      </c>
      <c r="E5" s="1" t="s">
        <v>94</v>
      </c>
      <c r="F5" s="1" t="s">
        <v>94</v>
      </c>
      <c r="G5" s="1" t="s">
        <v>94</v>
      </c>
      <c r="H5" s="1" t="s">
        <v>94</v>
      </c>
      <c r="I5" s="1" t="s">
        <v>94</v>
      </c>
      <c r="J5" s="1" t="s">
        <v>94</v>
      </c>
      <c r="K5" s="1" t="s">
        <v>94</v>
      </c>
    </row>
    <row r="6" spans="1:11" x14ac:dyDescent="0.3">
      <c r="A6" s="1" t="s">
        <v>98</v>
      </c>
      <c r="B6" s="1" t="s">
        <v>94</v>
      </c>
      <c r="C6" s="1" t="s">
        <v>94</v>
      </c>
      <c r="D6" s="1" t="s">
        <v>94</v>
      </c>
      <c r="E6" s="1" t="s">
        <v>94</v>
      </c>
      <c r="F6" s="1" t="s">
        <v>94</v>
      </c>
      <c r="G6" s="1" t="s">
        <v>94</v>
      </c>
      <c r="H6" s="1" t="s">
        <v>94</v>
      </c>
      <c r="I6" s="1" t="s">
        <v>94</v>
      </c>
      <c r="J6" s="1" t="s">
        <v>94</v>
      </c>
      <c r="K6" s="1" t="s">
        <v>94</v>
      </c>
    </row>
    <row r="7" spans="1:11" x14ac:dyDescent="0.3">
      <c r="A7" s="1" t="s">
        <v>99</v>
      </c>
      <c r="B7" s="1" t="s">
        <v>94</v>
      </c>
      <c r="C7" s="1" t="s">
        <v>94</v>
      </c>
      <c r="D7" s="1" t="s">
        <v>94</v>
      </c>
      <c r="E7" s="1" t="s">
        <v>94</v>
      </c>
      <c r="F7" s="1" t="s">
        <v>94</v>
      </c>
      <c r="G7" s="1" t="s">
        <v>94</v>
      </c>
      <c r="H7" s="1" t="s">
        <v>94</v>
      </c>
      <c r="I7" s="1" t="s">
        <v>94</v>
      </c>
      <c r="J7" s="1" t="s">
        <v>94</v>
      </c>
      <c r="K7" s="1" t="s">
        <v>94</v>
      </c>
    </row>
    <row r="8" spans="1:11" x14ac:dyDescent="0.3">
      <c r="A8" s="1" t="s">
        <v>94</v>
      </c>
      <c r="B8" s="1" t="s">
        <v>94</v>
      </c>
      <c r="C8" s="1" t="s">
        <v>94</v>
      </c>
      <c r="D8" s="1" t="s">
        <v>94</v>
      </c>
      <c r="E8" s="1" t="s">
        <v>94</v>
      </c>
      <c r="F8" s="1" t="s">
        <v>94</v>
      </c>
      <c r="G8" s="1" t="s">
        <v>94</v>
      </c>
      <c r="H8" s="1" t="s">
        <v>94</v>
      </c>
      <c r="I8" s="1" t="s">
        <v>94</v>
      </c>
      <c r="J8" s="1" t="s">
        <v>94</v>
      </c>
      <c r="K8" s="1" t="s">
        <v>94</v>
      </c>
    </row>
    <row r="9" spans="1:11" x14ac:dyDescent="0.3">
      <c r="A9" s="1" t="s">
        <v>94</v>
      </c>
      <c r="B9" s="1" t="s">
        <v>94</v>
      </c>
      <c r="C9" s="1" t="s">
        <v>94</v>
      </c>
      <c r="D9" s="1" t="s">
        <v>94</v>
      </c>
      <c r="E9" s="1" t="s">
        <v>94</v>
      </c>
      <c r="F9" s="1" t="s">
        <v>94</v>
      </c>
      <c r="G9" s="1" t="s">
        <v>94</v>
      </c>
      <c r="H9" s="1" t="s">
        <v>94</v>
      </c>
      <c r="I9" s="1" t="s">
        <v>94</v>
      </c>
      <c r="J9" s="1" t="s">
        <v>94</v>
      </c>
      <c r="K9" s="1" t="s">
        <v>94</v>
      </c>
    </row>
    <row r="10" spans="1:11" x14ac:dyDescent="0.3">
      <c r="A10" s="1" t="s">
        <v>83</v>
      </c>
      <c r="B10" s="1" t="s">
        <v>84</v>
      </c>
      <c r="C10" s="1" t="s">
        <v>100</v>
      </c>
      <c r="D10" s="1" t="s">
        <v>101</v>
      </c>
      <c r="E10" s="1" t="s">
        <v>85</v>
      </c>
      <c r="F10" s="1" t="s">
        <v>78</v>
      </c>
      <c r="G10" s="1" t="s">
        <v>79</v>
      </c>
      <c r="H10" s="1" t="s">
        <v>80</v>
      </c>
      <c r="I10" s="1" t="s">
        <v>81</v>
      </c>
      <c r="J10" s="1" t="s">
        <v>163</v>
      </c>
      <c r="K10" s="1" t="s">
        <v>82</v>
      </c>
    </row>
    <row r="11" spans="1:11" x14ac:dyDescent="0.3">
      <c r="A11" s="1" t="s">
        <v>31</v>
      </c>
      <c r="B11" s="1" t="s">
        <v>32</v>
      </c>
      <c r="C11" s="4">
        <v>68.287037037036995</v>
      </c>
      <c r="D11" s="4">
        <v>67.129629629629605</v>
      </c>
      <c r="E11" s="1" t="s">
        <v>0</v>
      </c>
      <c r="F11" s="8">
        <v>24918.021439880999</v>
      </c>
      <c r="G11" s="7">
        <v>8.1685155999999992</v>
      </c>
      <c r="H11" s="2" t="s">
        <v>182</v>
      </c>
      <c r="I11" s="1" t="s">
        <v>103</v>
      </c>
      <c r="J11" s="1" t="s">
        <v>167</v>
      </c>
      <c r="K11" s="1" t="s">
        <v>33</v>
      </c>
    </row>
    <row r="12" spans="1:11" x14ac:dyDescent="0.3">
      <c r="A12" s="1" t="s">
        <v>34</v>
      </c>
      <c r="B12" s="1" t="s">
        <v>32</v>
      </c>
      <c r="C12" s="4">
        <v>62.5</v>
      </c>
      <c r="D12" s="4">
        <v>59.259259259259302</v>
      </c>
      <c r="E12" s="1" t="s">
        <v>1</v>
      </c>
      <c r="F12" s="8">
        <v>37318.590186592897</v>
      </c>
      <c r="G12" s="7">
        <v>2.5540430999999999</v>
      </c>
      <c r="H12" s="2" t="s">
        <v>186</v>
      </c>
      <c r="I12" s="1" t="s">
        <v>105</v>
      </c>
      <c r="J12" s="1" t="s">
        <v>167</v>
      </c>
      <c r="K12" s="1" t="s">
        <v>33</v>
      </c>
    </row>
    <row r="13" spans="1:11" x14ac:dyDescent="0.3">
      <c r="A13" s="1" t="s">
        <v>35</v>
      </c>
      <c r="B13" s="1" t="s">
        <v>32</v>
      </c>
      <c r="C13" s="4">
        <v>47.5694444444444</v>
      </c>
      <c r="D13" s="4">
        <v>43.0555555555556</v>
      </c>
      <c r="E13" s="1" t="s">
        <v>2</v>
      </c>
      <c r="F13" s="8">
        <v>29885.645896604001</v>
      </c>
      <c r="G13" s="7">
        <v>1.4669033</v>
      </c>
      <c r="H13" s="2" t="s">
        <v>194</v>
      </c>
      <c r="I13" s="1" t="s">
        <v>107</v>
      </c>
      <c r="J13" s="1" t="s">
        <v>167</v>
      </c>
      <c r="K13" s="1" t="s">
        <v>33</v>
      </c>
    </row>
    <row r="14" spans="1:11" x14ac:dyDescent="0.3">
      <c r="A14" s="1" t="s">
        <v>36</v>
      </c>
      <c r="B14" s="1" t="s">
        <v>37</v>
      </c>
      <c r="C14" s="4">
        <v>62.962962962962997</v>
      </c>
      <c r="D14" s="4">
        <v>64.351851851851805</v>
      </c>
      <c r="E14" s="1" t="s">
        <v>3</v>
      </c>
      <c r="F14" s="8">
        <v>17842.9817605075</v>
      </c>
      <c r="G14" s="7">
        <v>1.7941954</v>
      </c>
      <c r="H14" s="2" t="s">
        <v>184</v>
      </c>
      <c r="I14" s="1" t="s">
        <v>71</v>
      </c>
      <c r="J14" s="1" t="s">
        <v>167</v>
      </c>
      <c r="K14" s="1" t="s">
        <v>33</v>
      </c>
    </row>
    <row r="15" spans="1:11" x14ac:dyDescent="0.3">
      <c r="A15" s="1" t="s">
        <v>38</v>
      </c>
      <c r="B15" s="1" t="s">
        <v>37</v>
      </c>
      <c r="C15" s="4">
        <v>73.148148148148195</v>
      </c>
      <c r="D15" s="4">
        <v>72.685185185185205</v>
      </c>
      <c r="E15" s="1" t="s">
        <v>30</v>
      </c>
      <c r="F15" s="8">
        <v>15495.089634789299</v>
      </c>
      <c r="G15" s="7">
        <v>1.5637443</v>
      </c>
      <c r="H15" s="2" t="s">
        <v>177</v>
      </c>
      <c r="I15" s="1" t="s">
        <v>71</v>
      </c>
      <c r="J15" s="1" t="s">
        <v>167</v>
      </c>
      <c r="K15" s="1" t="s">
        <v>33</v>
      </c>
    </row>
    <row r="16" spans="1:11" x14ac:dyDescent="0.3">
      <c r="A16" s="1" t="s">
        <v>39</v>
      </c>
      <c r="B16" s="1" t="s">
        <v>72</v>
      </c>
      <c r="C16" s="4">
        <v>34.7222222222222</v>
      </c>
      <c r="D16" s="4">
        <v>26.851851851851901</v>
      </c>
      <c r="E16" s="1" t="s">
        <v>72</v>
      </c>
      <c r="F16" s="8">
        <v>15555.935651719899</v>
      </c>
      <c r="G16" s="7">
        <v>3.3638175000000001</v>
      </c>
      <c r="H16" s="2" t="s">
        <v>195</v>
      </c>
      <c r="I16" s="1" t="s">
        <v>111</v>
      </c>
      <c r="J16" s="1" t="s">
        <v>167</v>
      </c>
      <c r="K16" s="1" t="s">
        <v>33</v>
      </c>
    </row>
    <row r="17" spans="1:11" x14ac:dyDescent="0.3">
      <c r="A17" s="1" t="s">
        <v>41</v>
      </c>
      <c r="B17" s="1" t="s">
        <v>73</v>
      </c>
      <c r="C17" s="4">
        <v>56.018518518518498</v>
      </c>
      <c r="D17" s="4">
        <v>55.5555555555556</v>
      </c>
      <c r="E17" s="1" t="s">
        <v>73</v>
      </c>
      <c r="F17" s="8">
        <v>14026.975952827799</v>
      </c>
      <c r="G17" s="7">
        <v>3.1299926</v>
      </c>
      <c r="H17" s="2" t="s">
        <v>191</v>
      </c>
      <c r="I17" s="1" t="s">
        <v>113</v>
      </c>
      <c r="J17" s="1" t="s">
        <v>167</v>
      </c>
      <c r="K17" s="1" t="s">
        <v>33</v>
      </c>
    </row>
    <row r="18" spans="1:11" x14ac:dyDescent="0.3">
      <c r="A18" s="1" t="s">
        <v>42</v>
      </c>
      <c r="B18" s="1" t="s">
        <v>40</v>
      </c>
      <c r="C18" s="4">
        <v>48.9583333333333</v>
      </c>
      <c r="D18" s="4">
        <v>51.851851851851798</v>
      </c>
      <c r="E18" s="1" t="s">
        <v>4</v>
      </c>
      <c r="F18" s="8">
        <v>4912.9514840354695</v>
      </c>
      <c r="G18" s="7">
        <v>2.8661707000000001</v>
      </c>
      <c r="H18" s="2" t="s">
        <v>193</v>
      </c>
      <c r="I18" s="1" t="s">
        <v>115</v>
      </c>
      <c r="J18" s="1" t="s">
        <v>167</v>
      </c>
      <c r="K18" s="1" t="s">
        <v>33</v>
      </c>
    </row>
    <row r="19" spans="1:11" x14ac:dyDescent="0.3">
      <c r="A19" s="1" t="s">
        <v>44</v>
      </c>
      <c r="B19" s="1" t="s">
        <v>40</v>
      </c>
      <c r="C19" s="4">
        <v>58.449074074074097</v>
      </c>
      <c r="D19" s="4">
        <v>57.407407407407398</v>
      </c>
      <c r="E19" s="1" t="s">
        <v>5</v>
      </c>
      <c r="F19" s="8">
        <v>490.177834702957</v>
      </c>
      <c r="G19" s="7">
        <v>10.399566</v>
      </c>
      <c r="H19" s="2" t="s">
        <v>189</v>
      </c>
      <c r="I19" s="1" t="s">
        <v>117</v>
      </c>
      <c r="J19" s="1" t="s">
        <v>167</v>
      </c>
      <c r="K19" s="1" t="s">
        <v>33</v>
      </c>
    </row>
    <row r="20" spans="1:11" x14ac:dyDescent="0.3">
      <c r="A20" s="1" t="s">
        <v>45</v>
      </c>
      <c r="B20" s="1" t="s">
        <v>43</v>
      </c>
      <c r="C20" s="4">
        <v>65.162037037036995</v>
      </c>
      <c r="D20" s="4">
        <v>65.740740740740705</v>
      </c>
      <c r="E20" s="1" t="s">
        <v>6</v>
      </c>
      <c r="F20" s="8">
        <v>5815.25656790826</v>
      </c>
      <c r="G20" s="7">
        <v>3.2294355000000001</v>
      </c>
      <c r="H20" s="2" t="s">
        <v>183</v>
      </c>
      <c r="I20" s="1" t="s">
        <v>119</v>
      </c>
      <c r="J20" s="1" t="s">
        <v>167</v>
      </c>
      <c r="K20" s="1" t="s">
        <v>33</v>
      </c>
    </row>
    <row r="21" spans="1:11" x14ac:dyDescent="0.3">
      <c r="A21" s="1" t="s">
        <v>46</v>
      </c>
      <c r="B21" s="1" t="s">
        <v>43</v>
      </c>
      <c r="C21" s="4">
        <v>79.282407407407405</v>
      </c>
      <c r="D21" s="4">
        <v>75</v>
      </c>
      <c r="E21" s="1" t="s">
        <v>7</v>
      </c>
      <c r="F21" s="8">
        <v>4532.97027599178</v>
      </c>
      <c r="G21" s="7">
        <v>5.1145223</v>
      </c>
      <c r="H21" s="2" t="s">
        <v>168</v>
      </c>
      <c r="I21" s="1" t="s">
        <v>121</v>
      </c>
      <c r="J21" s="1" t="s">
        <v>167</v>
      </c>
      <c r="K21" s="1" t="s">
        <v>33</v>
      </c>
    </row>
    <row r="22" spans="1:11" x14ac:dyDescent="0.3">
      <c r="A22" s="1" t="s">
        <v>47</v>
      </c>
      <c r="B22" s="1" t="s">
        <v>43</v>
      </c>
      <c r="C22" s="4">
        <v>79.398148148148195</v>
      </c>
      <c r="D22" s="4">
        <v>79.629629629629605</v>
      </c>
      <c r="E22" s="1" t="s">
        <v>8</v>
      </c>
      <c r="F22" s="8">
        <v>5285.3411308427803</v>
      </c>
      <c r="G22" s="7">
        <v>4.0775667999999996</v>
      </c>
      <c r="H22" s="2" t="s">
        <v>166</v>
      </c>
      <c r="I22" s="1" t="s">
        <v>123</v>
      </c>
      <c r="J22" s="1" t="s">
        <v>167</v>
      </c>
      <c r="K22" s="1" t="s">
        <v>33</v>
      </c>
    </row>
    <row r="23" spans="1:11" x14ac:dyDescent="0.3">
      <c r="A23" s="1" t="s">
        <v>48</v>
      </c>
      <c r="B23" s="1" t="s">
        <v>43</v>
      </c>
      <c r="C23" s="4">
        <v>75.925925925925895</v>
      </c>
      <c r="D23" s="4">
        <v>75.462962962963005</v>
      </c>
      <c r="E23" s="1" t="s">
        <v>9</v>
      </c>
      <c r="F23" s="8">
        <v>4410.4022194940799</v>
      </c>
      <c r="G23" s="7">
        <v>4.3296489999999999</v>
      </c>
      <c r="H23" s="2" t="s">
        <v>171</v>
      </c>
      <c r="I23" s="1" t="s">
        <v>125</v>
      </c>
      <c r="J23" s="1" t="s">
        <v>167</v>
      </c>
      <c r="K23" s="1" t="s">
        <v>33</v>
      </c>
    </row>
    <row r="24" spans="1:11" x14ac:dyDescent="0.3">
      <c r="A24" s="1" t="s">
        <v>49</v>
      </c>
      <c r="B24" s="1" t="s">
        <v>43</v>
      </c>
      <c r="C24" s="4">
        <v>73.148148148148195</v>
      </c>
      <c r="D24" s="4">
        <v>75.462962962963005</v>
      </c>
      <c r="E24" s="1" t="s">
        <v>10</v>
      </c>
      <c r="F24" s="8">
        <v>6140.8995280605004</v>
      </c>
      <c r="G24" s="7">
        <v>3.6997697000000001</v>
      </c>
      <c r="H24" s="2" t="s">
        <v>176</v>
      </c>
      <c r="I24" s="1" t="s">
        <v>127</v>
      </c>
      <c r="J24" s="1" t="s">
        <v>167</v>
      </c>
      <c r="K24" s="1" t="s">
        <v>33</v>
      </c>
    </row>
    <row r="25" spans="1:11" x14ac:dyDescent="0.3">
      <c r="A25" s="1" t="s">
        <v>51</v>
      </c>
      <c r="B25" s="1" t="s">
        <v>43</v>
      </c>
      <c r="C25" s="4">
        <v>53.356481481481502</v>
      </c>
      <c r="D25" s="4">
        <v>52.314814814814802</v>
      </c>
      <c r="E25" s="1" t="s">
        <v>11</v>
      </c>
      <c r="F25" s="8">
        <v>5672.4588336400402</v>
      </c>
      <c r="G25" s="7">
        <v>3.4364658000000001</v>
      </c>
      <c r="H25" s="2" t="s">
        <v>192</v>
      </c>
      <c r="I25" s="1" t="s">
        <v>129</v>
      </c>
      <c r="J25" s="1" t="s">
        <v>167</v>
      </c>
      <c r="K25" s="1" t="s">
        <v>33</v>
      </c>
    </row>
    <row r="26" spans="1:11" x14ac:dyDescent="0.3">
      <c r="A26" s="1" t="s">
        <v>52</v>
      </c>
      <c r="B26" s="1" t="s">
        <v>50</v>
      </c>
      <c r="C26" s="4">
        <v>74.884259259259295</v>
      </c>
      <c r="D26" s="4">
        <v>80.092592592592595</v>
      </c>
      <c r="E26" s="1" t="s">
        <v>12</v>
      </c>
      <c r="F26" s="8">
        <v>6866.1505928015104</v>
      </c>
      <c r="G26" s="7">
        <v>3.1128108000000001</v>
      </c>
      <c r="H26" s="2" t="s">
        <v>173</v>
      </c>
      <c r="I26" s="1" t="s">
        <v>131</v>
      </c>
      <c r="J26" s="1" t="s">
        <v>167</v>
      </c>
      <c r="K26" s="1" t="s">
        <v>33</v>
      </c>
    </row>
    <row r="27" spans="1:11" x14ac:dyDescent="0.3">
      <c r="A27" s="1" t="s">
        <v>53</v>
      </c>
      <c r="B27" s="1" t="s">
        <v>50</v>
      </c>
      <c r="C27" s="4">
        <v>73.032407407407405</v>
      </c>
      <c r="D27" s="4">
        <v>76.851851851851805</v>
      </c>
      <c r="E27" s="1" t="s">
        <v>13</v>
      </c>
      <c r="F27" s="8">
        <v>7713.7002995308403</v>
      </c>
      <c r="G27" s="7">
        <v>1.5582522000000001</v>
      </c>
      <c r="H27" s="2" t="s">
        <v>173</v>
      </c>
      <c r="I27" s="1" t="s">
        <v>132</v>
      </c>
      <c r="J27" s="1" t="s">
        <v>167</v>
      </c>
      <c r="K27" s="1" t="s">
        <v>33</v>
      </c>
    </row>
    <row r="28" spans="1:11" x14ac:dyDescent="0.3">
      <c r="A28" s="1" t="s">
        <v>54</v>
      </c>
      <c r="B28" s="1" t="s">
        <v>50</v>
      </c>
      <c r="C28" s="4">
        <v>58.796296296296298</v>
      </c>
      <c r="D28" s="4">
        <v>57.407407407407398</v>
      </c>
      <c r="E28" s="1" t="s">
        <v>14</v>
      </c>
      <c r="F28" s="8">
        <v>4005.96629331741</v>
      </c>
      <c r="G28" s="7">
        <v>2.2643558000000001</v>
      </c>
      <c r="H28" s="2" t="s">
        <v>173</v>
      </c>
      <c r="I28" s="1" t="s">
        <v>133</v>
      </c>
      <c r="J28" s="1" t="s">
        <v>167</v>
      </c>
      <c r="K28" s="1" t="s">
        <v>33</v>
      </c>
    </row>
    <row r="29" spans="1:11" x14ac:dyDescent="0.3">
      <c r="A29" s="1" t="s">
        <v>55</v>
      </c>
      <c r="B29" s="1" t="s">
        <v>50</v>
      </c>
      <c r="C29" s="4">
        <v>71.064814814814795</v>
      </c>
      <c r="D29" s="4">
        <v>71.296296296296305</v>
      </c>
      <c r="E29" s="1" t="s">
        <v>15</v>
      </c>
      <c r="F29" s="8">
        <v>6208.8680457444098</v>
      </c>
      <c r="G29" s="7">
        <v>1.4447744</v>
      </c>
      <c r="H29" s="2" t="s">
        <v>179</v>
      </c>
      <c r="I29" s="1" t="s">
        <v>135</v>
      </c>
      <c r="J29" s="1" t="s">
        <v>167</v>
      </c>
      <c r="K29" s="1" t="s">
        <v>33</v>
      </c>
    </row>
    <row r="30" spans="1:11" x14ac:dyDescent="0.3">
      <c r="A30" s="1" t="s">
        <v>56</v>
      </c>
      <c r="B30" s="1" t="s">
        <v>50</v>
      </c>
      <c r="C30" s="4">
        <v>70.370370370370395</v>
      </c>
      <c r="D30" s="4">
        <v>70.8333333333333</v>
      </c>
      <c r="E30" s="1" t="s">
        <v>16</v>
      </c>
      <c r="F30" s="8">
        <v>4750.9752146461997</v>
      </c>
      <c r="G30" s="7">
        <v>1.8775154000000001</v>
      </c>
      <c r="H30" s="2" t="s">
        <v>180</v>
      </c>
      <c r="I30" s="1" t="s">
        <v>137</v>
      </c>
      <c r="J30" s="1" t="s">
        <v>167</v>
      </c>
      <c r="K30" s="1" t="s">
        <v>33</v>
      </c>
    </row>
    <row r="31" spans="1:11" x14ac:dyDescent="0.3">
      <c r="A31" s="1" t="s">
        <v>58</v>
      </c>
      <c r="B31" s="1" t="s">
        <v>50</v>
      </c>
      <c r="C31" s="4">
        <v>75.578703703703695</v>
      </c>
      <c r="D31" s="4">
        <v>77.314814814814795</v>
      </c>
      <c r="E31" s="1" t="s">
        <v>17</v>
      </c>
      <c r="F31" s="8">
        <v>9853.2279585343294</v>
      </c>
      <c r="G31" s="7">
        <v>1.9315963</v>
      </c>
      <c r="H31" s="2" t="s">
        <v>172</v>
      </c>
      <c r="I31" s="1" t="s">
        <v>139</v>
      </c>
      <c r="J31" s="1" t="s">
        <v>167</v>
      </c>
      <c r="K31" s="1" t="s">
        <v>33</v>
      </c>
    </row>
    <row r="32" spans="1:11" x14ac:dyDescent="0.3">
      <c r="A32" s="1" t="s">
        <v>59</v>
      </c>
      <c r="B32" s="1" t="s">
        <v>57</v>
      </c>
      <c r="C32" s="4">
        <v>69.675925925925895</v>
      </c>
      <c r="D32" s="4">
        <v>70.370370370370395</v>
      </c>
      <c r="E32" s="1" t="s">
        <v>18</v>
      </c>
      <c r="F32" s="8">
        <v>3410.99936754387</v>
      </c>
      <c r="G32" s="7">
        <v>6.0667146000000001</v>
      </c>
      <c r="H32" s="2" t="s">
        <v>181</v>
      </c>
      <c r="I32" s="1" t="s">
        <v>141</v>
      </c>
      <c r="J32" s="1" t="s">
        <v>167</v>
      </c>
      <c r="K32" s="1" t="s">
        <v>33</v>
      </c>
    </row>
    <row r="33" spans="1:11" x14ac:dyDescent="0.3">
      <c r="A33" s="1" t="s">
        <v>60</v>
      </c>
      <c r="B33" s="1" t="s">
        <v>57</v>
      </c>
      <c r="C33" s="4">
        <v>76.967592592592595</v>
      </c>
      <c r="D33" s="4">
        <v>81.9444444444444</v>
      </c>
      <c r="E33" s="1" t="s">
        <v>19</v>
      </c>
      <c r="F33" s="8">
        <v>3404.0286521504299</v>
      </c>
      <c r="G33" s="7">
        <v>5.3898497000000001</v>
      </c>
      <c r="H33" s="2" t="s">
        <v>170</v>
      </c>
      <c r="I33" s="1" t="s">
        <v>143</v>
      </c>
      <c r="J33" s="1" t="s">
        <v>167</v>
      </c>
      <c r="K33" s="1" t="s">
        <v>33</v>
      </c>
    </row>
    <row r="34" spans="1:11" x14ac:dyDescent="0.3">
      <c r="A34" s="1" t="s">
        <v>61</v>
      </c>
      <c r="B34" s="1" t="s">
        <v>57</v>
      </c>
      <c r="C34" s="4">
        <v>62.8472222222222</v>
      </c>
      <c r="D34" s="4">
        <v>62.962962962962997</v>
      </c>
      <c r="E34" s="1" t="s">
        <v>92</v>
      </c>
      <c r="F34" s="8">
        <v>460.42689460071699</v>
      </c>
      <c r="G34" s="7">
        <v>13.454349799999999</v>
      </c>
      <c r="H34" s="2" t="s">
        <v>185</v>
      </c>
      <c r="I34" s="1" t="s">
        <v>145</v>
      </c>
      <c r="J34" s="1" t="s">
        <v>167</v>
      </c>
      <c r="K34" s="1" t="s">
        <v>33</v>
      </c>
    </row>
    <row r="35" spans="1:11" x14ac:dyDescent="0.3">
      <c r="A35" s="1" t="s">
        <v>62</v>
      </c>
      <c r="B35" s="1" t="s">
        <v>57</v>
      </c>
      <c r="C35" s="4">
        <v>60.300925925925903</v>
      </c>
      <c r="D35" s="4">
        <v>65.2777777777778</v>
      </c>
      <c r="E35" s="1" t="s">
        <v>92</v>
      </c>
      <c r="F35" s="8">
        <v>669.01591398375695</v>
      </c>
      <c r="G35" s="7">
        <v>8.4890500000000007</v>
      </c>
      <c r="H35" s="2" t="s">
        <v>187</v>
      </c>
      <c r="I35" s="1" t="s">
        <v>147</v>
      </c>
      <c r="J35" s="1" t="s">
        <v>167</v>
      </c>
      <c r="K35" s="1" t="s">
        <v>33</v>
      </c>
    </row>
    <row r="36" spans="1:11" x14ac:dyDescent="0.3">
      <c r="A36" s="1" t="s">
        <v>64</v>
      </c>
      <c r="B36" s="1" t="s">
        <v>57</v>
      </c>
      <c r="C36" s="4">
        <v>68.0555555555556</v>
      </c>
      <c r="D36" s="4">
        <v>67.592592592592595</v>
      </c>
      <c r="E36" s="1" t="s">
        <v>22</v>
      </c>
      <c r="F36" s="8">
        <v>3886.13620907413</v>
      </c>
      <c r="G36" s="7">
        <v>8.1105669999999996</v>
      </c>
      <c r="H36" s="2" t="s">
        <v>181</v>
      </c>
      <c r="I36" s="1" t="s">
        <v>148</v>
      </c>
      <c r="J36" s="1" t="s">
        <v>167</v>
      </c>
      <c r="K36" s="1" t="s">
        <v>33</v>
      </c>
    </row>
    <row r="37" spans="1:11" x14ac:dyDescent="0.3">
      <c r="A37" s="1" t="s">
        <v>65</v>
      </c>
      <c r="B37" s="1" t="s">
        <v>63</v>
      </c>
      <c r="C37" s="4">
        <v>73.9583333333333</v>
      </c>
      <c r="D37" s="4">
        <v>74.537037037036995</v>
      </c>
      <c r="E37" s="1" t="s">
        <v>23</v>
      </c>
      <c r="F37" s="8">
        <v>26011.482383542902</v>
      </c>
      <c r="G37" s="7">
        <v>28.7618537</v>
      </c>
      <c r="H37" s="2" t="s">
        <v>175</v>
      </c>
      <c r="I37" s="1" t="s">
        <v>150</v>
      </c>
      <c r="J37" s="1" t="s">
        <v>167</v>
      </c>
      <c r="K37" s="1" t="s">
        <v>33</v>
      </c>
    </row>
    <row r="38" spans="1:11" x14ac:dyDescent="0.3">
      <c r="A38" s="1" t="s">
        <v>66</v>
      </c>
      <c r="B38" s="1" t="s">
        <v>63</v>
      </c>
      <c r="C38" s="4">
        <v>74.537037037036995</v>
      </c>
      <c r="D38" s="4">
        <v>75</v>
      </c>
      <c r="E38" s="1" t="s">
        <v>24</v>
      </c>
      <c r="F38" s="8">
        <v>13428.764600284399</v>
      </c>
      <c r="G38" s="7">
        <v>12.693124900000001</v>
      </c>
      <c r="H38" s="2" t="s">
        <v>174</v>
      </c>
      <c r="I38" s="1" t="s">
        <v>152</v>
      </c>
      <c r="J38" s="1" t="s">
        <v>167</v>
      </c>
      <c r="K38" s="1" t="s">
        <v>33</v>
      </c>
    </row>
    <row r="39" spans="1:11" x14ac:dyDescent="0.3">
      <c r="A39" s="1" t="s">
        <v>67</v>
      </c>
      <c r="B39" s="1" t="s">
        <v>63</v>
      </c>
      <c r="C39" s="4">
        <v>78.4722222222222</v>
      </c>
      <c r="D39" s="4">
        <v>79.1666666666667</v>
      </c>
      <c r="E39" s="1" t="s">
        <v>25</v>
      </c>
      <c r="F39" s="8">
        <v>16702.591414790699</v>
      </c>
      <c r="G39" s="7">
        <v>16.0772847</v>
      </c>
      <c r="H39" s="2" t="s">
        <v>169</v>
      </c>
      <c r="I39" s="1" t="s">
        <v>154</v>
      </c>
      <c r="J39" s="1" t="s">
        <v>167</v>
      </c>
      <c r="K39" s="1" t="s">
        <v>33</v>
      </c>
    </row>
    <row r="40" spans="1:11" x14ac:dyDescent="0.3">
      <c r="A40" s="1" t="s">
        <v>68</v>
      </c>
      <c r="B40" s="1" t="s">
        <v>63</v>
      </c>
      <c r="C40" s="4">
        <v>72.2222222222222</v>
      </c>
      <c r="D40" s="4">
        <v>74.074074074074105</v>
      </c>
      <c r="E40" s="1" t="s">
        <v>26</v>
      </c>
      <c r="F40" s="8">
        <v>23346.114250046601</v>
      </c>
      <c r="G40" s="7">
        <v>36.997219299999998</v>
      </c>
      <c r="H40" s="2" t="s">
        <v>178</v>
      </c>
      <c r="I40" s="1" t="s">
        <v>156</v>
      </c>
      <c r="J40" s="1" t="s">
        <v>167</v>
      </c>
      <c r="K40" s="1" t="s">
        <v>33</v>
      </c>
    </row>
    <row r="41" spans="1:11" x14ac:dyDescent="0.3">
      <c r="A41" s="1" t="s">
        <v>70</v>
      </c>
      <c r="B41" s="1" t="s">
        <v>63</v>
      </c>
      <c r="C41" s="4">
        <v>67.939814814814795</v>
      </c>
      <c r="D41" s="4">
        <v>78.240740740740705</v>
      </c>
      <c r="E41" s="1" t="s">
        <v>27</v>
      </c>
      <c r="F41" s="8">
        <v>24635.879421056801</v>
      </c>
      <c r="G41" s="7">
        <v>38.9166296</v>
      </c>
      <c r="H41" s="2" t="s">
        <v>174</v>
      </c>
      <c r="I41" s="1" t="s">
        <v>158</v>
      </c>
      <c r="J41" s="1" t="s">
        <v>167</v>
      </c>
      <c r="K41" s="1" t="s">
        <v>33</v>
      </c>
    </row>
    <row r="42" spans="1:11" x14ac:dyDescent="0.3">
      <c r="A42" s="1" t="s">
        <v>76</v>
      </c>
      <c r="B42" s="1" t="s">
        <v>69</v>
      </c>
      <c r="C42" s="4">
        <v>59.0277777777778</v>
      </c>
      <c r="D42" s="4">
        <v>61.574074074074097</v>
      </c>
      <c r="E42" s="1" t="s">
        <v>28</v>
      </c>
      <c r="F42" s="8">
        <v>3293.3393355459202</v>
      </c>
      <c r="G42" s="7">
        <v>19.376554599999999</v>
      </c>
      <c r="H42" s="2" t="s">
        <v>188</v>
      </c>
      <c r="I42" s="1" t="s">
        <v>160</v>
      </c>
      <c r="J42" s="1" t="s">
        <v>167</v>
      </c>
      <c r="K42" s="1" t="s">
        <v>33</v>
      </c>
    </row>
    <row r="43" spans="1:11" x14ac:dyDescent="0.3">
      <c r="A43" s="1" t="s">
        <v>77</v>
      </c>
      <c r="B43" s="1" t="s">
        <v>69</v>
      </c>
      <c r="C43" s="4">
        <v>56.5972222222222</v>
      </c>
      <c r="D43" s="4">
        <v>59.259259259259302</v>
      </c>
      <c r="E43" s="1" t="s">
        <v>29</v>
      </c>
      <c r="F43" s="8">
        <v>2594.0383953710798</v>
      </c>
      <c r="G43" s="7">
        <v>13.6739803</v>
      </c>
      <c r="H43" s="2" t="s">
        <v>190</v>
      </c>
      <c r="I43" s="1" t="s">
        <v>162</v>
      </c>
      <c r="J43" s="1" t="s">
        <v>167</v>
      </c>
      <c r="K43" s="1" t="s">
        <v>33</v>
      </c>
    </row>
  </sheetData>
  <conditionalFormatting sqref="C11:D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B7FD1-CC1E-4A50-902C-EB1548AD9A10}">
  <dimension ref="A2:K44"/>
  <sheetViews>
    <sheetView zoomScale="80" zoomScaleNormal="80" workbookViewId="0">
      <selection activeCell="G48" sqref="G48"/>
    </sheetView>
  </sheetViews>
  <sheetFormatPr defaultColWidth="12.6640625" defaultRowHeight="14.4" x14ac:dyDescent="0.3"/>
  <cols>
    <col min="1" max="1" width="15.6640625" customWidth="1"/>
    <col min="2" max="2" width="24.88671875" bestFit="1" customWidth="1"/>
    <col min="3" max="3" width="21.33203125" bestFit="1" customWidth="1"/>
    <col min="4" max="4" width="16.44140625" bestFit="1" customWidth="1"/>
    <col min="5" max="5" width="24.88671875" bestFit="1" customWidth="1"/>
    <col min="6" max="6" width="24.109375" bestFit="1" customWidth="1"/>
    <col min="7" max="7" width="16.6640625" bestFit="1" customWidth="1"/>
    <col min="8" max="8" width="16.33203125" bestFit="1" customWidth="1"/>
    <col min="9" max="9" width="163.6640625" bestFit="1" customWidth="1"/>
    <col min="10" max="10" width="23.44140625" bestFit="1" customWidth="1"/>
    <col min="11" max="11" width="16.5546875" bestFit="1" customWidth="1"/>
  </cols>
  <sheetData>
    <row r="2" spans="1:11" x14ac:dyDescent="0.3">
      <c r="A2" s="1" t="s">
        <v>93</v>
      </c>
      <c r="B2" s="1" t="s">
        <v>94</v>
      </c>
      <c r="C2" s="1" t="s">
        <v>94</v>
      </c>
      <c r="D2" s="1" t="s">
        <v>94</v>
      </c>
      <c r="E2" s="1" t="s">
        <v>94</v>
      </c>
      <c r="F2" s="1" t="s">
        <v>94</v>
      </c>
      <c r="G2" s="1" t="s">
        <v>94</v>
      </c>
      <c r="H2" s="1" t="s">
        <v>94</v>
      </c>
      <c r="I2" s="1" t="s">
        <v>94</v>
      </c>
      <c r="J2" s="1" t="s">
        <v>94</v>
      </c>
      <c r="K2" s="1" t="s">
        <v>94</v>
      </c>
    </row>
    <row r="3" spans="1:11" x14ac:dyDescent="0.3">
      <c r="A3" s="1" t="s">
        <v>95</v>
      </c>
      <c r="B3" s="1" t="s">
        <v>94</v>
      </c>
      <c r="C3" s="1" t="s">
        <v>94</v>
      </c>
      <c r="D3" s="1" t="s">
        <v>94</v>
      </c>
      <c r="E3" s="1" t="s">
        <v>94</v>
      </c>
      <c r="F3" s="1" t="s">
        <v>94</v>
      </c>
      <c r="G3" s="1" t="s">
        <v>94</v>
      </c>
      <c r="H3" s="1" t="s">
        <v>94</v>
      </c>
      <c r="I3" s="1" t="s">
        <v>94</v>
      </c>
      <c r="J3" s="1" t="s">
        <v>94</v>
      </c>
      <c r="K3" s="1" t="s">
        <v>94</v>
      </c>
    </row>
    <row r="4" spans="1:11" x14ac:dyDescent="0.3">
      <c r="A4" s="1" t="s">
        <v>96</v>
      </c>
      <c r="B4" s="1" t="s">
        <v>94</v>
      </c>
      <c r="C4" s="1" t="s">
        <v>94</v>
      </c>
      <c r="D4" s="1" t="s">
        <v>94</v>
      </c>
      <c r="E4" s="1" t="s">
        <v>94</v>
      </c>
      <c r="F4" s="1" t="s">
        <v>94</v>
      </c>
      <c r="G4" s="1" t="s">
        <v>94</v>
      </c>
      <c r="H4" s="1" t="s">
        <v>94</v>
      </c>
      <c r="I4" s="1" t="s">
        <v>94</v>
      </c>
      <c r="J4" s="1" t="s">
        <v>94</v>
      </c>
      <c r="K4" s="1" t="s">
        <v>94</v>
      </c>
    </row>
    <row r="5" spans="1:11" x14ac:dyDescent="0.3">
      <c r="A5" s="1" t="s">
        <v>97</v>
      </c>
      <c r="B5" s="1" t="s">
        <v>94</v>
      </c>
      <c r="C5" s="1" t="s">
        <v>94</v>
      </c>
      <c r="D5" s="1" t="s">
        <v>94</v>
      </c>
      <c r="E5" s="1" t="s">
        <v>94</v>
      </c>
      <c r="F5" s="1" t="s">
        <v>94</v>
      </c>
      <c r="G5" s="1" t="s">
        <v>94</v>
      </c>
      <c r="H5" s="1" t="s">
        <v>94</v>
      </c>
      <c r="I5" s="1" t="s">
        <v>94</v>
      </c>
      <c r="J5" s="1" t="s">
        <v>94</v>
      </c>
      <c r="K5" s="1" t="s">
        <v>94</v>
      </c>
    </row>
    <row r="6" spans="1:11" x14ac:dyDescent="0.3">
      <c r="A6" s="1" t="s">
        <v>98</v>
      </c>
      <c r="B6" s="1" t="s">
        <v>94</v>
      </c>
      <c r="C6" s="1" t="s">
        <v>94</v>
      </c>
      <c r="D6" s="1" t="s">
        <v>94</v>
      </c>
      <c r="E6" s="1" t="s">
        <v>94</v>
      </c>
      <c r="F6" s="1" t="s">
        <v>94</v>
      </c>
      <c r="G6" s="1" t="s">
        <v>94</v>
      </c>
      <c r="H6" s="1" t="s">
        <v>94</v>
      </c>
      <c r="I6" s="1" t="s">
        <v>94</v>
      </c>
      <c r="J6" s="1" t="s">
        <v>94</v>
      </c>
      <c r="K6" s="1" t="s">
        <v>94</v>
      </c>
    </row>
    <row r="7" spans="1:11" x14ac:dyDescent="0.3">
      <c r="A7" s="1" t="s">
        <v>99</v>
      </c>
      <c r="B7" s="1" t="s">
        <v>94</v>
      </c>
      <c r="C7" s="1" t="s">
        <v>94</v>
      </c>
      <c r="D7" s="1" t="s">
        <v>94</v>
      </c>
      <c r="E7" s="1" t="s">
        <v>94</v>
      </c>
      <c r="F7" s="1" t="s">
        <v>94</v>
      </c>
      <c r="G7" s="1" t="s">
        <v>94</v>
      </c>
      <c r="H7" s="1" t="s">
        <v>94</v>
      </c>
      <c r="I7" s="1" t="s">
        <v>94</v>
      </c>
      <c r="J7" s="1" t="s">
        <v>94</v>
      </c>
      <c r="K7" s="1" t="s">
        <v>94</v>
      </c>
    </row>
    <row r="8" spans="1:11" x14ac:dyDescent="0.3">
      <c r="A8" s="1" t="s">
        <v>94</v>
      </c>
      <c r="B8" s="1" t="s">
        <v>94</v>
      </c>
      <c r="C8" s="1" t="s">
        <v>94</v>
      </c>
      <c r="D8" s="1" t="s">
        <v>94</v>
      </c>
      <c r="E8" s="1" t="s">
        <v>94</v>
      </c>
      <c r="F8" s="1" t="s">
        <v>94</v>
      </c>
      <c r="G8" s="1" t="s">
        <v>94</v>
      </c>
      <c r="H8" s="1" t="s">
        <v>94</v>
      </c>
      <c r="I8" s="1" t="s">
        <v>94</v>
      </c>
      <c r="J8" s="1" t="s">
        <v>94</v>
      </c>
      <c r="K8" s="1" t="s">
        <v>94</v>
      </c>
    </row>
    <row r="9" spans="1:11" x14ac:dyDescent="0.3">
      <c r="A9" s="1" t="s">
        <v>94</v>
      </c>
      <c r="B9" s="1" t="s">
        <v>94</v>
      </c>
      <c r="C9" s="1" t="s">
        <v>94</v>
      </c>
      <c r="D9" s="1" t="s">
        <v>94</v>
      </c>
      <c r="E9" s="1" t="s">
        <v>94</v>
      </c>
      <c r="F9" s="1" t="s">
        <v>94</v>
      </c>
      <c r="G9" s="1" t="s">
        <v>94</v>
      </c>
      <c r="H9" s="1" t="s">
        <v>94</v>
      </c>
      <c r="I9" s="1" t="s">
        <v>94</v>
      </c>
      <c r="J9" s="1" t="s">
        <v>94</v>
      </c>
      <c r="K9" s="1" t="s">
        <v>94</v>
      </c>
    </row>
    <row r="10" spans="1:11" x14ac:dyDescent="0.3">
      <c r="A10" s="1" t="s">
        <v>83</v>
      </c>
      <c r="B10" s="1" t="s">
        <v>84</v>
      </c>
      <c r="C10" s="1" t="s">
        <v>100</v>
      </c>
      <c r="D10" s="1" t="s">
        <v>101</v>
      </c>
      <c r="E10" s="1" t="s">
        <v>85</v>
      </c>
      <c r="F10" s="1" t="s">
        <v>78</v>
      </c>
      <c r="G10" s="1" t="s">
        <v>79</v>
      </c>
      <c r="H10" s="1" t="s">
        <v>80</v>
      </c>
      <c r="I10" s="1" t="s">
        <v>81</v>
      </c>
      <c r="J10" s="1" t="s">
        <v>82</v>
      </c>
      <c r="K10" s="1" t="s">
        <v>163</v>
      </c>
    </row>
    <row r="11" spans="1:11" x14ac:dyDescent="0.3">
      <c r="A11" s="1" t="s">
        <v>31</v>
      </c>
      <c r="B11" s="1" t="s">
        <v>32</v>
      </c>
      <c r="C11" s="3">
        <v>56.9444444444444</v>
      </c>
      <c r="D11" s="3">
        <v>60.185185185185198</v>
      </c>
      <c r="E11" s="1" t="s">
        <v>0</v>
      </c>
      <c r="F11" s="5">
        <v>41125.819303431403</v>
      </c>
      <c r="G11" s="6">
        <v>8.2306678000000009</v>
      </c>
      <c r="H11" s="2" t="s">
        <v>102</v>
      </c>
      <c r="I11" s="1" t="s">
        <v>103</v>
      </c>
      <c r="J11" s="1" t="s">
        <v>33</v>
      </c>
      <c r="K11" s="1" t="s">
        <v>164</v>
      </c>
    </row>
    <row r="12" spans="1:11" x14ac:dyDescent="0.3">
      <c r="A12" s="1" t="s">
        <v>34</v>
      </c>
      <c r="B12" s="1" t="s">
        <v>32</v>
      </c>
      <c r="C12" s="3">
        <v>50.925925925925903</v>
      </c>
      <c r="D12" s="3">
        <v>52.314814814814802</v>
      </c>
      <c r="E12" s="1" t="s">
        <v>1</v>
      </c>
      <c r="F12" s="5">
        <v>38645.4414928591</v>
      </c>
      <c r="G12" s="6">
        <v>2.7202465999999998</v>
      </c>
      <c r="H12" s="2" t="s">
        <v>104</v>
      </c>
      <c r="I12" s="1" t="s">
        <v>105</v>
      </c>
      <c r="J12" s="1" t="s">
        <v>33</v>
      </c>
      <c r="K12" s="1" t="s">
        <v>164</v>
      </c>
    </row>
    <row r="13" spans="1:11" x14ac:dyDescent="0.3">
      <c r="A13" s="1" t="s">
        <v>35</v>
      </c>
      <c r="B13" s="1" t="s">
        <v>32</v>
      </c>
      <c r="C13" s="3">
        <v>41.6666666666667</v>
      </c>
      <c r="D13" s="3">
        <v>42.592592592592602</v>
      </c>
      <c r="E13" s="1" t="s">
        <v>2</v>
      </c>
      <c r="F13" s="5">
        <v>39697.125634051299</v>
      </c>
      <c r="G13" s="6">
        <v>0.88849990000000001</v>
      </c>
      <c r="H13" s="2" t="s">
        <v>106</v>
      </c>
      <c r="I13" s="1" t="s">
        <v>107</v>
      </c>
      <c r="J13" s="1" t="s">
        <v>33</v>
      </c>
      <c r="K13" s="1" t="s">
        <v>164</v>
      </c>
    </row>
    <row r="14" spans="1:11" x14ac:dyDescent="0.3">
      <c r="A14" s="1" t="s">
        <v>36</v>
      </c>
      <c r="B14" s="1" t="s">
        <v>37</v>
      </c>
      <c r="C14" s="3">
        <v>50.6944444444444</v>
      </c>
      <c r="D14" s="3">
        <v>53.240740740740698</v>
      </c>
      <c r="E14" s="1" t="s">
        <v>3</v>
      </c>
      <c r="F14" s="5">
        <v>28932.026480840901</v>
      </c>
      <c r="G14" s="6">
        <v>0.99045669999999997</v>
      </c>
      <c r="H14" s="2" t="s">
        <v>108</v>
      </c>
      <c r="I14" s="1" t="s">
        <v>71</v>
      </c>
      <c r="J14" s="1" t="s">
        <v>33</v>
      </c>
      <c r="K14" s="1" t="s">
        <v>164</v>
      </c>
    </row>
    <row r="15" spans="1:11" x14ac:dyDescent="0.3">
      <c r="A15" s="1" t="s">
        <v>38</v>
      </c>
      <c r="B15" s="1" t="s">
        <v>37</v>
      </c>
      <c r="C15" s="3">
        <v>55.324074074074097</v>
      </c>
      <c r="D15" s="3">
        <v>57.407407407407398</v>
      </c>
      <c r="E15" s="1" t="s">
        <v>30</v>
      </c>
      <c r="F15" s="5">
        <v>22736.363444980099</v>
      </c>
      <c r="G15" s="6">
        <v>1.5634897999999999</v>
      </c>
      <c r="H15" s="2" t="s">
        <v>109</v>
      </c>
      <c r="I15" s="1" t="s">
        <v>71</v>
      </c>
      <c r="J15" s="1" t="s">
        <v>33</v>
      </c>
      <c r="K15" s="1" t="s">
        <v>164</v>
      </c>
    </row>
    <row r="16" spans="1:11" x14ac:dyDescent="0.3">
      <c r="A16" s="1" t="s">
        <v>39</v>
      </c>
      <c r="B16" s="1" t="s">
        <v>72</v>
      </c>
      <c r="C16" s="3">
        <v>47.9166666666667</v>
      </c>
      <c r="D16" s="3">
        <v>50.925925925925903</v>
      </c>
      <c r="E16" s="1" t="s">
        <v>72</v>
      </c>
      <c r="F16" s="5">
        <v>16935.365315823001</v>
      </c>
      <c r="G16" s="6">
        <v>2.1994213999999999</v>
      </c>
      <c r="H16" s="2" t="s">
        <v>110</v>
      </c>
      <c r="I16" s="1" t="s">
        <v>111</v>
      </c>
      <c r="J16" s="1" t="s">
        <v>33</v>
      </c>
      <c r="K16" s="1" t="s">
        <v>164</v>
      </c>
    </row>
    <row r="17" spans="1:11" x14ac:dyDescent="0.3">
      <c r="A17" s="1" t="s">
        <v>41</v>
      </c>
      <c r="B17" s="1" t="s">
        <v>73</v>
      </c>
      <c r="C17" s="3">
        <v>47.5694444444444</v>
      </c>
      <c r="D17" s="3">
        <v>46.759259259259302</v>
      </c>
      <c r="E17" s="1" t="s">
        <v>73</v>
      </c>
      <c r="F17" s="5">
        <v>14591.538258878199</v>
      </c>
      <c r="G17" s="6">
        <v>3.6084518000000001</v>
      </c>
      <c r="H17" s="2" t="s">
        <v>112</v>
      </c>
      <c r="I17" s="1" t="s">
        <v>113</v>
      </c>
      <c r="J17" s="1" t="s">
        <v>33</v>
      </c>
      <c r="K17" s="1" t="s">
        <v>164</v>
      </c>
    </row>
    <row r="18" spans="1:11" x14ac:dyDescent="0.3">
      <c r="A18" s="1" t="s">
        <v>42</v>
      </c>
      <c r="B18" s="1" t="s">
        <v>40</v>
      </c>
      <c r="C18" s="3">
        <v>49.189814814814802</v>
      </c>
      <c r="D18" s="3">
        <v>50.462962962962997</v>
      </c>
      <c r="E18" s="1" t="s">
        <v>4</v>
      </c>
      <c r="F18" s="5">
        <v>8374.7953554780797</v>
      </c>
      <c r="G18" s="6">
        <v>1.4360185000000001</v>
      </c>
      <c r="H18" s="2" t="s">
        <v>114</v>
      </c>
      <c r="I18" s="1" t="s">
        <v>115</v>
      </c>
      <c r="J18" s="1" t="s">
        <v>33</v>
      </c>
      <c r="K18" s="1" t="s">
        <v>164</v>
      </c>
    </row>
    <row r="19" spans="1:11" x14ac:dyDescent="0.3">
      <c r="A19" s="1" t="s">
        <v>44</v>
      </c>
      <c r="B19" s="1" t="s">
        <v>40</v>
      </c>
      <c r="C19" s="3">
        <v>49.6527777777778</v>
      </c>
      <c r="D19" s="3">
        <v>49.074074074074097</v>
      </c>
      <c r="E19" s="1" t="s">
        <v>5</v>
      </c>
      <c r="F19" s="5">
        <v>1063.08368092725</v>
      </c>
      <c r="G19" s="6">
        <v>4.6094505999999997</v>
      </c>
      <c r="H19" s="2" t="s">
        <v>116</v>
      </c>
      <c r="I19" s="1" t="s">
        <v>117</v>
      </c>
      <c r="J19" s="1" t="s">
        <v>33</v>
      </c>
      <c r="K19" s="1" t="s">
        <v>164</v>
      </c>
    </row>
    <row r="20" spans="1:11" x14ac:dyDescent="0.3">
      <c r="A20" s="1" t="s">
        <v>45</v>
      </c>
      <c r="B20" s="1" t="s">
        <v>43</v>
      </c>
      <c r="C20" s="3">
        <v>52.4305555555556</v>
      </c>
      <c r="D20" s="3">
        <v>52.7777777777778</v>
      </c>
      <c r="E20" s="1" t="s">
        <v>6</v>
      </c>
      <c r="F20" s="5">
        <v>10549.463430358301</v>
      </c>
      <c r="G20" s="6">
        <v>2.4799357</v>
      </c>
      <c r="H20" s="2" t="s">
        <v>118</v>
      </c>
      <c r="I20" s="1" t="s">
        <v>119</v>
      </c>
      <c r="J20" s="1" t="s">
        <v>33</v>
      </c>
      <c r="K20" s="1" t="s">
        <v>164</v>
      </c>
    </row>
    <row r="21" spans="1:11" x14ac:dyDescent="0.3">
      <c r="A21" s="1" t="s">
        <v>46</v>
      </c>
      <c r="B21" s="1" t="s">
        <v>43</v>
      </c>
      <c r="C21" s="3">
        <v>65.162037037036995</v>
      </c>
      <c r="D21" s="3">
        <v>68.0555555555556</v>
      </c>
      <c r="E21" s="1" t="s">
        <v>7</v>
      </c>
      <c r="F21" s="5">
        <v>7347.6947883243101</v>
      </c>
      <c r="G21" s="6">
        <v>3.8801285000000001</v>
      </c>
      <c r="H21" s="2" t="s">
        <v>120</v>
      </c>
      <c r="I21" s="1" t="s">
        <v>121</v>
      </c>
      <c r="J21" s="1" t="s">
        <v>33</v>
      </c>
      <c r="K21" s="1" t="s">
        <v>164</v>
      </c>
    </row>
    <row r="22" spans="1:11" x14ac:dyDescent="0.3">
      <c r="A22" s="1" t="s">
        <v>47</v>
      </c>
      <c r="B22" s="1" t="s">
        <v>43</v>
      </c>
      <c r="C22" s="3">
        <v>70.4861111111111</v>
      </c>
      <c r="D22" s="3">
        <v>70.370370370370395</v>
      </c>
      <c r="E22" s="1" t="s">
        <v>8</v>
      </c>
      <c r="F22" s="5">
        <v>9698.3302932510196</v>
      </c>
      <c r="G22" s="6">
        <v>4.7628412000000004</v>
      </c>
      <c r="H22" s="2" t="s">
        <v>122</v>
      </c>
      <c r="I22" s="1" t="s">
        <v>123</v>
      </c>
      <c r="J22" s="1" t="s">
        <v>33</v>
      </c>
      <c r="K22" s="1" t="s">
        <v>164</v>
      </c>
    </row>
    <row r="23" spans="1:11" x14ac:dyDescent="0.3">
      <c r="A23" s="1" t="s">
        <v>48</v>
      </c>
      <c r="B23" s="1" t="s">
        <v>43</v>
      </c>
      <c r="C23" s="3">
        <v>66.3194444444444</v>
      </c>
      <c r="D23" s="3">
        <v>68.0555555555556</v>
      </c>
      <c r="E23" s="1" t="s">
        <v>9</v>
      </c>
      <c r="F23" s="5">
        <v>7342.1251883331597</v>
      </c>
      <c r="G23" s="6">
        <v>2.7838007</v>
      </c>
      <c r="H23" s="2" t="s">
        <v>124</v>
      </c>
      <c r="I23" s="1" t="s">
        <v>125</v>
      </c>
      <c r="J23" s="1" t="s">
        <v>33</v>
      </c>
      <c r="K23" s="1" t="s">
        <v>164</v>
      </c>
    </row>
    <row r="24" spans="1:11" x14ac:dyDescent="0.3">
      <c r="A24" s="1" t="s">
        <v>49</v>
      </c>
      <c r="B24" s="1" t="s">
        <v>43</v>
      </c>
      <c r="C24" s="3">
        <v>56.828703703703702</v>
      </c>
      <c r="D24" s="3">
        <v>58.3333333333333</v>
      </c>
      <c r="E24" s="1" t="s">
        <v>10</v>
      </c>
      <c r="F24" s="5">
        <v>6470.5626843249102</v>
      </c>
      <c r="G24" s="6">
        <v>2.3024602999999999</v>
      </c>
      <c r="H24" s="2" t="s">
        <v>126</v>
      </c>
      <c r="I24" s="1" t="s">
        <v>127</v>
      </c>
      <c r="J24" s="1" t="s">
        <v>33</v>
      </c>
      <c r="K24" s="1" t="s">
        <v>164</v>
      </c>
    </row>
    <row r="25" spans="1:11" x14ac:dyDescent="0.3">
      <c r="A25" s="1" t="s">
        <v>51</v>
      </c>
      <c r="B25" s="1" t="s">
        <v>43</v>
      </c>
      <c r="C25" s="3">
        <v>47.106481481481502</v>
      </c>
      <c r="D25" s="3">
        <v>45.8333333333333</v>
      </c>
      <c r="E25" s="1" t="s">
        <v>11</v>
      </c>
      <c r="F25" s="5">
        <v>8093.3204814401597</v>
      </c>
      <c r="G25" s="6">
        <v>2.6724640000000002</v>
      </c>
      <c r="H25" s="2" t="s">
        <v>128</v>
      </c>
      <c r="I25" s="1" t="s">
        <v>129</v>
      </c>
      <c r="J25" s="1" t="s">
        <v>33</v>
      </c>
      <c r="K25" s="1" t="s">
        <v>164</v>
      </c>
    </row>
    <row r="26" spans="1:11" x14ac:dyDescent="0.3">
      <c r="A26" s="1" t="s">
        <v>52</v>
      </c>
      <c r="B26" s="1" t="s">
        <v>50</v>
      </c>
      <c r="C26" s="3">
        <v>65.046296296296305</v>
      </c>
      <c r="D26" s="3">
        <v>63.425925925925903</v>
      </c>
      <c r="E26" s="1" t="s">
        <v>12</v>
      </c>
      <c r="F26" s="5">
        <v>9178.6880212809592</v>
      </c>
      <c r="G26" s="6">
        <v>1.8979992000000001</v>
      </c>
      <c r="H26" s="2" t="s">
        <v>130</v>
      </c>
      <c r="I26" s="1" t="s">
        <v>131</v>
      </c>
      <c r="J26" s="1" t="s">
        <v>33</v>
      </c>
      <c r="K26" s="1" t="s">
        <v>164</v>
      </c>
    </row>
    <row r="27" spans="1:11" x14ac:dyDescent="0.3">
      <c r="A27" s="1" t="s">
        <v>53</v>
      </c>
      <c r="B27" s="1" t="s">
        <v>50</v>
      </c>
      <c r="C27" s="3">
        <v>62.731481481481502</v>
      </c>
      <c r="D27" s="3">
        <v>63.8888888888889</v>
      </c>
      <c r="E27" s="1" t="s">
        <v>13</v>
      </c>
      <c r="F27" s="5">
        <v>8596.9636002173102</v>
      </c>
      <c r="G27" s="6">
        <v>1.6111808999999999</v>
      </c>
      <c r="H27" s="2" t="s">
        <v>130</v>
      </c>
      <c r="I27" s="1" t="s">
        <v>132</v>
      </c>
      <c r="J27" s="1" t="s">
        <v>33</v>
      </c>
      <c r="K27" s="1" t="s">
        <v>164</v>
      </c>
    </row>
    <row r="28" spans="1:11" x14ac:dyDescent="0.3">
      <c r="A28" s="1" t="s">
        <v>54</v>
      </c>
      <c r="B28" s="1" t="s">
        <v>50</v>
      </c>
      <c r="C28" s="3">
        <v>52.199074074074097</v>
      </c>
      <c r="D28" s="3">
        <v>51.851851851851798</v>
      </c>
      <c r="E28" s="1" t="s">
        <v>14</v>
      </c>
      <c r="F28" s="5">
        <v>10655.5112672165</v>
      </c>
      <c r="G28" s="6">
        <v>2.4796922000000001</v>
      </c>
      <c r="H28" s="2" t="s">
        <v>130</v>
      </c>
      <c r="I28" s="1" t="s">
        <v>133</v>
      </c>
      <c r="J28" s="1" t="s">
        <v>33</v>
      </c>
      <c r="K28" s="1" t="s">
        <v>164</v>
      </c>
    </row>
    <row r="29" spans="1:11" x14ac:dyDescent="0.3">
      <c r="A29" s="1" t="s">
        <v>55</v>
      </c>
      <c r="B29" s="1" t="s">
        <v>50</v>
      </c>
      <c r="C29" s="3">
        <v>60.532407407407398</v>
      </c>
      <c r="D29" s="3">
        <v>57.407407407407398</v>
      </c>
      <c r="E29" s="1" t="s">
        <v>15</v>
      </c>
      <c r="F29" s="5">
        <v>15206.528951365501</v>
      </c>
      <c r="G29" s="6">
        <v>1.6160452999999999</v>
      </c>
      <c r="H29" s="2" t="s">
        <v>134</v>
      </c>
      <c r="I29" s="1" t="s">
        <v>135</v>
      </c>
      <c r="J29" s="1" t="s">
        <v>33</v>
      </c>
      <c r="K29" s="1" t="s">
        <v>164</v>
      </c>
    </row>
    <row r="30" spans="1:11" x14ac:dyDescent="0.3">
      <c r="A30" s="1" t="s">
        <v>56</v>
      </c>
      <c r="B30" s="1" t="s">
        <v>50</v>
      </c>
      <c r="C30" s="3">
        <v>62.384259259259302</v>
      </c>
      <c r="D30" s="3">
        <v>62.037037037037003</v>
      </c>
      <c r="E30" s="1" t="s">
        <v>16</v>
      </c>
      <c r="F30" s="5">
        <v>8162.0854128229803</v>
      </c>
      <c r="G30" s="6">
        <v>0.96206380000000002</v>
      </c>
      <c r="H30" s="2" t="s">
        <v>136</v>
      </c>
      <c r="I30" s="1" t="s">
        <v>137</v>
      </c>
      <c r="J30" s="1" t="s">
        <v>33</v>
      </c>
      <c r="K30" s="1" t="s">
        <v>164</v>
      </c>
    </row>
    <row r="31" spans="1:11" x14ac:dyDescent="0.3">
      <c r="A31" s="1" t="s">
        <v>58</v>
      </c>
      <c r="B31" s="1" t="s">
        <v>50</v>
      </c>
      <c r="C31" s="3">
        <v>67.245370370370395</v>
      </c>
      <c r="D31" s="3">
        <v>64.814814814814795</v>
      </c>
      <c r="E31" s="1" t="s">
        <v>17</v>
      </c>
      <c r="F31" s="5">
        <v>16162.855737159</v>
      </c>
      <c r="G31" s="6">
        <v>1.5015801</v>
      </c>
      <c r="H31" s="2" t="s">
        <v>138</v>
      </c>
      <c r="I31" s="1" t="s">
        <v>139</v>
      </c>
      <c r="J31" s="1" t="s">
        <v>33</v>
      </c>
      <c r="K31" s="1" t="s">
        <v>164</v>
      </c>
    </row>
    <row r="32" spans="1:11" x14ac:dyDescent="0.3">
      <c r="A32" s="1" t="s">
        <v>59</v>
      </c>
      <c r="B32" s="1" t="s">
        <v>57</v>
      </c>
      <c r="C32" s="3">
        <v>53.4722222222222</v>
      </c>
      <c r="D32" s="3">
        <v>58.796296296296298</v>
      </c>
      <c r="E32" s="1" t="s">
        <v>18</v>
      </c>
      <c r="F32" s="5">
        <v>3958.2206149077401</v>
      </c>
      <c r="G32" s="6">
        <v>3.2788959000000002</v>
      </c>
      <c r="H32" s="2" t="s">
        <v>140</v>
      </c>
      <c r="I32" s="1" t="s">
        <v>141</v>
      </c>
      <c r="J32" s="1" t="s">
        <v>33</v>
      </c>
      <c r="K32" s="1" t="s">
        <v>164</v>
      </c>
    </row>
    <row r="33" spans="1:11" x14ac:dyDescent="0.3">
      <c r="A33" s="1" t="s">
        <v>60</v>
      </c>
      <c r="B33" s="1" t="s">
        <v>57</v>
      </c>
      <c r="C33" s="3">
        <v>65.046296296296305</v>
      </c>
      <c r="D33" s="3">
        <v>65.740740740740705</v>
      </c>
      <c r="E33" s="1" t="s">
        <v>19</v>
      </c>
      <c r="F33" s="5">
        <v>3050.3153757783798</v>
      </c>
      <c r="G33" s="6">
        <v>6.5856998000000004</v>
      </c>
      <c r="H33" s="2" t="s">
        <v>142</v>
      </c>
      <c r="I33" s="1" t="s">
        <v>143</v>
      </c>
      <c r="J33" s="1" t="s">
        <v>33</v>
      </c>
      <c r="K33" s="1" t="s">
        <v>164</v>
      </c>
    </row>
    <row r="34" spans="1:11" x14ac:dyDescent="0.3">
      <c r="A34" s="1" t="s">
        <v>61</v>
      </c>
      <c r="B34" s="1" t="s">
        <v>57</v>
      </c>
      <c r="C34" s="3">
        <v>50.3472222222222</v>
      </c>
      <c r="D34" s="3">
        <v>51.851851851851798</v>
      </c>
      <c r="E34" s="1" t="s">
        <v>92</v>
      </c>
      <c r="F34" s="5">
        <v>2184.1512524742302</v>
      </c>
      <c r="G34" s="6">
        <v>7.5254472999999997</v>
      </c>
      <c r="H34" s="2" t="s">
        <v>144</v>
      </c>
      <c r="I34" s="1" t="s">
        <v>145</v>
      </c>
      <c r="J34" s="1" t="s">
        <v>33</v>
      </c>
      <c r="K34" s="1" t="s">
        <v>164</v>
      </c>
    </row>
    <row r="35" spans="1:11" x14ac:dyDescent="0.3">
      <c r="A35" s="1" t="s">
        <v>62</v>
      </c>
      <c r="B35" s="1" t="s">
        <v>57</v>
      </c>
      <c r="C35" s="3">
        <v>55.671296296296298</v>
      </c>
      <c r="D35" s="3">
        <v>55.092592592592602</v>
      </c>
      <c r="E35" s="1" t="s">
        <v>92</v>
      </c>
      <c r="F35" s="5">
        <v>862.56090338878596</v>
      </c>
      <c r="G35" s="6">
        <v>7.8058342999999999</v>
      </c>
      <c r="H35" s="2" t="s">
        <v>146</v>
      </c>
      <c r="I35" s="1" t="s">
        <v>147</v>
      </c>
      <c r="J35" s="1" t="s">
        <v>33</v>
      </c>
      <c r="K35" s="1" t="s">
        <v>164</v>
      </c>
    </row>
    <row r="36" spans="1:11" x14ac:dyDescent="0.3">
      <c r="A36" s="1" t="s">
        <v>64</v>
      </c>
      <c r="B36" s="1" t="s">
        <v>57</v>
      </c>
      <c r="C36" s="3">
        <v>54.629629629629598</v>
      </c>
      <c r="D36" s="3">
        <v>53.703703703703702</v>
      </c>
      <c r="E36" s="1" t="s">
        <v>22</v>
      </c>
      <c r="F36" s="5">
        <v>3386.7929187804698</v>
      </c>
      <c r="G36" s="6">
        <v>7.9225576999999996</v>
      </c>
      <c r="H36" s="2" t="s">
        <v>140</v>
      </c>
      <c r="I36" s="1" t="s">
        <v>148</v>
      </c>
      <c r="J36" s="1" t="s">
        <v>33</v>
      </c>
      <c r="K36" s="1" t="s">
        <v>164</v>
      </c>
    </row>
    <row r="37" spans="1:11" x14ac:dyDescent="0.3">
      <c r="A37" s="1" t="s">
        <v>65</v>
      </c>
      <c r="B37" s="1" t="s">
        <v>63</v>
      </c>
      <c r="C37" s="3">
        <v>63.1944444444444</v>
      </c>
      <c r="D37" s="3">
        <v>68.518518518518505</v>
      </c>
      <c r="E37" s="1" t="s">
        <v>23</v>
      </c>
      <c r="F37" s="5">
        <v>17929.402975782901</v>
      </c>
      <c r="G37" s="6">
        <v>34.839512300000003</v>
      </c>
      <c r="H37" s="2" t="s">
        <v>149</v>
      </c>
      <c r="I37" s="1" t="s">
        <v>150</v>
      </c>
      <c r="J37" s="1" t="s">
        <v>33</v>
      </c>
      <c r="K37" s="1" t="s">
        <v>164</v>
      </c>
    </row>
    <row r="38" spans="1:11" x14ac:dyDescent="0.3">
      <c r="A38" s="1" t="s">
        <v>66</v>
      </c>
      <c r="B38" s="1" t="s">
        <v>63</v>
      </c>
      <c r="C38" s="3">
        <v>59.490740740740698</v>
      </c>
      <c r="D38" s="3">
        <v>60.185185185185198</v>
      </c>
      <c r="E38" s="1" t="s">
        <v>24</v>
      </c>
      <c r="F38" s="5">
        <v>24871.325434384598</v>
      </c>
      <c r="G38" s="6">
        <v>34.190679899999999</v>
      </c>
      <c r="H38" s="2" t="s">
        <v>151</v>
      </c>
      <c r="I38" s="1" t="s">
        <v>152</v>
      </c>
      <c r="J38" s="1" t="s">
        <v>33</v>
      </c>
      <c r="K38" s="1" t="s">
        <v>164</v>
      </c>
    </row>
    <row r="39" spans="1:11" x14ac:dyDescent="0.3">
      <c r="A39" s="1" t="s">
        <v>67</v>
      </c>
      <c r="B39" s="1" t="s">
        <v>63</v>
      </c>
      <c r="C39" s="3">
        <v>67.245370370370395</v>
      </c>
      <c r="D39" s="3">
        <v>68.0555555555556</v>
      </c>
      <c r="E39" s="1" t="s">
        <v>25</v>
      </c>
      <c r="F39" s="5">
        <v>23812.6080042334</v>
      </c>
      <c r="G39" s="6">
        <v>32.988547799999999</v>
      </c>
      <c r="H39" s="2" t="s">
        <v>153</v>
      </c>
      <c r="I39" s="1" t="s">
        <v>154</v>
      </c>
      <c r="J39" s="1" t="s">
        <v>33</v>
      </c>
      <c r="K39" s="1" t="s">
        <v>164</v>
      </c>
    </row>
    <row r="40" spans="1:11" x14ac:dyDescent="0.3">
      <c r="A40" s="1" t="s">
        <v>68</v>
      </c>
      <c r="B40" s="1" t="s">
        <v>63</v>
      </c>
      <c r="C40" s="3">
        <v>60.7638888888889</v>
      </c>
      <c r="D40" s="3">
        <v>69.4444444444444</v>
      </c>
      <c r="E40" s="1" t="s">
        <v>26</v>
      </c>
      <c r="F40" s="5">
        <v>28394.712799311201</v>
      </c>
      <c r="G40" s="6">
        <v>37.4267422</v>
      </c>
      <c r="H40" s="2" t="s">
        <v>155</v>
      </c>
      <c r="I40" s="1" t="s">
        <v>156</v>
      </c>
      <c r="J40" s="1" t="s">
        <v>33</v>
      </c>
      <c r="K40" s="1" t="s">
        <v>164</v>
      </c>
    </row>
    <row r="41" spans="1:11" x14ac:dyDescent="0.3">
      <c r="A41" s="1" t="s">
        <v>70</v>
      </c>
      <c r="B41" s="1" t="s">
        <v>63</v>
      </c>
      <c r="C41" s="3">
        <v>60.185185185185198</v>
      </c>
      <c r="D41" s="3">
        <v>59.7222222222222</v>
      </c>
      <c r="E41" s="1" t="s">
        <v>27</v>
      </c>
      <c r="F41" s="5">
        <v>34068.8632671409</v>
      </c>
      <c r="G41" s="6">
        <v>38.668889800000002</v>
      </c>
      <c r="H41" s="2" t="s">
        <v>157</v>
      </c>
      <c r="I41" s="1" t="s">
        <v>158</v>
      </c>
      <c r="J41" s="1" t="s">
        <v>33</v>
      </c>
      <c r="K41" s="1" t="s">
        <v>164</v>
      </c>
    </row>
    <row r="42" spans="1:11" x14ac:dyDescent="0.3">
      <c r="A42" s="1" t="s">
        <v>76</v>
      </c>
      <c r="B42" s="1" t="s">
        <v>69</v>
      </c>
      <c r="C42" s="3">
        <v>55.787037037037003</v>
      </c>
      <c r="D42" s="3">
        <v>53.240740740740698</v>
      </c>
      <c r="E42" s="1" t="s">
        <v>28</v>
      </c>
      <c r="F42" s="5">
        <v>3533.8189334983499</v>
      </c>
      <c r="G42" s="6">
        <v>13.9268693</v>
      </c>
      <c r="H42" s="2" t="s">
        <v>159</v>
      </c>
      <c r="I42" s="1" t="s">
        <v>160</v>
      </c>
      <c r="J42" s="1" t="s">
        <v>33</v>
      </c>
      <c r="K42" s="1" t="s">
        <v>164</v>
      </c>
    </row>
    <row r="43" spans="1:11" x14ac:dyDescent="0.3">
      <c r="A43" s="1" t="s">
        <v>77</v>
      </c>
      <c r="B43" s="1" t="s">
        <v>69</v>
      </c>
      <c r="C43" s="3">
        <v>52.4305555555556</v>
      </c>
      <c r="D43" s="4">
        <v>50</v>
      </c>
      <c r="E43" s="1" t="s">
        <v>29</v>
      </c>
      <c r="F43" s="5">
        <v>3212.1060708804698</v>
      </c>
      <c r="G43" s="6">
        <v>11.5381435</v>
      </c>
      <c r="H43" s="2" t="s">
        <v>161</v>
      </c>
      <c r="I43" s="1" t="s">
        <v>162</v>
      </c>
      <c r="J43" s="1" t="s">
        <v>33</v>
      </c>
      <c r="K43" s="1" t="s">
        <v>164</v>
      </c>
    </row>
    <row r="44" spans="1:1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</sheetData>
  <conditionalFormatting sqref="C11:D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0 C D t V l d d m 4 O i A A A A 9 g A A A B I A H A B D b 2 5 m a W c v U G F j a 2 F n Z S 5 4 b W w g o h g A K K A U A A A A A A A A A A A A A A A A A A A A A A A A A A A A h Y 8 x D o I w G I W v Q r r T l r o Y 8 l M G V 0 l I N M a 1 K R U a o S W 0 W O 7 m 4 J G 8 g h h F 3 R z f 9 7 7 h v f v 1 B v n U t d F F D U 5 b k 6 E E U x Q p I 2 2 l T Z 2 h 0 Z / i N c o 5 l E K e R a 2 i W T Y u n V y V o c b 7 P i U k h I D D C t u h J o z S h B y L 7 U 4 2 q h P o I + v / c q y N 8 8 J I h T g c X m M 4 w w l l m N F 5 E 5 A F Q q H N V 2 B z 9 2 x / I G z G 1 o + D 4 r 2 P y z 2 Q J Q J 5 f + A P U E s D B B Q A A g A I A N A g 7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I O 1 W H J Z Y S / A B A A D h F A A A E w A c A E Z v c m 1 1 b G F z L 1 N l Y 3 R p b 2 4 x L m 0 g o h g A K K A U A A A A A A A A A A A A A A A A A A A A A A A A A A A A 7 d T B b t M w G A f w e 6 W + g + V d W i m N G q c d D J R D 1 3 Z I q G O D h R N B k U k / O o N j V 7 Y z M U 1 7 o J 1 5 h L 0 Y h m x a E f W K V o I m c C 5 J / k 7 8 O f F P n 4 b C M C n Q S X 2 O n r d b 7 Z Y + p Q r m S I G u u N E p / c A B J Y i D a b e Q P Y 4 U W 0 B p k 7 E + C y e y q E o Q p n P A O I R j K Y y 9 0 R 0 8 f p a 9 1 a B 0 J i o h 8 2 w C + r O R y 2 x 1 z r D Q Z 7 g b v J s A Z y U z o B I c 4 A C N J a 9 K o Z M o C t B U F H L O x C K J y J A E 6 H U l D Z y Y c w 7 J 3 W X 4 S g p 4 3 w 3 q x e 3 g l C 0 l G n E 7 H 5 1 L b J d Z F 0 s V F f q j V G U 9 f 3 q + B N 2 p P y W 4 u M B 1 G t n 6 x o 4 g A 1 / M Z Y B u c + L I Y 0 c + c O R D R 7 7 r y J 8 4 8 q e O f M + R R 3 3 X w M 9 f f N l t t 5 h Y / y d X a e z g / r D H B D O M 8 l w D r / X k B 4 c v 8 J + S c v z m 6 G V O C I k z V 6 l N f o j 3 8 7 f 9 r A y Q h 8 K K 1 + z 2 t B l Y j l I e 1 v 8 E C 3 V I 1 + P y u B r C F X t c H t e W u K I 1 u z 2 a z Z q A 5 S j l Y f 2 T s E j v 1 L 6 m l l T R E u w j O j e V s H v Y l K 7 7 6 m 0 i F n t i j 4 b Y y k D 8 4 K a W / 9 J p t i d 3 8 5 j O p m I B w t Z i F O 0 z W V 5 f z V l B U e / 7 j a 1 m 1 P V X Y Y M s D g k 6 V v K T r S + z w 1 E 6 G + 1 n 6 1 a 2 A e e e t 7 m d z d 9 3 M 0 B x / q O J P A 4 s g / B m O Z v a V 9 8 T a a h 9 3 W v n G 1 B L A Q I t A B Q A A g A I A N A g 7 V Z X X Z u D o g A A A P Y A A A A S A A A A A A A A A A A A A A A A A A A A A A B D b 2 5 m a W c v U G F j a 2 F n Z S 5 4 b W x Q S w E C L Q A U A A I A C A D Q I O 1 W D 8 r p q 6 Q A A A D p A A A A E w A A A A A A A A A A A A A A A A D u A A A A W 0 N v b n R l b n R f V H l w Z X N d L n h t b F B L A Q I t A B Q A A g A I A N A g 7 V Y c l l h L 8 A E A A O E U A A A T A A A A A A A A A A A A A A A A A N 8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B 9 A A A A A A A A z n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J l c 3 V s d H N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V Q w M D o x M D o 0 M i 4 w N z I 0 N T Y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R h Y m x l L 0 F 1 d G 9 S Z W 1 v d m V k Q 2 9 s d W 1 u c z E u e 0 N v b H V t b j E s M H 0 m c X V v d D s s J n F 1 b 3 Q 7 U 2 V j d G l v b j E v c m V z d W x 0 c 1 R h Y m x l L 0 F 1 d G 9 S Z W 1 v d m V k Q 2 9 s d W 1 u c z E u e 0 N v b H V t b j I s M X 0 m c X V v d D s s J n F 1 b 3 Q 7 U 2 V j d G l v b j E v c m V z d W x 0 c 1 R h Y m x l L 0 F 1 d G 9 S Z W 1 v d m V k Q 2 9 s d W 1 u c z E u e 0 N v b H V t b j M s M n 0 m c X V v d D s s J n F 1 b 3 Q 7 U 2 V j d G l v b j E v c m V z d W x 0 c 1 R h Y m x l L 0 F 1 d G 9 S Z W 1 v d m V k Q 2 9 s d W 1 u c z E u e 0 N v b H V t b j Q s M 3 0 m c X V v d D s s J n F 1 b 3 Q 7 U 2 V j d G l v b j E v c m V z d W x 0 c 1 R h Y m x l L 0 F 1 d G 9 S Z W 1 v d m V k Q 2 9 s d W 1 u c z E u e 0 N v b H V t b j U s N H 0 m c X V v d D s s J n F 1 b 3 Q 7 U 2 V j d G l v b j E v c m V z d W x 0 c 1 R h Y m x l L 0 F 1 d G 9 S Z W 1 v d m V k Q 2 9 s d W 1 u c z E u e 0 N v b H V t b j Y s N X 0 m c X V v d D s s J n F 1 b 3 Q 7 U 2 V j d G l v b j E v c m V z d W x 0 c 1 R h Y m x l L 0 F 1 d G 9 S Z W 1 v d m V k Q 2 9 s d W 1 u c z E u e 0 N v b H V t b j c s N n 0 m c X V v d D s s J n F 1 b 3 Q 7 U 2 V j d G l v b j E v c m V z d W x 0 c 1 R h Y m x l L 0 F 1 d G 9 S Z W 1 v d m V k Q 2 9 s d W 1 u c z E u e 0 N v b H V t b j g s N 3 0 m c X V v d D s s J n F 1 b 3 Q 7 U 2 V j d G l v b j E v c m V z d W x 0 c 1 R h Y m x l L 0 F 1 d G 9 S Z W 1 v d m V k Q 2 9 s d W 1 u c z E u e 0 N v b H V t b j k s O H 0 m c X V v d D s s J n F 1 b 3 Q 7 U 2 V j d G l v b j E v c m V z d W x 0 c 1 R h Y m x l L 0 F 1 d G 9 S Z W 1 v d m V k Q 2 9 s d W 1 u c z E u e 0 N v b H V t b j E w L D l 9 J n F 1 b 3 Q 7 L C Z x d W 9 0 O 1 N l Y 3 R p b 2 4 x L 3 J l c 3 V s d H N U Y W J s Z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H N U Y W J s Z S 9 B d X R v U m V t b 3 Z l Z E N v b H V t b n M x L n t D b 2 x 1 b W 4 x L D B 9 J n F 1 b 3 Q 7 L C Z x d W 9 0 O 1 N l Y 3 R p b 2 4 x L 3 J l c 3 V s d H N U Y W J s Z S 9 B d X R v U m V t b 3 Z l Z E N v b H V t b n M x L n t D b 2 x 1 b W 4 y L D F 9 J n F 1 b 3 Q 7 L C Z x d W 9 0 O 1 N l Y 3 R p b 2 4 x L 3 J l c 3 V s d H N U Y W J s Z S 9 B d X R v U m V t b 3 Z l Z E N v b H V t b n M x L n t D b 2 x 1 b W 4 z L D J 9 J n F 1 b 3 Q 7 L C Z x d W 9 0 O 1 N l Y 3 R p b 2 4 x L 3 J l c 3 V s d H N U Y W J s Z S 9 B d X R v U m V t b 3 Z l Z E N v b H V t b n M x L n t D b 2 x 1 b W 4 0 L D N 9 J n F 1 b 3 Q 7 L C Z x d W 9 0 O 1 N l Y 3 R p b 2 4 x L 3 J l c 3 V s d H N U Y W J s Z S 9 B d X R v U m V t b 3 Z l Z E N v b H V t b n M x L n t D b 2 x 1 b W 4 1 L D R 9 J n F 1 b 3 Q 7 L C Z x d W 9 0 O 1 N l Y 3 R p b 2 4 x L 3 J l c 3 V s d H N U Y W J s Z S 9 B d X R v U m V t b 3 Z l Z E N v b H V t b n M x L n t D b 2 x 1 b W 4 2 L D V 9 J n F 1 b 3 Q 7 L C Z x d W 9 0 O 1 N l Y 3 R p b 2 4 x L 3 J l c 3 V s d H N U Y W J s Z S 9 B d X R v U m V t b 3 Z l Z E N v b H V t b n M x L n t D b 2 x 1 b W 4 3 L D Z 9 J n F 1 b 3 Q 7 L C Z x d W 9 0 O 1 N l Y 3 R p b 2 4 x L 3 J l c 3 V s d H N U Y W J s Z S 9 B d X R v U m V t b 3 Z l Z E N v b H V t b n M x L n t D b 2 x 1 b W 4 4 L D d 9 J n F 1 b 3 Q 7 L C Z x d W 9 0 O 1 N l Y 3 R p b 2 4 x L 3 J l c 3 V s d H N U Y W J s Z S 9 B d X R v U m V t b 3 Z l Z E N v b H V t b n M x L n t D b 2 x 1 b W 4 5 L D h 9 J n F 1 b 3 Q 7 L C Z x d W 9 0 O 1 N l Y 3 R p b 2 4 x L 3 J l c 3 V s d H N U Y W J s Z S 9 B d X R v U m V t b 3 Z l Z E N v b H V t b n M x L n t D b 2 x 1 b W 4 x M C w 5 f S Z x d W 9 0 O y w m c X V v d D t T Z W N 0 a W 9 u M S 9 y Z X N 1 b H R z V G F i b G U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V G F i b G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R h Y m x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L W l u a X R p Y W x f c 2 V s Z W N 0 a W 9 u X 0 Z N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l b G F f M D V f a W 5 p d G l h b F 9 z Z W x l Y 3 R p b 2 5 f R k 1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x V D A w O j E 1 O j E 1 L j U w N D A 0 N T R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S 1 p b m l 0 a W F s X 3 N l b G V j d G l v b l 9 G T U c v Q X V 0 b 1 J l b W 9 2 Z W R D b 2 x 1 b W 5 z M S 5 7 Q 2 9 s d W 1 u M S w w f S Z x d W 9 0 O y w m c X V v d D t T Z W N 0 a W 9 u M S 8 w N S 1 p b m l 0 a W F s X 3 N l b G V j d G l v b l 9 G T U c v Q X V 0 b 1 J l b W 9 2 Z W R D b 2 x 1 b W 5 z M S 5 7 Q 2 9 s d W 1 u M i w x f S Z x d W 9 0 O y w m c X V v d D t T Z W N 0 a W 9 u M S 8 w N S 1 p b m l 0 a W F s X 3 N l b G V j d G l v b l 9 G T U c v Q X V 0 b 1 J l b W 9 2 Z W R D b 2 x 1 b W 5 z M S 5 7 Q 2 9 s d W 1 u M y w y f S Z x d W 9 0 O y w m c X V v d D t T Z W N 0 a W 9 u M S 8 w N S 1 p b m l 0 a W F s X 3 N l b G V j d G l v b l 9 G T U c v Q X V 0 b 1 J l b W 9 2 Z W R D b 2 x 1 b W 5 z M S 5 7 Q 2 9 s d W 1 u N C w z f S Z x d W 9 0 O y w m c X V v d D t T Z W N 0 a W 9 u M S 8 w N S 1 p b m l 0 a W F s X 3 N l b G V j d G l v b l 9 G T U c v Q X V 0 b 1 J l b W 9 2 Z W R D b 2 x 1 b W 5 z M S 5 7 Q 2 9 s d W 1 u N S w 0 f S Z x d W 9 0 O y w m c X V v d D t T Z W N 0 a W 9 u M S 8 w N S 1 p b m l 0 a W F s X 3 N l b G V j d G l v b l 9 G T U c v Q X V 0 b 1 J l b W 9 2 Z W R D b 2 x 1 b W 5 z M S 5 7 Q 2 9 s d W 1 u N i w 1 f S Z x d W 9 0 O y w m c X V v d D t T Z W N 0 a W 9 u M S 8 w N S 1 p b m l 0 a W F s X 3 N l b G V j d G l v b l 9 G T U c v Q X V 0 b 1 J l b W 9 2 Z W R D b 2 x 1 b W 5 z M S 5 7 Q 2 9 s d W 1 u N y w 2 f S Z x d W 9 0 O y w m c X V v d D t T Z W N 0 a W 9 u M S 8 w N S 1 p b m l 0 a W F s X 3 N l b G V j d G l v b l 9 G T U c v Q X V 0 b 1 J l b W 9 2 Z W R D b 2 x 1 b W 5 z M S 5 7 Q 2 9 s d W 1 u O C w 3 f S Z x d W 9 0 O y w m c X V v d D t T Z W N 0 a W 9 u M S 8 w N S 1 p b m l 0 a W F s X 3 N l b G V j d G l v b l 9 G T U c v Q X V 0 b 1 J l b W 9 2 Z W R D b 2 x 1 b W 5 z M S 5 7 Q 2 9 s d W 1 u O S w 4 f S Z x d W 9 0 O y w m c X V v d D t T Z W N 0 a W 9 u M S 8 w N S 1 p b m l 0 a W F s X 3 N l b G V j d G l v b l 9 G T U c v Q X V 0 b 1 J l b W 9 2 Z W R D b 2 x 1 b W 5 z M S 5 7 Q 2 9 s d W 1 u M T A s O X 0 m c X V v d D s s J n F 1 b 3 Q 7 U 2 V j d G l v b j E v M D U t a W 5 p d G l h b F 9 z Z W x l Y 3 R p b 2 5 f R k 1 H L 0 F 1 d G 9 S Z W 1 v d m V k Q 2 9 s d W 1 u c z E u e 0 N v b H V t b j E x L D E w f S Z x d W 9 0 O y w m c X V v d D t T Z W N 0 a W 9 u M S 8 w N S 1 p b m l 0 a W F s X 3 N l b G V j d G l v b l 9 G T U c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8 w N S 1 p b m l 0 a W F s X 3 N l b G V j d G l v b l 9 G T U c v Q X V 0 b 1 J l b W 9 2 Z W R D b 2 x 1 b W 5 z M S 5 7 Q 2 9 s d W 1 u M S w w f S Z x d W 9 0 O y w m c X V v d D t T Z W N 0 a W 9 u M S 8 w N S 1 p b m l 0 a W F s X 3 N l b G V j d G l v b l 9 G T U c v Q X V 0 b 1 J l b W 9 2 Z W R D b 2 x 1 b W 5 z M S 5 7 Q 2 9 s d W 1 u M i w x f S Z x d W 9 0 O y w m c X V v d D t T Z W N 0 a W 9 u M S 8 w N S 1 p b m l 0 a W F s X 3 N l b G V j d G l v b l 9 G T U c v Q X V 0 b 1 J l b W 9 2 Z W R D b 2 x 1 b W 5 z M S 5 7 Q 2 9 s d W 1 u M y w y f S Z x d W 9 0 O y w m c X V v d D t T Z W N 0 a W 9 u M S 8 w N S 1 p b m l 0 a W F s X 3 N l b G V j d G l v b l 9 G T U c v Q X V 0 b 1 J l b W 9 2 Z W R D b 2 x 1 b W 5 z M S 5 7 Q 2 9 s d W 1 u N C w z f S Z x d W 9 0 O y w m c X V v d D t T Z W N 0 a W 9 u M S 8 w N S 1 p b m l 0 a W F s X 3 N l b G V j d G l v b l 9 G T U c v Q X V 0 b 1 J l b W 9 2 Z W R D b 2 x 1 b W 5 z M S 5 7 Q 2 9 s d W 1 u N S w 0 f S Z x d W 9 0 O y w m c X V v d D t T Z W N 0 a W 9 u M S 8 w N S 1 p b m l 0 a W F s X 3 N l b G V j d G l v b l 9 G T U c v Q X V 0 b 1 J l b W 9 2 Z W R D b 2 x 1 b W 5 z M S 5 7 Q 2 9 s d W 1 u N i w 1 f S Z x d W 9 0 O y w m c X V v d D t T Z W N 0 a W 9 u M S 8 w N S 1 p b m l 0 a W F s X 3 N l b G V j d G l v b l 9 G T U c v Q X V 0 b 1 J l b W 9 2 Z W R D b 2 x 1 b W 5 z M S 5 7 Q 2 9 s d W 1 u N y w 2 f S Z x d W 9 0 O y w m c X V v d D t T Z W N 0 a W 9 u M S 8 w N S 1 p b m l 0 a W F s X 3 N l b G V j d G l v b l 9 G T U c v Q X V 0 b 1 J l b W 9 2 Z W R D b 2 x 1 b W 5 z M S 5 7 Q 2 9 s d W 1 u O C w 3 f S Z x d W 9 0 O y w m c X V v d D t T Z W N 0 a W 9 u M S 8 w N S 1 p b m l 0 a W F s X 3 N l b G V j d G l v b l 9 G T U c v Q X V 0 b 1 J l b W 9 2 Z W R D b 2 x 1 b W 5 z M S 5 7 Q 2 9 s d W 1 u O S w 4 f S Z x d W 9 0 O y w m c X V v d D t T Z W N 0 a W 9 u M S 8 w N S 1 p b m l 0 a W F s X 3 N l b G V j d G l v b l 9 G T U c v Q X V 0 b 1 J l b W 9 2 Z W R D b 2 x 1 b W 5 z M S 5 7 Q 2 9 s d W 1 u M T A s O X 0 m c X V v d D s s J n F 1 b 3 Q 7 U 2 V j d G l v b j E v M D U t a W 5 p d G l h b F 9 z Z W x l Y 3 R p b 2 5 f R k 1 H L 0 F 1 d G 9 S Z W 1 v d m V k Q 2 9 s d W 1 u c z E u e 0 N v b H V t b j E x L D E w f S Z x d W 9 0 O y w m c X V v d D t T Z W N 0 a W 9 u M S 8 w N S 1 p b m l 0 a W F s X 3 N l b G V j d G l v b l 9 G T U c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N S 1 p b m l 0 a W F s X 3 N l b G V j d G l v b l 9 G T U c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U t a W 5 p d G l h b F 9 z Z W x l Y 3 R p b 2 5 f R k 1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W l u a X R p Y W x f c 2 V s Z W N 0 a W 9 u X 0 V N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V Q w M D o y M z o x N y 4 0 M j c z O D U 1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M t a W 5 p d G l h b F 9 z Z W x l Y 3 R p b 2 5 f R U 1 H L 0 F 1 d G 9 S Z W 1 v d m V k Q 2 9 s d W 1 u c z E u e 0 N v b H V t b j E s M H 0 m c X V v d D s s J n F 1 b 3 Q 7 U 2 V j d G l v b j E v M D M t a W 5 p d G l h b F 9 z Z W x l Y 3 R p b 2 5 f R U 1 H L 0 F 1 d G 9 S Z W 1 v d m V k Q 2 9 s d W 1 u c z E u e 0 N v b H V t b j I s M X 0 m c X V v d D s s J n F 1 b 3 Q 7 U 2 V j d G l v b j E v M D M t a W 5 p d G l h b F 9 z Z W x l Y 3 R p b 2 5 f R U 1 H L 0 F 1 d G 9 S Z W 1 v d m V k Q 2 9 s d W 1 u c z E u e 0 N v b H V t b j M s M n 0 m c X V v d D s s J n F 1 b 3 Q 7 U 2 V j d G l v b j E v M D M t a W 5 p d G l h b F 9 z Z W x l Y 3 R p b 2 5 f R U 1 H L 0 F 1 d G 9 S Z W 1 v d m V k Q 2 9 s d W 1 u c z E u e 0 N v b H V t b j Q s M 3 0 m c X V v d D s s J n F 1 b 3 Q 7 U 2 V j d G l v b j E v M D M t a W 5 p d G l h b F 9 z Z W x l Y 3 R p b 2 5 f R U 1 H L 0 F 1 d G 9 S Z W 1 v d m V k Q 2 9 s d W 1 u c z E u e 0 N v b H V t b j U s N H 0 m c X V v d D s s J n F 1 b 3 Q 7 U 2 V j d G l v b j E v M D M t a W 5 p d G l h b F 9 z Z W x l Y 3 R p b 2 5 f R U 1 H L 0 F 1 d G 9 S Z W 1 v d m V k Q 2 9 s d W 1 u c z E u e 0 N v b H V t b j Y s N X 0 m c X V v d D s s J n F 1 b 3 Q 7 U 2 V j d G l v b j E v M D M t a W 5 p d G l h b F 9 z Z W x l Y 3 R p b 2 5 f R U 1 H L 0 F 1 d G 9 S Z W 1 v d m V k Q 2 9 s d W 1 u c z E u e 0 N v b H V t b j c s N n 0 m c X V v d D s s J n F 1 b 3 Q 7 U 2 V j d G l v b j E v M D M t a W 5 p d G l h b F 9 z Z W x l Y 3 R p b 2 5 f R U 1 H L 0 F 1 d G 9 S Z W 1 v d m V k Q 2 9 s d W 1 u c z E u e 0 N v b H V t b j g s N 3 0 m c X V v d D s s J n F 1 b 3 Q 7 U 2 V j d G l v b j E v M D M t a W 5 p d G l h b F 9 z Z W x l Y 3 R p b 2 5 f R U 1 H L 0 F 1 d G 9 S Z W 1 v d m V k Q 2 9 s d W 1 u c z E u e 0 N v b H V t b j k s O H 0 m c X V v d D s s J n F 1 b 3 Q 7 U 2 V j d G l v b j E v M D M t a W 5 p d G l h b F 9 z Z W x l Y 3 R p b 2 5 f R U 1 H L 0 F 1 d G 9 S Z W 1 v d m V k Q 2 9 s d W 1 u c z E u e 0 N v b H V t b j E w L D l 9 J n F 1 b 3 Q 7 L C Z x d W 9 0 O 1 N l Y 3 R p b 2 4 x L z A z L W l u a X R p Y W x f c 2 V s Z W N 0 a W 9 u X 0 V N R y 9 B d X R v U m V t b 3 Z l Z E N v b H V t b n M x L n t D b 2 x 1 b W 4 x M S w x M H 0 m c X V v d D s s J n F 1 b 3 Q 7 U 2 V j d G l v b j E v M D M t a W 5 p d G l h b F 9 z Z W x l Y 3 R p b 2 5 f R U 1 H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D M t a W 5 p d G l h b F 9 z Z W x l Y 3 R p b 2 5 f R U 1 H L 0 F 1 d G 9 S Z W 1 v d m V k Q 2 9 s d W 1 u c z E u e 0 N v b H V t b j E s M H 0 m c X V v d D s s J n F 1 b 3 Q 7 U 2 V j d G l v b j E v M D M t a W 5 p d G l h b F 9 z Z W x l Y 3 R p b 2 5 f R U 1 H L 0 F 1 d G 9 S Z W 1 v d m V k Q 2 9 s d W 1 u c z E u e 0 N v b H V t b j I s M X 0 m c X V v d D s s J n F 1 b 3 Q 7 U 2 V j d G l v b j E v M D M t a W 5 p d G l h b F 9 z Z W x l Y 3 R p b 2 5 f R U 1 H L 0 F 1 d G 9 S Z W 1 v d m V k Q 2 9 s d W 1 u c z E u e 0 N v b H V t b j M s M n 0 m c X V v d D s s J n F 1 b 3 Q 7 U 2 V j d G l v b j E v M D M t a W 5 p d G l h b F 9 z Z W x l Y 3 R p b 2 5 f R U 1 H L 0 F 1 d G 9 S Z W 1 v d m V k Q 2 9 s d W 1 u c z E u e 0 N v b H V t b j Q s M 3 0 m c X V v d D s s J n F 1 b 3 Q 7 U 2 V j d G l v b j E v M D M t a W 5 p d G l h b F 9 z Z W x l Y 3 R p b 2 5 f R U 1 H L 0 F 1 d G 9 S Z W 1 v d m V k Q 2 9 s d W 1 u c z E u e 0 N v b H V t b j U s N H 0 m c X V v d D s s J n F 1 b 3 Q 7 U 2 V j d G l v b j E v M D M t a W 5 p d G l h b F 9 z Z W x l Y 3 R p b 2 5 f R U 1 H L 0 F 1 d G 9 S Z W 1 v d m V k Q 2 9 s d W 1 u c z E u e 0 N v b H V t b j Y s N X 0 m c X V v d D s s J n F 1 b 3 Q 7 U 2 V j d G l v b j E v M D M t a W 5 p d G l h b F 9 z Z W x l Y 3 R p b 2 5 f R U 1 H L 0 F 1 d G 9 S Z W 1 v d m V k Q 2 9 s d W 1 u c z E u e 0 N v b H V t b j c s N n 0 m c X V v d D s s J n F 1 b 3 Q 7 U 2 V j d G l v b j E v M D M t a W 5 p d G l h b F 9 z Z W x l Y 3 R p b 2 5 f R U 1 H L 0 F 1 d G 9 S Z W 1 v d m V k Q 2 9 s d W 1 u c z E u e 0 N v b H V t b j g s N 3 0 m c X V v d D s s J n F 1 b 3 Q 7 U 2 V j d G l v b j E v M D M t a W 5 p d G l h b F 9 z Z W x l Y 3 R p b 2 5 f R U 1 H L 0 F 1 d G 9 S Z W 1 v d m V k Q 2 9 s d W 1 u c z E u e 0 N v b H V t b j k s O H 0 m c X V v d D s s J n F 1 b 3 Q 7 U 2 V j d G l v b j E v M D M t a W 5 p d G l h b F 9 z Z W x l Y 3 R p b 2 5 f R U 1 H L 0 F 1 d G 9 S Z W 1 v d m V k Q 2 9 s d W 1 u c z E u e 0 N v b H V t b j E w L D l 9 J n F 1 b 3 Q 7 L C Z x d W 9 0 O 1 N l Y 3 R p b 2 4 x L z A z L W l u a X R p Y W x f c 2 V s Z W N 0 a W 9 u X 0 V N R y 9 B d X R v U m V t b 3 Z l Z E N v b H V t b n M x L n t D b 2 x 1 b W 4 x M S w x M H 0 m c X V v d D s s J n F 1 b 3 Q 7 U 2 V j d G l v b j E v M D M t a W 5 p d G l h b F 9 z Z W x l Y 3 R p b 2 5 f R U 1 H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M t a W 5 p d G l h b F 9 z Z W x l Y 3 R p b 2 5 f R U 1 H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z L W l u a X R p Y W x f c 2 V s Z W N 0 a W 9 u X 0 V N R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p b m l 0 a W F s X 3 N l b G V j d G l v b l 9 F T U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F U M D A 6 M j k 6 N T k u O T M 0 M D k w N 1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W l u a X R p Y W x f c 2 V s Z W N 0 a W 9 u X 0 V N R y A o M i k v Q X V 0 b 1 J l b W 9 2 Z W R D b 2 x 1 b W 5 z M S 5 7 Q 2 9 s d W 1 u M S w w f S Z x d W 9 0 O y w m c X V v d D t T Z W N 0 a W 9 u M S 8 w M y 1 p b m l 0 a W F s X 3 N l b G V j d G l v b l 9 F T U c g K D I p L 0 F 1 d G 9 S Z W 1 v d m V k Q 2 9 s d W 1 u c z E u e 0 N v b H V t b j I s M X 0 m c X V v d D s s J n F 1 b 3 Q 7 U 2 V j d G l v b j E v M D M t a W 5 p d G l h b F 9 z Z W x l Y 3 R p b 2 5 f R U 1 H I C g y K S 9 B d X R v U m V t b 3 Z l Z E N v b H V t b n M x L n t D b 2 x 1 b W 4 z L D J 9 J n F 1 b 3 Q 7 L C Z x d W 9 0 O 1 N l Y 3 R p b 2 4 x L z A z L W l u a X R p Y W x f c 2 V s Z W N 0 a W 9 u X 0 V N R y A o M i k v Q X V 0 b 1 J l b W 9 2 Z W R D b 2 x 1 b W 5 z M S 5 7 Q 2 9 s d W 1 u N C w z f S Z x d W 9 0 O y w m c X V v d D t T Z W N 0 a W 9 u M S 8 w M y 1 p b m l 0 a W F s X 3 N l b G V j d G l v b l 9 F T U c g K D I p L 0 F 1 d G 9 S Z W 1 v d m V k Q 2 9 s d W 1 u c z E u e 0 N v b H V t b j U s N H 0 m c X V v d D s s J n F 1 b 3 Q 7 U 2 V j d G l v b j E v M D M t a W 5 p d G l h b F 9 z Z W x l Y 3 R p b 2 5 f R U 1 H I C g y K S 9 B d X R v U m V t b 3 Z l Z E N v b H V t b n M x L n t D b 2 x 1 b W 4 2 L D V 9 J n F 1 b 3 Q 7 L C Z x d W 9 0 O 1 N l Y 3 R p b 2 4 x L z A z L W l u a X R p Y W x f c 2 V s Z W N 0 a W 9 u X 0 V N R y A o M i k v Q X V 0 b 1 J l b W 9 2 Z W R D b 2 x 1 b W 5 z M S 5 7 Q 2 9 s d W 1 u N y w 2 f S Z x d W 9 0 O y w m c X V v d D t T Z W N 0 a W 9 u M S 8 w M y 1 p b m l 0 a W F s X 3 N l b G V j d G l v b l 9 F T U c g K D I p L 0 F 1 d G 9 S Z W 1 v d m V k Q 2 9 s d W 1 u c z E u e 0 N v b H V t b j g s N 3 0 m c X V v d D s s J n F 1 b 3 Q 7 U 2 V j d G l v b j E v M D M t a W 5 p d G l h b F 9 z Z W x l Y 3 R p b 2 5 f R U 1 H I C g y K S 9 B d X R v U m V t b 3 Z l Z E N v b H V t b n M x L n t D b 2 x 1 b W 4 5 L D h 9 J n F 1 b 3 Q 7 L C Z x d W 9 0 O 1 N l Y 3 R p b 2 4 x L z A z L W l u a X R p Y W x f c 2 V s Z W N 0 a W 9 u X 0 V N R y A o M i k v Q X V 0 b 1 J l b W 9 2 Z W R D b 2 x 1 b W 5 z M S 5 7 Q 2 9 s d W 1 u M T A s O X 0 m c X V v d D s s J n F 1 b 3 Q 7 U 2 V j d G l v b j E v M D M t a W 5 p d G l h b F 9 z Z W x l Y 3 R p b 2 5 f R U 1 H I C g y K S 9 B d X R v U m V t b 3 Z l Z E N v b H V t b n M x L n t D b 2 x 1 b W 4 x M S w x M H 0 m c X V v d D s s J n F 1 b 3 Q 7 U 2 V j d G l v b j E v M D M t a W 5 p d G l h b F 9 z Z W x l Y 3 R p b 2 5 f R U 1 H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A z L W l u a X R p Y W x f c 2 V s Z W N 0 a W 9 u X 0 V N R y A o M i k v Q X V 0 b 1 J l b W 9 2 Z W R D b 2 x 1 b W 5 z M S 5 7 Q 2 9 s d W 1 u M S w w f S Z x d W 9 0 O y w m c X V v d D t T Z W N 0 a W 9 u M S 8 w M y 1 p b m l 0 a W F s X 3 N l b G V j d G l v b l 9 F T U c g K D I p L 0 F 1 d G 9 S Z W 1 v d m V k Q 2 9 s d W 1 u c z E u e 0 N v b H V t b j I s M X 0 m c X V v d D s s J n F 1 b 3 Q 7 U 2 V j d G l v b j E v M D M t a W 5 p d G l h b F 9 z Z W x l Y 3 R p b 2 5 f R U 1 H I C g y K S 9 B d X R v U m V t b 3 Z l Z E N v b H V t b n M x L n t D b 2 x 1 b W 4 z L D J 9 J n F 1 b 3 Q 7 L C Z x d W 9 0 O 1 N l Y 3 R p b 2 4 x L z A z L W l u a X R p Y W x f c 2 V s Z W N 0 a W 9 u X 0 V N R y A o M i k v Q X V 0 b 1 J l b W 9 2 Z W R D b 2 x 1 b W 5 z M S 5 7 Q 2 9 s d W 1 u N C w z f S Z x d W 9 0 O y w m c X V v d D t T Z W N 0 a W 9 u M S 8 w M y 1 p b m l 0 a W F s X 3 N l b G V j d G l v b l 9 F T U c g K D I p L 0 F 1 d G 9 S Z W 1 v d m V k Q 2 9 s d W 1 u c z E u e 0 N v b H V t b j U s N H 0 m c X V v d D s s J n F 1 b 3 Q 7 U 2 V j d G l v b j E v M D M t a W 5 p d G l h b F 9 z Z W x l Y 3 R p b 2 5 f R U 1 H I C g y K S 9 B d X R v U m V t b 3 Z l Z E N v b H V t b n M x L n t D b 2 x 1 b W 4 2 L D V 9 J n F 1 b 3 Q 7 L C Z x d W 9 0 O 1 N l Y 3 R p b 2 4 x L z A z L W l u a X R p Y W x f c 2 V s Z W N 0 a W 9 u X 0 V N R y A o M i k v Q X V 0 b 1 J l b W 9 2 Z W R D b 2 x 1 b W 5 z M S 5 7 Q 2 9 s d W 1 u N y w 2 f S Z x d W 9 0 O y w m c X V v d D t T Z W N 0 a W 9 u M S 8 w M y 1 p b m l 0 a W F s X 3 N l b G V j d G l v b l 9 F T U c g K D I p L 0 F 1 d G 9 S Z W 1 v d m V k Q 2 9 s d W 1 u c z E u e 0 N v b H V t b j g s N 3 0 m c X V v d D s s J n F 1 b 3 Q 7 U 2 V j d G l v b j E v M D M t a W 5 p d G l h b F 9 z Z W x l Y 3 R p b 2 5 f R U 1 H I C g y K S 9 B d X R v U m V t b 3 Z l Z E N v b H V t b n M x L n t D b 2 x 1 b W 4 5 L D h 9 J n F 1 b 3 Q 7 L C Z x d W 9 0 O 1 N l Y 3 R p b 2 4 x L z A z L W l u a X R p Y W x f c 2 V s Z W N 0 a W 9 u X 0 V N R y A o M i k v Q X V 0 b 1 J l b W 9 2 Z W R D b 2 x 1 b W 5 z M S 5 7 Q 2 9 s d W 1 u M T A s O X 0 m c X V v d D s s J n F 1 b 3 Q 7 U 2 V j d G l v b j E v M D M t a W 5 p d G l h b F 9 z Z W x l Y 3 R p b 2 5 f R U 1 H I C g y K S 9 B d X R v U m V t b 3 Z l Z E N v b H V t b n M x L n t D b 2 x 1 b W 4 x M S w x M H 0 m c X V v d D s s J n F 1 b 3 Q 7 U 2 V j d G l v b j E v M D M t a W 5 p d G l h b F 9 z Z W x l Y 3 R p b 2 5 f R U 1 H I C g y K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L W l u a X R p Y W x f c 2 V s Z W N 0 a W 9 u X 0 V N R y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p b m l 0 a W F s X 3 N l b G V j d G l v b l 9 F T U c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M t a W 5 p d G l h b F 9 z Z W x l Y 3 R p b 2 5 f R U 1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V 8 w M 1 9 p b m l 0 a W F s X 3 N l b G V j d G l v b l 9 F T U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F U M D A 6 M z M 6 M j Y u M j g 2 N D U 1 N 1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z L W l u a X R p Y W x f c 2 V s Z W N 0 a W 9 u X 0 V N R y A o M y k v Q X V 0 b 1 J l b W 9 2 Z W R D b 2 x 1 b W 5 z M S 5 7 Q 2 9 s d W 1 u M S w w f S Z x d W 9 0 O y w m c X V v d D t T Z W N 0 a W 9 u M S 8 w M y 1 p b m l 0 a W F s X 3 N l b G V j d G l v b l 9 F T U c g K D M p L 0 F 1 d G 9 S Z W 1 v d m V k Q 2 9 s d W 1 u c z E u e 0 N v b H V t b j I s M X 0 m c X V v d D s s J n F 1 b 3 Q 7 U 2 V j d G l v b j E v M D M t a W 5 p d G l h b F 9 z Z W x l Y 3 R p b 2 5 f R U 1 H I C g z K S 9 B d X R v U m V t b 3 Z l Z E N v b H V t b n M x L n t D b 2 x 1 b W 4 z L D J 9 J n F 1 b 3 Q 7 L C Z x d W 9 0 O 1 N l Y 3 R p b 2 4 x L z A z L W l u a X R p Y W x f c 2 V s Z W N 0 a W 9 u X 0 V N R y A o M y k v Q X V 0 b 1 J l b W 9 2 Z W R D b 2 x 1 b W 5 z M S 5 7 Q 2 9 s d W 1 u N C w z f S Z x d W 9 0 O y w m c X V v d D t T Z W N 0 a W 9 u M S 8 w M y 1 p b m l 0 a W F s X 3 N l b G V j d G l v b l 9 F T U c g K D M p L 0 F 1 d G 9 S Z W 1 v d m V k Q 2 9 s d W 1 u c z E u e 0 N v b H V t b j U s N H 0 m c X V v d D s s J n F 1 b 3 Q 7 U 2 V j d G l v b j E v M D M t a W 5 p d G l h b F 9 z Z W x l Y 3 R p b 2 5 f R U 1 H I C g z K S 9 B d X R v U m V t b 3 Z l Z E N v b H V t b n M x L n t D b 2 x 1 b W 4 2 L D V 9 J n F 1 b 3 Q 7 L C Z x d W 9 0 O 1 N l Y 3 R p b 2 4 x L z A z L W l u a X R p Y W x f c 2 V s Z W N 0 a W 9 u X 0 V N R y A o M y k v Q X V 0 b 1 J l b W 9 2 Z W R D b 2 x 1 b W 5 z M S 5 7 Q 2 9 s d W 1 u N y w 2 f S Z x d W 9 0 O y w m c X V v d D t T Z W N 0 a W 9 u M S 8 w M y 1 p b m l 0 a W F s X 3 N l b G V j d G l v b l 9 F T U c g K D M p L 0 F 1 d G 9 S Z W 1 v d m V k Q 2 9 s d W 1 u c z E u e 0 N v b H V t b j g s N 3 0 m c X V v d D s s J n F 1 b 3 Q 7 U 2 V j d G l v b j E v M D M t a W 5 p d G l h b F 9 z Z W x l Y 3 R p b 2 5 f R U 1 H I C g z K S 9 B d X R v U m V t b 3 Z l Z E N v b H V t b n M x L n t D b 2 x 1 b W 4 5 L D h 9 J n F 1 b 3 Q 7 L C Z x d W 9 0 O 1 N l Y 3 R p b 2 4 x L z A z L W l u a X R p Y W x f c 2 V s Z W N 0 a W 9 u X 0 V N R y A o M y k v Q X V 0 b 1 J l b W 9 2 Z W R D b 2 x 1 b W 5 z M S 5 7 Q 2 9 s d W 1 u M T A s O X 0 m c X V v d D s s J n F 1 b 3 Q 7 U 2 V j d G l v b j E v M D M t a W 5 p d G l h b F 9 z Z W x l Y 3 R p b 2 5 f R U 1 H I C g z K S 9 B d X R v U m V t b 3 Z l Z E N v b H V t b n M x L n t D b 2 x 1 b W 4 x M S w x M H 0 m c X V v d D s s J n F 1 b 3 Q 7 U 2 V j d G l v b j E v M D M t a W 5 p d G l h b F 9 z Z W x l Y 3 R p b 2 5 f R U 1 H I C g z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A z L W l u a X R p Y W x f c 2 V s Z W N 0 a W 9 u X 0 V N R y A o M y k v Q X V 0 b 1 J l b W 9 2 Z W R D b 2 x 1 b W 5 z M S 5 7 Q 2 9 s d W 1 u M S w w f S Z x d W 9 0 O y w m c X V v d D t T Z W N 0 a W 9 u M S 8 w M y 1 p b m l 0 a W F s X 3 N l b G V j d G l v b l 9 F T U c g K D M p L 0 F 1 d G 9 S Z W 1 v d m V k Q 2 9 s d W 1 u c z E u e 0 N v b H V t b j I s M X 0 m c X V v d D s s J n F 1 b 3 Q 7 U 2 V j d G l v b j E v M D M t a W 5 p d G l h b F 9 z Z W x l Y 3 R p b 2 5 f R U 1 H I C g z K S 9 B d X R v U m V t b 3 Z l Z E N v b H V t b n M x L n t D b 2 x 1 b W 4 z L D J 9 J n F 1 b 3 Q 7 L C Z x d W 9 0 O 1 N l Y 3 R p b 2 4 x L z A z L W l u a X R p Y W x f c 2 V s Z W N 0 a W 9 u X 0 V N R y A o M y k v Q X V 0 b 1 J l b W 9 2 Z W R D b 2 x 1 b W 5 z M S 5 7 Q 2 9 s d W 1 u N C w z f S Z x d W 9 0 O y w m c X V v d D t T Z W N 0 a W 9 u M S 8 w M y 1 p b m l 0 a W F s X 3 N l b G V j d G l v b l 9 F T U c g K D M p L 0 F 1 d G 9 S Z W 1 v d m V k Q 2 9 s d W 1 u c z E u e 0 N v b H V t b j U s N H 0 m c X V v d D s s J n F 1 b 3 Q 7 U 2 V j d G l v b j E v M D M t a W 5 p d G l h b F 9 z Z W x l Y 3 R p b 2 5 f R U 1 H I C g z K S 9 B d X R v U m V t b 3 Z l Z E N v b H V t b n M x L n t D b 2 x 1 b W 4 2 L D V 9 J n F 1 b 3 Q 7 L C Z x d W 9 0 O 1 N l Y 3 R p b 2 4 x L z A z L W l u a X R p Y W x f c 2 V s Z W N 0 a W 9 u X 0 V N R y A o M y k v Q X V 0 b 1 J l b W 9 2 Z W R D b 2 x 1 b W 5 z M S 5 7 Q 2 9 s d W 1 u N y w 2 f S Z x d W 9 0 O y w m c X V v d D t T Z W N 0 a W 9 u M S 8 w M y 1 p b m l 0 a W F s X 3 N l b G V j d G l v b l 9 F T U c g K D M p L 0 F 1 d G 9 S Z W 1 v d m V k Q 2 9 s d W 1 u c z E u e 0 N v b H V t b j g s N 3 0 m c X V v d D s s J n F 1 b 3 Q 7 U 2 V j d G l v b j E v M D M t a W 5 p d G l h b F 9 z Z W x l Y 3 R p b 2 5 f R U 1 H I C g z K S 9 B d X R v U m V t b 3 Z l Z E N v b H V t b n M x L n t D b 2 x 1 b W 4 5 L D h 9 J n F 1 b 3 Q 7 L C Z x d W 9 0 O 1 N l Y 3 R p b 2 4 x L z A z L W l u a X R p Y W x f c 2 V s Z W N 0 a W 9 u X 0 V N R y A o M y k v Q X V 0 b 1 J l b W 9 2 Z W R D b 2 x 1 b W 5 z M S 5 7 Q 2 9 s d W 1 u M T A s O X 0 m c X V v d D s s J n F 1 b 3 Q 7 U 2 V j d G l v b j E v M D M t a W 5 p d G l h b F 9 z Z W x l Y 3 R p b 2 5 f R U 1 H I C g z K S 9 B d X R v U m V t b 3 Z l Z E N v b H V t b n M x L n t D b 2 x 1 b W 4 x M S w x M H 0 m c X V v d D s s J n F 1 b 3 Q 7 U 2 V j d G l v b j E v M D M t a W 5 p d G l h b F 9 z Z W x l Y 3 R p b 2 5 f R U 1 H I C g z K S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z L W l u a X R p Y W x f c 2 V s Z W N 0 a W 9 u X 0 V N R y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y 1 p b m l 0 a W F s X 3 N l b G V j d G l v b l 9 F T U c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t a W 5 p d G l h b F 9 z Z W x l Y 3 R p b 2 5 f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V 8 w M V 9 p b m l 0 a W F s X 3 N l b G V j d G l v b l 9 B T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F U M D A 6 N D I 6 M T I u N z g z M T g 1 M V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L W l u a X R p Y W x f c 2 V s Z W N 0 a W 9 u X 0 F M T C 9 B d X R v U m V t b 3 Z l Z E N v b H V t b n M x L n t D b 2 x 1 b W 4 x L D B 9 J n F 1 b 3 Q 7 L C Z x d W 9 0 O 1 N l Y 3 R p b 2 4 x L z A x L W l u a X R p Y W x f c 2 V s Z W N 0 a W 9 u X 0 F M T C 9 B d X R v U m V t b 3 Z l Z E N v b H V t b n M x L n t D b 2 x 1 b W 4 y L D F 9 J n F 1 b 3 Q 7 L C Z x d W 9 0 O 1 N l Y 3 R p b 2 4 x L z A x L W l u a X R p Y W x f c 2 V s Z W N 0 a W 9 u X 0 F M T C 9 B d X R v U m V t b 3 Z l Z E N v b H V t b n M x L n t D b 2 x 1 b W 4 z L D J 9 J n F 1 b 3 Q 7 L C Z x d W 9 0 O 1 N l Y 3 R p b 2 4 x L z A x L W l u a X R p Y W x f c 2 V s Z W N 0 a W 9 u X 0 F M T C 9 B d X R v U m V t b 3 Z l Z E N v b H V t b n M x L n t D b 2 x 1 b W 4 0 L D N 9 J n F 1 b 3 Q 7 L C Z x d W 9 0 O 1 N l Y 3 R p b 2 4 x L z A x L W l u a X R p Y W x f c 2 V s Z W N 0 a W 9 u X 0 F M T C 9 B d X R v U m V t b 3 Z l Z E N v b H V t b n M x L n t D b 2 x 1 b W 4 1 L D R 9 J n F 1 b 3 Q 7 L C Z x d W 9 0 O 1 N l Y 3 R p b 2 4 x L z A x L W l u a X R p Y W x f c 2 V s Z W N 0 a W 9 u X 0 F M T C 9 B d X R v U m V t b 3 Z l Z E N v b H V t b n M x L n t D b 2 x 1 b W 4 2 L D V 9 J n F 1 b 3 Q 7 L C Z x d W 9 0 O 1 N l Y 3 R p b 2 4 x L z A x L W l u a X R p Y W x f c 2 V s Z W N 0 a W 9 u X 0 F M T C 9 B d X R v U m V t b 3 Z l Z E N v b H V t b n M x L n t D b 2 x 1 b W 4 3 L D Z 9 J n F 1 b 3 Q 7 L C Z x d W 9 0 O 1 N l Y 3 R p b 2 4 x L z A x L W l u a X R p Y W x f c 2 V s Z W N 0 a W 9 u X 0 F M T C 9 B d X R v U m V t b 3 Z l Z E N v b H V t b n M x L n t D b 2 x 1 b W 4 4 L D d 9 J n F 1 b 3 Q 7 L C Z x d W 9 0 O 1 N l Y 3 R p b 2 4 x L z A x L W l u a X R p Y W x f c 2 V s Z W N 0 a W 9 u X 0 F M T C 9 B d X R v U m V t b 3 Z l Z E N v b H V t b n M x L n t D b 2 x 1 b W 4 5 L D h 9 J n F 1 b 3 Q 7 L C Z x d W 9 0 O 1 N l Y 3 R p b 2 4 x L z A x L W l u a X R p Y W x f c 2 V s Z W N 0 a W 9 u X 0 F M T C 9 B d X R v U m V t b 3 Z l Z E N v b H V t b n M x L n t D b 2 x 1 b W 4 x M C w 5 f S Z x d W 9 0 O y w m c X V v d D t T Z W N 0 a W 9 u M S 8 w M S 1 p b m l 0 a W F s X 3 N l b G V j d G l v b l 9 B T E w v Q X V 0 b 1 J l b W 9 2 Z W R D b 2 x 1 b W 5 z M S 5 7 Q 2 9 s d W 1 u M T E s M T B 9 J n F 1 b 3 Q 7 L C Z x d W 9 0 O 1 N l Y 3 R p b 2 4 x L z A x L W l u a X R p Y W x f c 2 V s Z W N 0 a W 9 u X 0 F M T C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z A x L W l u a X R p Y W x f c 2 V s Z W N 0 a W 9 u X 0 F M T C 9 B d X R v U m V t b 3 Z l Z E N v b H V t b n M x L n t D b 2 x 1 b W 4 x L D B 9 J n F 1 b 3 Q 7 L C Z x d W 9 0 O 1 N l Y 3 R p b 2 4 x L z A x L W l u a X R p Y W x f c 2 V s Z W N 0 a W 9 u X 0 F M T C 9 B d X R v U m V t b 3 Z l Z E N v b H V t b n M x L n t D b 2 x 1 b W 4 y L D F 9 J n F 1 b 3 Q 7 L C Z x d W 9 0 O 1 N l Y 3 R p b 2 4 x L z A x L W l u a X R p Y W x f c 2 V s Z W N 0 a W 9 u X 0 F M T C 9 B d X R v U m V t b 3 Z l Z E N v b H V t b n M x L n t D b 2 x 1 b W 4 z L D J 9 J n F 1 b 3 Q 7 L C Z x d W 9 0 O 1 N l Y 3 R p b 2 4 x L z A x L W l u a X R p Y W x f c 2 V s Z W N 0 a W 9 u X 0 F M T C 9 B d X R v U m V t b 3 Z l Z E N v b H V t b n M x L n t D b 2 x 1 b W 4 0 L D N 9 J n F 1 b 3 Q 7 L C Z x d W 9 0 O 1 N l Y 3 R p b 2 4 x L z A x L W l u a X R p Y W x f c 2 V s Z W N 0 a W 9 u X 0 F M T C 9 B d X R v U m V t b 3 Z l Z E N v b H V t b n M x L n t D b 2 x 1 b W 4 1 L D R 9 J n F 1 b 3 Q 7 L C Z x d W 9 0 O 1 N l Y 3 R p b 2 4 x L z A x L W l u a X R p Y W x f c 2 V s Z W N 0 a W 9 u X 0 F M T C 9 B d X R v U m V t b 3 Z l Z E N v b H V t b n M x L n t D b 2 x 1 b W 4 2 L D V 9 J n F 1 b 3 Q 7 L C Z x d W 9 0 O 1 N l Y 3 R p b 2 4 x L z A x L W l u a X R p Y W x f c 2 V s Z W N 0 a W 9 u X 0 F M T C 9 B d X R v U m V t b 3 Z l Z E N v b H V t b n M x L n t D b 2 x 1 b W 4 3 L D Z 9 J n F 1 b 3 Q 7 L C Z x d W 9 0 O 1 N l Y 3 R p b 2 4 x L z A x L W l u a X R p Y W x f c 2 V s Z W N 0 a W 9 u X 0 F M T C 9 B d X R v U m V t b 3 Z l Z E N v b H V t b n M x L n t D b 2 x 1 b W 4 4 L D d 9 J n F 1 b 3 Q 7 L C Z x d W 9 0 O 1 N l Y 3 R p b 2 4 x L z A x L W l u a X R p Y W x f c 2 V s Z W N 0 a W 9 u X 0 F M T C 9 B d X R v U m V t b 3 Z l Z E N v b H V t b n M x L n t D b 2 x 1 b W 4 5 L D h 9 J n F 1 b 3 Q 7 L C Z x d W 9 0 O 1 N l Y 3 R p b 2 4 x L z A x L W l u a X R p Y W x f c 2 V s Z W N 0 a W 9 u X 0 F M T C 9 B d X R v U m V t b 3 Z l Z E N v b H V t b n M x L n t D b 2 x 1 b W 4 x M C w 5 f S Z x d W 9 0 O y w m c X V v d D t T Z W N 0 a W 9 u M S 8 w M S 1 p b m l 0 a W F s X 3 N l b G V j d G l v b l 9 B T E w v Q X V 0 b 1 J l b W 9 2 Z W R D b 2 x 1 b W 5 z M S 5 7 Q 2 9 s d W 1 u M T E s M T B 9 J n F 1 b 3 Q 7 L C Z x d W 9 0 O 1 N l Y 3 R p b 2 4 x L z A x L W l u a X R p Y W x f c 2 V s Z W N 0 a W 9 u X 0 F M T C 9 B d X R v U m V t b 3 Z l Z E N v b H V t b n M x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L W l u a X R p Y W x f c 2 V s Z W N 0 a W 9 u X 0 F M T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S 1 p b m l 0 a W F s X 3 N l b G V j d G l v b l 9 B T E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t a H l w Z X J w Y X J h b W V 0 Z X J z X 3 R 1 b m l u Z 1 9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X z A y X 2 h 5 c G V y c G F y Y W 1 l d G V y c 1 9 0 d W 5 p b m d f Q U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x V D A w O j U 1 O j U 1 L j I 2 O T g 3 M T Z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t a H l w Z X J w Y X J h b W V 0 Z X J z X 3 R 1 b m l u Z 1 9 B T E w v Q X V 0 b 1 J l b W 9 2 Z W R D b 2 x 1 b W 5 z M S 5 7 Q 2 9 s d W 1 u M S w w f S Z x d W 9 0 O y w m c X V v d D t T Z W N 0 a W 9 u M S 8 w M i 1 o e X B l c n B h c m F t Z X R l c n N f d H V u a W 5 n X 0 F M T C 9 B d X R v U m V t b 3 Z l Z E N v b H V t b n M x L n t D b 2 x 1 b W 4 y L D F 9 J n F 1 b 3 Q 7 L C Z x d W 9 0 O 1 N l Y 3 R p b 2 4 x L z A y L W h 5 c G V y c G F y Y W 1 l d G V y c 1 9 0 d W 5 p b m d f Q U x M L 0 F 1 d G 9 S Z W 1 v d m V k Q 2 9 s d W 1 u c z E u e 0 N v b H V t b j M s M n 0 m c X V v d D s s J n F 1 b 3 Q 7 U 2 V j d G l v b j E v M D I t a H l w Z X J w Y X J h b W V 0 Z X J z X 3 R 1 b m l u Z 1 9 B T E w v Q X V 0 b 1 J l b W 9 2 Z W R D b 2 x 1 b W 5 z M S 5 7 Q 2 9 s d W 1 u N C w z f S Z x d W 9 0 O y w m c X V v d D t T Z W N 0 a W 9 u M S 8 w M i 1 o e X B l c n B h c m F t Z X R l c n N f d H V u a W 5 n X 0 F M T C 9 B d X R v U m V t b 3 Z l Z E N v b H V t b n M x L n t D b 2 x 1 b W 4 1 L D R 9 J n F 1 b 3 Q 7 L C Z x d W 9 0 O 1 N l Y 3 R p b 2 4 x L z A y L W h 5 c G V y c G F y Y W 1 l d G V y c 1 9 0 d W 5 p b m d f Q U x M L 0 F 1 d G 9 S Z W 1 v d m V k Q 2 9 s d W 1 u c z E u e 0 N v b H V t b j Y s N X 0 m c X V v d D s s J n F 1 b 3 Q 7 U 2 V j d G l v b j E v M D I t a H l w Z X J w Y X J h b W V 0 Z X J z X 3 R 1 b m l u Z 1 9 B T E w v Q X V 0 b 1 J l b W 9 2 Z W R D b 2 x 1 b W 5 z M S 5 7 Q 2 9 s d W 1 u N y w 2 f S Z x d W 9 0 O y w m c X V v d D t T Z W N 0 a W 9 u M S 8 w M i 1 o e X B l c n B h c m F t Z X R l c n N f d H V u a W 5 n X 0 F M T C 9 B d X R v U m V t b 3 Z l Z E N v b H V t b n M x L n t D b 2 x 1 b W 4 4 L D d 9 J n F 1 b 3 Q 7 L C Z x d W 9 0 O 1 N l Y 3 R p b 2 4 x L z A y L W h 5 c G V y c G F y Y W 1 l d G V y c 1 9 0 d W 5 p b m d f Q U x M L 0 F 1 d G 9 S Z W 1 v d m V k Q 2 9 s d W 1 u c z E u e 0 N v b H V t b j k s O H 0 m c X V v d D s s J n F 1 b 3 Q 7 U 2 V j d G l v b j E v M D I t a H l w Z X J w Y X J h b W V 0 Z X J z X 3 R 1 b m l u Z 1 9 B T E w v Q X V 0 b 1 J l b W 9 2 Z W R D b 2 x 1 b W 5 z M S 5 7 Q 2 9 s d W 1 u M T A s O X 0 m c X V v d D s s J n F 1 b 3 Q 7 U 2 V j d G l v b j E v M D I t a H l w Z X J w Y X J h b W V 0 Z X J z X 3 R 1 b m l u Z 1 9 B T E w v Q X V 0 b 1 J l b W 9 2 Z W R D b 2 x 1 b W 5 z M S 5 7 Q 2 9 s d W 1 u M T E s M T B 9 J n F 1 b 3 Q 7 L C Z x d W 9 0 O 1 N l Y 3 R p b 2 4 x L z A y L W h 5 c G V y c G F y Y W 1 l d G V y c 1 9 0 d W 5 p b m d f Q U x M L 0 F 1 d G 9 S Z W 1 v d m V k Q 2 9 s d W 1 u c z E u e 0 N v b H V t b j E y L D E x f S Z x d W 9 0 O y w m c X V v d D t T Z W N 0 a W 9 u M S 8 w M i 1 o e X B l c n B h c m F t Z X R l c n N f d H V u a W 5 n X 0 F M T C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z A y L W h 5 c G V y c G F y Y W 1 l d G V y c 1 9 0 d W 5 p b m d f Q U x M L 0 F 1 d G 9 S Z W 1 v d m V k Q 2 9 s d W 1 u c z E u e 0 N v b H V t b j E s M H 0 m c X V v d D s s J n F 1 b 3 Q 7 U 2 V j d G l v b j E v M D I t a H l w Z X J w Y X J h b W V 0 Z X J z X 3 R 1 b m l u Z 1 9 B T E w v Q X V 0 b 1 J l b W 9 2 Z W R D b 2 x 1 b W 5 z M S 5 7 Q 2 9 s d W 1 u M i w x f S Z x d W 9 0 O y w m c X V v d D t T Z W N 0 a W 9 u M S 8 w M i 1 o e X B l c n B h c m F t Z X R l c n N f d H V u a W 5 n X 0 F M T C 9 B d X R v U m V t b 3 Z l Z E N v b H V t b n M x L n t D b 2 x 1 b W 4 z L D J 9 J n F 1 b 3 Q 7 L C Z x d W 9 0 O 1 N l Y 3 R p b 2 4 x L z A y L W h 5 c G V y c G F y Y W 1 l d G V y c 1 9 0 d W 5 p b m d f Q U x M L 0 F 1 d G 9 S Z W 1 v d m V k Q 2 9 s d W 1 u c z E u e 0 N v b H V t b j Q s M 3 0 m c X V v d D s s J n F 1 b 3 Q 7 U 2 V j d G l v b j E v M D I t a H l w Z X J w Y X J h b W V 0 Z X J z X 3 R 1 b m l u Z 1 9 B T E w v Q X V 0 b 1 J l b W 9 2 Z W R D b 2 x 1 b W 5 z M S 5 7 Q 2 9 s d W 1 u N S w 0 f S Z x d W 9 0 O y w m c X V v d D t T Z W N 0 a W 9 u M S 8 w M i 1 o e X B l c n B h c m F t Z X R l c n N f d H V u a W 5 n X 0 F M T C 9 B d X R v U m V t b 3 Z l Z E N v b H V t b n M x L n t D b 2 x 1 b W 4 2 L D V 9 J n F 1 b 3 Q 7 L C Z x d W 9 0 O 1 N l Y 3 R p b 2 4 x L z A y L W h 5 c G V y c G F y Y W 1 l d G V y c 1 9 0 d W 5 p b m d f Q U x M L 0 F 1 d G 9 S Z W 1 v d m V k Q 2 9 s d W 1 u c z E u e 0 N v b H V t b j c s N n 0 m c X V v d D s s J n F 1 b 3 Q 7 U 2 V j d G l v b j E v M D I t a H l w Z X J w Y X J h b W V 0 Z X J z X 3 R 1 b m l u Z 1 9 B T E w v Q X V 0 b 1 J l b W 9 2 Z W R D b 2 x 1 b W 5 z M S 5 7 Q 2 9 s d W 1 u O C w 3 f S Z x d W 9 0 O y w m c X V v d D t T Z W N 0 a W 9 u M S 8 w M i 1 o e X B l c n B h c m F t Z X R l c n N f d H V u a W 5 n X 0 F M T C 9 B d X R v U m V t b 3 Z l Z E N v b H V t b n M x L n t D b 2 x 1 b W 4 5 L D h 9 J n F 1 b 3 Q 7 L C Z x d W 9 0 O 1 N l Y 3 R p b 2 4 x L z A y L W h 5 c G V y c G F y Y W 1 l d G V y c 1 9 0 d W 5 p b m d f Q U x M L 0 F 1 d G 9 S Z W 1 v d m V k Q 2 9 s d W 1 u c z E u e 0 N v b H V t b j E w L D l 9 J n F 1 b 3 Q 7 L C Z x d W 9 0 O 1 N l Y 3 R p b 2 4 x L z A y L W h 5 c G V y c G F y Y W 1 l d G V y c 1 9 0 d W 5 p b m d f Q U x M L 0 F 1 d G 9 S Z W 1 v d m V k Q 2 9 s d W 1 u c z E u e 0 N v b H V t b j E x L D E w f S Z x d W 9 0 O y w m c X V v d D t T Z W N 0 a W 9 u M S 8 w M i 1 o e X B l c n B h c m F t Z X R l c n N f d H V u a W 5 n X 0 F M T C 9 B d X R v U m V t b 3 Z l Z E N v b H V t b n M x L n t D b 2 x 1 b W 4 x M i w x M X 0 m c X V v d D s s J n F 1 b 3 Q 7 U 2 V j d G l v b j E v M D I t a H l w Z X J w Y X J h b W V 0 Z X J z X 3 R 1 b m l u Z 1 9 B T E w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i 1 o e X B l c n B h c m F t Z X R l c n N f d H V u a W 5 n X 0 F M T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i 1 o e X B l c n B h c m F t Z X R l c n N f d H V u a W 5 n X 0 F M T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V 9 p b m l 0 a W F s X 3 N l b G V j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y V D I y O j A 5 O j M w L j U 0 O D Q 1 N T R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F f a W 5 p d G l h b F 9 z Z W x l Y 3 R p b 2 4 v Q X V 0 b 1 J l b W 9 2 Z W R D b 2 x 1 b W 5 z M S 5 7 Q 2 9 s d W 1 u M S w w f S Z x d W 9 0 O y w m c X V v d D t T Z W N 0 a W 9 u M S 8 w M V 9 p b m l 0 a W F s X 3 N l b G V j d G l v b i 9 B d X R v U m V t b 3 Z l Z E N v b H V t b n M x L n t D b 2 x 1 b W 4 y L D F 9 J n F 1 b 3 Q 7 L C Z x d W 9 0 O 1 N l Y 3 R p b 2 4 x L z A x X 2 l u a X R p Y W x f c 2 V s Z W N 0 a W 9 u L 0 F 1 d G 9 S Z W 1 v d m V k Q 2 9 s d W 1 u c z E u e 0 N v b H V t b j M s M n 0 m c X V v d D s s J n F 1 b 3 Q 7 U 2 V j d G l v b j E v M D F f a W 5 p d G l h b F 9 z Z W x l Y 3 R p b 2 4 v Q X V 0 b 1 J l b W 9 2 Z W R D b 2 x 1 b W 5 z M S 5 7 Q 2 9 s d W 1 u N C w z f S Z x d W 9 0 O y w m c X V v d D t T Z W N 0 a W 9 u M S 8 w M V 9 p b m l 0 a W F s X 3 N l b G V j d G l v b i 9 B d X R v U m V t b 3 Z l Z E N v b H V t b n M x L n t D b 2 x 1 b W 4 1 L D R 9 J n F 1 b 3 Q 7 L C Z x d W 9 0 O 1 N l Y 3 R p b 2 4 x L z A x X 2 l u a X R p Y W x f c 2 V s Z W N 0 a W 9 u L 0 F 1 d G 9 S Z W 1 v d m V k Q 2 9 s d W 1 u c z E u e 0 N v b H V t b j Y s N X 0 m c X V v d D s s J n F 1 b 3 Q 7 U 2 V j d G l v b j E v M D F f a W 5 p d G l h b F 9 z Z W x l Y 3 R p b 2 4 v Q X V 0 b 1 J l b W 9 2 Z W R D b 2 x 1 b W 5 z M S 5 7 Q 2 9 s d W 1 u N y w 2 f S Z x d W 9 0 O y w m c X V v d D t T Z W N 0 a W 9 u M S 8 w M V 9 p b m l 0 a W F s X 3 N l b G V j d G l v b i 9 B d X R v U m V t b 3 Z l Z E N v b H V t b n M x L n t D b 2 x 1 b W 4 4 L D d 9 J n F 1 b 3 Q 7 L C Z x d W 9 0 O 1 N l Y 3 R p b 2 4 x L z A x X 2 l u a X R p Y W x f c 2 V s Z W N 0 a W 9 u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D F f a W 5 p d G l h b F 9 z Z W x l Y 3 R p b 2 4 v Q X V 0 b 1 J l b W 9 2 Z W R D b 2 x 1 b W 5 z M S 5 7 Q 2 9 s d W 1 u M S w w f S Z x d W 9 0 O y w m c X V v d D t T Z W N 0 a W 9 u M S 8 w M V 9 p b m l 0 a W F s X 3 N l b G V j d G l v b i 9 B d X R v U m V t b 3 Z l Z E N v b H V t b n M x L n t D b 2 x 1 b W 4 y L D F 9 J n F 1 b 3 Q 7 L C Z x d W 9 0 O 1 N l Y 3 R p b 2 4 x L z A x X 2 l u a X R p Y W x f c 2 V s Z W N 0 a W 9 u L 0 F 1 d G 9 S Z W 1 v d m V k Q 2 9 s d W 1 u c z E u e 0 N v b H V t b j M s M n 0 m c X V v d D s s J n F 1 b 3 Q 7 U 2 V j d G l v b j E v M D F f a W 5 p d G l h b F 9 z Z W x l Y 3 R p b 2 4 v Q X V 0 b 1 J l b W 9 2 Z W R D b 2 x 1 b W 5 z M S 5 7 Q 2 9 s d W 1 u N C w z f S Z x d W 9 0 O y w m c X V v d D t T Z W N 0 a W 9 u M S 8 w M V 9 p b m l 0 a W F s X 3 N l b G V j d G l v b i 9 B d X R v U m V t b 3 Z l Z E N v b H V t b n M x L n t D b 2 x 1 b W 4 1 L D R 9 J n F 1 b 3 Q 7 L C Z x d W 9 0 O 1 N l Y 3 R p b 2 4 x L z A x X 2 l u a X R p Y W x f c 2 V s Z W N 0 a W 9 u L 0 F 1 d G 9 S Z W 1 v d m V k Q 2 9 s d W 1 u c z E u e 0 N v b H V t b j Y s N X 0 m c X V v d D s s J n F 1 b 3 Q 7 U 2 V j d G l v b j E v M D F f a W 5 p d G l h b F 9 z Z W x l Y 3 R p b 2 4 v Q X V 0 b 1 J l b W 9 2 Z W R D b 2 x 1 b W 5 z M S 5 7 Q 2 9 s d W 1 u N y w 2 f S Z x d W 9 0 O y w m c X V v d D t T Z W N 0 a W 9 u M S 8 w M V 9 p b m l 0 a W F s X 3 N l b G V j d G l v b i 9 B d X R v U m V t b 3 Z l Z E N v b H V t b n M x L n t D b 2 x 1 b W 4 4 L D d 9 J n F 1 b 3 Q 7 L C Z x d W 9 0 O 1 N l Y 3 R p b 2 4 x L z A x X 2 l u a X R p Y W x f c 2 V s Z W N 0 a W 9 u L 0 F 1 d G 9 S Z W 1 v d m V k Q 2 9 s d W 1 u c z E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X 2 l u a X R p Y W x f c 2 V s Z W N 0 a W 9 u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X 2 l u a X R p Y W x f c 2 V s Z W N 0 a W 9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A z X 2 h 5 c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R f M 1 9 o e X B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1 Q w M z o w N j o z M i 4 1 N D I 3 O D g 5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A z X 2 h 5 c G V y L 0 F 1 d G 9 S Z W 1 v d m V k Q 2 9 s d W 1 u c z E u e 0 N v b H V t b j E s M H 0 m c X V v d D s s J n F 1 b 3 Q 7 U 2 V j d G l v b j E v N C A z X 2 h 5 c G V y L 0 F 1 d G 9 S Z W 1 v d m V k Q 2 9 s d W 1 u c z E u e 0 N v b H V t b j I s M X 0 m c X V v d D s s J n F 1 b 3 Q 7 U 2 V j d G l v b j E v N C A z X 2 h 5 c G V y L 0 F 1 d G 9 S Z W 1 v d m V k Q 2 9 s d W 1 u c z E u e 0 N v b H V t b j M s M n 0 m c X V v d D s s J n F 1 b 3 Q 7 U 2 V j d G l v b j E v N C A z X 2 h 5 c G V y L 0 F 1 d G 9 S Z W 1 v d m V k Q 2 9 s d W 1 u c z E u e 0 N v b H V t b j Q s M 3 0 m c X V v d D s s J n F 1 b 3 Q 7 U 2 V j d G l v b j E v N C A z X 2 h 5 c G V y L 0 F 1 d G 9 S Z W 1 v d m V k Q 2 9 s d W 1 u c z E u e 0 N v b H V t b j U s N H 0 m c X V v d D s s J n F 1 b 3 Q 7 U 2 V j d G l v b j E v N C A z X 2 h 5 c G V y L 0 F 1 d G 9 S Z W 1 v d m V k Q 2 9 s d W 1 u c z E u e 0 N v b H V t b j Y s N X 0 m c X V v d D s s J n F 1 b 3 Q 7 U 2 V j d G l v b j E v N C A z X 2 h 5 c G V y L 0 F 1 d G 9 S Z W 1 v d m V k Q 2 9 s d W 1 u c z E u e 0 N v b H V t b j c s N n 0 m c X V v d D s s J n F 1 b 3 Q 7 U 2 V j d G l v b j E v N C A z X 2 h 5 c G V y L 0 F 1 d G 9 S Z W 1 v d m V k Q 2 9 s d W 1 u c z E u e 0 N v b H V t b j g s N 3 0 m c X V v d D s s J n F 1 b 3 Q 7 U 2 V j d G l v b j E v N C A z X 2 h 5 c G V y L 0 F 1 d G 9 S Z W 1 v d m V k Q 2 9 s d W 1 u c z E u e 0 N v b H V t b j k s O H 0 m c X V v d D s s J n F 1 b 3 Q 7 U 2 V j d G l v b j E v N C A z X 2 h 5 c G V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8 0 I D N f a H l w Z X I v Q X V 0 b 1 J l b W 9 2 Z W R D b 2 x 1 b W 5 z M S 5 7 Q 2 9 s d W 1 u M S w w f S Z x d W 9 0 O y w m c X V v d D t T Z W N 0 a W 9 u M S 8 0 I D N f a H l w Z X I v Q X V 0 b 1 J l b W 9 2 Z W R D b 2 x 1 b W 5 z M S 5 7 Q 2 9 s d W 1 u M i w x f S Z x d W 9 0 O y w m c X V v d D t T Z W N 0 a W 9 u M S 8 0 I D N f a H l w Z X I v Q X V 0 b 1 J l b W 9 2 Z W R D b 2 x 1 b W 5 z M S 5 7 Q 2 9 s d W 1 u M y w y f S Z x d W 9 0 O y w m c X V v d D t T Z W N 0 a W 9 u M S 8 0 I D N f a H l w Z X I v Q X V 0 b 1 J l b W 9 2 Z W R D b 2 x 1 b W 5 z M S 5 7 Q 2 9 s d W 1 u N C w z f S Z x d W 9 0 O y w m c X V v d D t T Z W N 0 a W 9 u M S 8 0 I D N f a H l w Z X I v Q X V 0 b 1 J l b W 9 2 Z W R D b 2 x 1 b W 5 z M S 5 7 Q 2 9 s d W 1 u N S w 0 f S Z x d W 9 0 O y w m c X V v d D t T Z W N 0 a W 9 u M S 8 0 I D N f a H l w Z X I v Q X V 0 b 1 J l b W 9 2 Z W R D b 2 x 1 b W 5 z M S 5 7 Q 2 9 s d W 1 u N i w 1 f S Z x d W 9 0 O y w m c X V v d D t T Z W N 0 a W 9 u M S 8 0 I D N f a H l w Z X I v Q X V 0 b 1 J l b W 9 2 Z W R D b 2 x 1 b W 5 z M S 5 7 Q 2 9 s d W 1 u N y w 2 f S Z x d W 9 0 O y w m c X V v d D t T Z W N 0 a W 9 u M S 8 0 I D N f a H l w Z X I v Q X V 0 b 1 J l b W 9 2 Z W R D b 2 x 1 b W 5 z M S 5 7 Q 2 9 s d W 1 u O C w 3 f S Z x d W 9 0 O y w m c X V v d D t T Z W N 0 a W 9 u M S 8 0 I D N f a H l w Z X I v Q X V 0 b 1 J l b W 9 2 Z W R D b 2 x 1 b W 5 z M S 5 7 Q 2 9 s d W 1 u O S w 4 f S Z x d W 9 0 O y w m c X V v d D t T Z W N 0 a W 9 u M S 8 0 I D N f a H l w Z X I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l M j A z X 2 h 5 c G V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A z X 2 h 5 c G V y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u G 5 q T F P 0 R I n f u M R l 3 D r u A A A A A A I A A A A A A B B m A A A A A Q A A I A A A A N c z T c h k s h J + S Z c i c j K g f 7 r Q 8 J X / 8 8 I i 4 j X n X f F U A e F F A A A A A A 6 A A A A A A g A A I A A A A B + a C z O 5 v K z 3 R w x I U S w o 4 H h w q Y p T w W B 7 A i y o + H F 0 r B v F U A A A A F a I 9 B M 1 o O 0 E Y Z C M S U I G S 0 8 n M L 5 A U v C b N d 2 i 4 2 L Q t i o 6 u v s m 8 a H l Y g A T m r l d t O m X K A d 7 8 R v E M D E Y 8 c t a h q + g H Q R o N y g o O H N 0 Z Z 2 y U H l M 2 R X l Q A A A A C 5 + n T m b w w X / A 2 M 2 S n T M L 8 L K c G k 0 h R 8 3 q h + v B M 9 H j m 1 m 5 z B t Z y 1 N w B 5 Y D D A v K V f 4 f H + I V / J o q S X F 6 Y c Q V k V k j i s = < / D a t a M a s h u p > 
</file>

<file path=customXml/itemProps1.xml><?xml version="1.0" encoding="utf-8"?>
<ds:datastoreItem xmlns:ds="http://schemas.openxmlformats.org/officeDocument/2006/customXml" ds:itemID="{6C2DD3EE-922E-451C-9E9C-BC6C8DDB59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4 3_hyper</vt:lpstr>
      <vt:lpstr>01-initial_selection_ALL</vt:lpstr>
      <vt:lpstr>02-hyperparameters_tuning_ALL</vt:lpstr>
      <vt:lpstr>03-initial_selection_EMG</vt:lpstr>
      <vt:lpstr>05-initial_selection_FMG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Pires</dc:creator>
  <cp:lastModifiedBy>Nuno Pires</cp:lastModifiedBy>
  <dcterms:created xsi:type="dcterms:W3CDTF">2023-04-28T00:17:33Z</dcterms:created>
  <dcterms:modified xsi:type="dcterms:W3CDTF">2023-07-13T03:09:49Z</dcterms:modified>
</cp:coreProperties>
</file>