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bmissionSortedProgram" sheetId="1" state="visible" r:id="rId2"/>
    <sheet name="Submissions" sheetId="2" state="visible" r:id="rId3"/>
    <sheet name="Sheet2" sheetId="3" state="visible" r:id="rId4"/>
  </sheets>
  <definedNames>
    <definedName function="false" hidden="false" name="s528206" vbProcedure="false">Sheet2!$A$2</definedName>
    <definedName function="false" hidden="false" name="s528207" vbProcedure="false">Sheet2!$A$3</definedName>
    <definedName function="false" hidden="false" name="s528208" vbProcedure="false">Sheet2!$A$4</definedName>
    <definedName function="false" hidden="false" name="s528209" vbProcedure="false">Sheet2!$A$5</definedName>
    <definedName function="false" hidden="false" name="s528210" vbProcedure="false">Sheet2!$A$6</definedName>
    <definedName function="false" hidden="false" name="s528211" vbProcedure="false">Sheet2!$A$7</definedName>
    <definedName function="false" hidden="false" name="s528212" vbProcedure="false">Sheet2!$A$8</definedName>
    <definedName function="false" hidden="false" name="s528213" vbProcedure="false">Sheet2!$A$9</definedName>
    <definedName function="false" hidden="false" name="s528214" vbProcedure="false">Sheet2!$A$10</definedName>
    <definedName function="false" hidden="false" name="s528215" vbProcedure="false">Sheet2!$A$11</definedName>
    <definedName function="false" hidden="false" name="s528216" vbProcedure="false">Sheet2!$A$12</definedName>
    <definedName function="false" hidden="false" name="s528217" vbProcedure="false">Sheet2!$A$13</definedName>
    <definedName function="false" hidden="false" name="s528218" vbProcedure="false">Sheet2!$A$14</definedName>
    <definedName function="false" hidden="false" name="s528219" vbProcedure="false">Sheet2!$A$15</definedName>
    <definedName function="false" hidden="false" name="s528220" vbProcedure="false">Sheet2!$A$16</definedName>
    <definedName function="false" hidden="false" name="s528221" vbProcedure="false">Sheet2!$A$17</definedName>
    <definedName function="false" hidden="false" name="s528222" vbProcedure="false">Sheet2!$A$18</definedName>
    <definedName function="false" hidden="false" name="s528223" vbProcedure="false">Sheet2!$A$19</definedName>
    <definedName function="false" hidden="false" name="s528224" vbProcedure="false">Sheet2!$A$8</definedName>
    <definedName function="false" hidden="false" name="s528225" vbProcedure="false">Sheet2!$A$9</definedName>
    <definedName function="false" hidden="false" name="s528226" vbProcedure="false">Sheet2!$A$10</definedName>
    <definedName function="false" hidden="false" name="s528227" vbProcedure="false">Sheet2!$A$11</definedName>
    <definedName function="false" hidden="false" name="s528228" vbProcedure="false">Sheet2!$A$12</definedName>
    <definedName function="false" hidden="false" name="s528229" vbProcedure="false">Sheet2!$A$13</definedName>
    <definedName function="false" hidden="false" name="s528230" vbProcedure="false">Sheet2!$A$14</definedName>
    <definedName function="false" hidden="false" name="s528231" vbProcedure="false">Sheet2!$A$15</definedName>
    <definedName function="false" hidden="false" name="s528232" vbProcedure="false">Sheet2!$A$16</definedName>
    <definedName function="false" hidden="false" name="s528233" vbProcedure="false">Sheet2!$A$17</definedName>
    <definedName function="false" hidden="false" name="s528234" vbProcedure="false">Sheet2!$A$18</definedName>
    <definedName function="false" hidden="false" name="s528235" vbProcedure="false">Sheet2!$A$19</definedName>
    <definedName function="false" hidden="false" name="s528236" vbProcedure="false">Sheet2!$A$20</definedName>
    <definedName function="false" hidden="false" name="s528237" vbProcedure="false">Sheet2!$A$21</definedName>
    <definedName function="false" hidden="false" name="s528238" vbProcedure="false">Sheet2!$A$22</definedName>
    <definedName function="false" hidden="false" name="s528239" vbProcedure="false">Sheet2!$A$22</definedName>
    <definedName function="false" hidden="false" name="s528240" vbProcedure="false">Sheet2!$A$23</definedName>
    <definedName function="false" hidden="false" name="s528241" vbProcedure="false">Sheet2!$A$24</definedName>
    <definedName function="false" hidden="false" name="s528242" vbProcedure="false">Sheet2!$A$25</definedName>
    <definedName function="false" hidden="false" name="s528243" vbProcedure="false">Sheet2!$A$26</definedName>
    <definedName function="false" hidden="false" name="s528244" vbProcedure="false">Sheet2!$A$27</definedName>
    <definedName function="false" hidden="false" name="s528245" vbProcedure="false">Sheet2!$A$28</definedName>
    <definedName function="false" hidden="false" name="s528246" vbProcedure="false">Sheet2!$A$29</definedName>
    <definedName function="false" hidden="false" name="s528247" vbProcedure="false">Sheet2!$A$30</definedName>
    <definedName function="false" hidden="false" name="s528248" vbProcedure="false">Sheet2!$A$31</definedName>
    <definedName function="false" hidden="false" name="s528249" vbProcedure="false">Sheet2!$A$32</definedName>
    <definedName function="false" hidden="false" name="s528250" vbProcedure="false">Sheet2!$A$33</definedName>
    <definedName function="false" hidden="false" name="s528251" vbProcedure="false">Sheet2!$A$34</definedName>
    <definedName function="false" hidden="false" name="s528252" vbProcedure="false">Sheet2!$A$35</definedName>
    <definedName function="false" hidden="false" name="s528253" vbProcedure="false">Sheet2!$A$36</definedName>
    <definedName function="false" hidden="false" name="s528254" vbProcedure="false">Sheet2!$A$37</definedName>
    <definedName function="false" hidden="false" name="s528255" vbProcedure="false">Sheet2!$A$38</definedName>
    <definedName function="false" hidden="false" name="s528256" vbProcedure="false">Sheet2!$A$39</definedName>
    <definedName function="false" hidden="false" name="s528257" vbProcedure="false">Sheet2!$A$40</definedName>
    <definedName function="false" hidden="false" name="s528258" vbProcedure="false">Sheet2!$A$41</definedName>
    <definedName function="false" hidden="false" name="s528259" vbProcedure="false">Sheet2!$A$42</definedName>
    <definedName function="false" hidden="false" name="s528260" vbProcedure="false">Sheet2!$A$43</definedName>
    <definedName function="false" hidden="false" name="s553773" vbProcedure="false">Sheet2!$A$3</definedName>
    <definedName function="false" hidden="false" name="s553774" vbProcedure="false">Sheet2!$A$4</definedName>
    <definedName function="false" hidden="false" name="s553775" vbProcedure="false">Sheet2!$A$5</definedName>
    <definedName function="false" hidden="false" name="s553776" vbProcedure="false">Sheet2!$A$6</definedName>
    <definedName function="false" hidden="false" name="s553777" vbProcedure="false">Sheet2!$A$7</definedName>
    <definedName function="false" hidden="false" name="s553778" vbProcedure="false">Sheet2!$A$8</definedName>
    <definedName function="false" hidden="false" name="s553779" vbProcedure="false">Sheet2!$A$9</definedName>
    <definedName function="false" hidden="false" name="s553780" vbProcedure="false">Sheet2!$A$10</definedName>
    <definedName function="false" hidden="false" name="s553781" vbProcedure="false">Sheet2!$A$11</definedName>
    <definedName function="false" hidden="false" name="s553782" vbProcedure="false">Sheet2!$A$12</definedName>
    <definedName function="false" hidden="false" name="s553783" vbProcedure="false">Sheet2!$A$13</definedName>
    <definedName function="false" hidden="false" name="s553784" vbProcedure="false">Sheet2!$A$14</definedName>
    <definedName function="false" hidden="false" name="s553785" vbProcedure="false">Sheet2!$A$15</definedName>
    <definedName function="false" hidden="false" name="s553786" vbProcedure="false">Sheet2!$A$16</definedName>
    <definedName function="false" hidden="false" name="s553787" vbProcedure="false">Sheet2!$A$17</definedName>
    <definedName function="false" hidden="false" name="s553788" vbProcedure="false">Sheet2!$A$18</definedName>
    <definedName function="false" hidden="false" name="s553789" vbProcedure="false">Sheet2!$A$19</definedName>
    <definedName function="false" hidden="false" name="s553790" vbProcedure="false">Sheet2!$A$8</definedName>
    <definedName function="false" hidden="false" name="s553791" vbProcedure="false">Sheet2!$A$9</definedName>
    <definedName function="false" hidden="false" name="s553792" vbProcedure="false">Sheet2!$A$10</definedName>
    <definedName function="false" hidden="false" name="s553793" vbProcedure="false">Sheet2!$A$11</definedName>
    <definedName function="false" hidden="false" name="s553794" vbProcedure="false">Sheet2!$A$12</definedName>
    <definedName function="false" hidden="false" name="s553795" vbProcedure="false">Sheet2!$A$13</definedName>
    <definedName function="false" hidden="false" name="s553796" vbProcedure="false">Sheet2!$A$14</definedName>
    <definedName function="false" hidden="false" name="s553797" vbProcedure="false">Sheet2!$A$15</definedName>
    <definedName function="false" hidden="false" name="s553798" vbProcedure="false">Sheet2!$A$16</definedName>
    <definedName function="false" hidden="false" name="s553799" vbProcedure="false">Sheet2!$A$17</definedName>
    <definedName function="false" hidden="false" name="s553800" vbProcedure="false">Sheet2!$A$18</definedName>
    <definedName function="false" hidden="false" name="s553801" vbProcedure="false">Sheet2!$A$19</definedName>
    <definedName function="false" hidden="false" name="s553802" vbProcedure="false">Sheet2!$A$20</definedName>
    <definedName function="false" hidden="false" name="s553803" vbProcedure="false">Sheet2!$A$21</definedName>
    <definedName function="false" hidden="false" name="s553804" vbProcedure="false">Sheet2!$A$22</definedName>
    <definedName function="false" hidden="false" name="s553805" vbProcedure="false">Sheet2!$A$23</definedName>
    <definedName function="false" hidden="false" name="s553806" vbProcedure="false">Sheet2!$A$24</definedName>
    <definedName function="false" hidden="false" name="s553807" vbProcedure="false">Sheet2!$A$25</definedName>
    <definedName function="false" hidden="false" name="s553808" vbProcedure="false">Sheet2!$A$26</definedName>
    <definedName function="false" hidden="false" name="s553809" vbProcedure="false">Sheet2!$A$27</definedName>
    <definedName function="false" hidden="false" name="s553810" vbProcedure="false">Sheet2!$A$28</definedName>
    <definedName function="false" hidden="false" name="s553811" vbProcedure="false">Sheet2!$A$29</definedName>
    <definedName function="false" hidden="false" name="s553812" vbProcedure="false">Sheet2!$A$30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<sst xmlns="http://schemas.openxmlformats.org/spreadsheetml/2006/main" count="21" uniqueCount="21">
  <si>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Scale</t>
  </si>
  <si>
    <t xml:space="preserve">Header</t>
  </si>
  <si>
    <t xml:space="preserve">-0.12</t>
  </si>
  <si>
    <t xml:space="preserve">-0.55</t>
  </si>
  <si>
    <t xml:space="preserve">Decision</t>
  </si>
  <si>
    <t xml:space="preserve"># pages</t>
  </si>
  <si>
    <t xml:space="preserve">OffsetX</t>
  </si>
  <si>
    <t xml:space="preserve">OffsetY</t>
  </si>
  <si>
    <t xml:space="preserve">endpage</t>
  </si>
  <si>
    <t xml:space="preserve">page</t>
  </si>
  <si>
    <t xml:space="preserve">crule</t>
  </si>
  <si>
    <t xml:space="preserve">INITIALPAGE</t>
  </si>
  <si>
    <t xml:space="preserve">use pdfPages.sh to fill this column</t>
  </si>
  <si>
    <t xml:space="preserve">#</t>
  </si>
  <si>
    <t xml:space="preserve">Authors</t>
  </si>
  <si>
    <t xml:space="preserve">Title</t>
  </si>
  <si>
    <t xml:space="preserve">Authors1 </t>
  </si>
  <si>
    <t xml:space="preserve">Title 1</t>
  </si>
  <si>
    <t xml:space="preserve">Authors2</t>
  </si>
  <si>
    <t xml:space="preserve">Title 2 </t>
  </si>
  <si>
    <t xml:space="preserve">COPY FROM eaychair submissions page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</si>
</sst>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3" activeCellId="0" sqref="K3"/>
    </sheetView>
  </sheetViews>
  <sheetFormatPr defaultRowHeight="12.8"/>
  <cols>
    <col collapsed="false" hidden="false" max="1" min="1" style="0" width="3.56632653061224"/>
    <col collapsed="false" hidden="false" max="2" min="2" style="0" width="128.188775510204"/>
    <col collapsed="false" hidden="false" max="3" min="3" style="0" width="85.7448979591837"/>
    <col collapsed="false" hidden="true" max="7" min="4" style="0" width="0"/>
    <col collapsed="false" hidden="false" max="13" min="8" style="0" width="8.75"/>
    <col collapsed="false" hidden="false" max="14" min="14" style="1" width="10.4744897959184"/>
    <col collapsed="false" hidden="false" max="1025" min="15" style="0" width="8.75"/>
  </cols>
  <sheetData>
    <row r="1" customFormat="false" ht="34.2" hidden="false" customHeight="true" outlineLevel="0" collapsed="false">
      <c r="A1" s="2" t="str">
        <f aca="false">Submissions!A1</f>
        <v>#</v>
      </c>
      <c r="B1" s="2" t="str">
        <f aca="false">Submissions!B1</f>
        <v>Authors</v>
      </c>
      <c r="C1" s="2" t="str">
        <f aca="false">Submissions!C1</f>
        <v>Title</v>
      </c>
      <c r="D1" s="2" t="n">
        <f aca="false">Submissions!D1</f>
        <v>0</v>
      </c>
      <c r="E1" s="2" t="n">
        <f aca="false">Submissions!E1</f>
        <v>0</v>
      </c>
      <c r="F1" s="2" t="n">
        <f aca="false">Submissions!F1</f>
        <v>0</v>
      </c>
      <c r="G1" s="2" t="str">
        <f aca="false">Submissions!G1</f>
        <v>Decision</v>
      </c>
      <c r="H1" s="2" t="str">
        <f aca="false">Submissions!H1</f>
        <v># pages</v>
      </c>
      <c r="I1" s="2" t="str">
        <f aca="false">Submissions!I1</f>
        <v>OffsetX</v>
      </c>
      <c r="J1" s="2" t="str">
        <f aca="false">Submissions!J1</f>
        <v>OffsetY</v>
      </c>
      <c r="K1" s="2" t="str">
        <f aca="false">Submissions!K1</f>
        <v>endpage</v>
      </c>
      <c r="L1" s="2" t="str">
        <f aca="false">Submissions!L1</f>
        <v>page</v>
      </c>
      <c r="M1" s="2" t="str">
        <f aca="false">Submissions!M1</f>
        <v>crule</v>
      </c>
      <c r="N1" s="2" t="s">
        <v>0</v>
      </c>
      <c r="O1" s="2" t="s">
        <v>1</v>
      </c>
    </row>
    <row r="2" customFormat="false" ht="13.8" hidden="false" customHeight="true" outlineLevel="0" collapsed="false">
      <c r="A2" s="3" t="n">
        <v>1</v>
      </c>
      <c r="B2" s="4" t="str">
        <f aca="false">VLOOKUP($A2,Submissions!$A$2:$M$157,2,0)</f>
        <v>Authors1</v>
      </c>
      <c r="C2" s="5" t="str">
        <f aca="false">VLOOKUP($A2,Submissions!$A$2:$M$157,3,0)</f>
        <v>Title 1</v>
      </c>
      <c r="D2" s="2" t="n">
        <f aca="false">VLOOKUP($A2,Submissions!$A$2:$M$157,4,0)</f>
        <v>0</v>
      </c>
      <c r="E2" s="2" t="n">
        <f aca="false">VLOOKUP($A2,Submissions!$A$2:$M$157,5,0)</f>
        <v>0</v>
      </c>
      <c r="F2" s="2" t="n">
        <f aca="false">VLOOKUP($A2,Submissions!$A$2:$M$157,6,0)</f>
        <v>0</v>
      </c>
      <c r="G2" s="2" t="n">
        <f aca="false">VLOOKUP($A2,Submissions!$A$2:$M$157,7,0)</f>
        <v>0</v>
      </c>
      <c r="H2" s="2" t="n">
        <f aca="false">VLOOKUP($A2,Submissions!$A$2:$M$157,8,0)</f>
        <v>3</v>
      </c>
      <c r="I2" s="2" t="s">
        <v>2</v>
      </c>
      <c r="J2" s="2" t="s">
        <v>3</v>
      </c>
      <c r="K2" s="0" t="n">
        <f aca="false">L2+H2-1</f>
        <v>13</v>
      </c>
      <c r="L2" s="0" t="n">
        <v>11</v>
      </c>
      <c r="M2" s="2" t="str">
        <f aca="false">VLOOKUP($A2,Submissions!$A$2:$M$157,13,0)</f>
        <v>INITIALPAGE</v>
      </c>
      <c r="N2" s="2" t="n">
        <v>1</v>
      </c>
      <c r="O2" s="2" t="n">
        <v>1</v>
      </c>
    </row>
    <row r="3" customFormat="false" ht="13.8" hidden="false" customHeight="true" outlineLevel="0" collapsed="false">
      <c r="A3" s="3" t="n">
        <v>2</v>
      </c>
      <c r="B3" s="4" t="str">
        <f aca="false">VLOOKUP($A3,Submissions!$A$2:$M$157,2,0)</f>
        <v>Authors2</v>
      </c>
      <c r="C3" s="5" t="str">
        <f aca="false">VLOOKUP($A3,Submissions!$A$2:$M$157,3,0)</f>
        <v>Title 2</v>
      </c>
      <c r="D3" s="2" t="n">
        <f aca="false">VLOOKUP($A3,Submissions!$A$2:$M$157,4,0)</f>
        <v>0</v>
      </c>
      <c r="E3" s="2" t="n">
        <f aca="false">VLOOKUP($A3,Submissions!$A$2:$M$157,5,0)</f>
        <v>0</v>
      </c>
      <c r="F3" s="2" t="n">
        <f aca="false">VLOOKUP($A3,Submissions!$A$2:$M$157,6,0)</f>
        <v>0</v>
      </c>
      <c r="G3" s="2" t="n">
        <f aca="false">VLOOKUP($A3,Submissions!$A$2:$M$157,7,0)</f>
        <v>0</v>
      </c>
      <c r="H3" s="2" t="n">
        <f aca="false">VLOOKUP($A3,Submissions!$A$2:$M$157,8,0)</f>
        <v>3</v>
      </c>
      <c r="I3" s="2" t="str">
        <f aca="false">I2</f>
        <v>-0.12</v>
      </c>
      <c r="J3" s="2" t="str">
        <f aca="false">J2</f>
        <v>-0.55</v>
      </c>
      <c r="K3" s="0" t="n">
        <f aca="false">L3+H3-1</f>
        <v>16</v>
      </c>
      <c r="L3" s="0" t="n">
        <f aca="false">K2+1</f>
        <v>14</v>
      </c>
      <c r="M3" s="2" t="n">
        <f aca="false">VLOOKUP($A3,Submissions!$A$2:$M$157,13,0)</f>
        <v>0</v>
      </c>
      <c r="N3" s="2" t="n">
        <f aca="false">N2</f>
        <v>1</v>
      </c>
      <c r="O3" s="2" t="n">
        <f aca="false">O2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3" activeCellId="0" sqref="K3"/>
    </sheetView>
  </sheetViews>
  <sheetFormatPr defaultRowHeight="12.8"/>
  <cols>
    <col collapsed="false" hidden="false" max="1" min="1" style="0" width="3.56632653061224"/>
    <col collapsed="false" hidden="false" max="2" min="2" style="0" width="124.841836734694"/>
    <col collapsed="false" hidden="false" max="3" min="3" style="0" width="127.755102040816"/>
    <col collapsed="false" hidden="false" max="4" min="4" style="0" width="8.96428571428571"/>
    <col collapsed="false" hidden="false" max="6" min="5" style="0" width="24.9489795918367"/>
    <col collapsed="false" hidden="false" max="7" min="7" style="0" width="8.85714285714286"/>
    <col collapsed="false" hidden="false" max="1025" min="8" style="0" width="8.75"/>
  </cols>
  <sheetData>
    <row r="1" customFormat="false" ht="34.2" hidden="false" customHeight="true" outlineLevel="0" collapsed="false">
      <c r="A1" s="2" t="str">
        <f aca="false">Sheet2!A1</f>
        <v>#</v>
      </c>
      <c r="B1" s="2" t="str">
        <f aca="false">Sheet2!B1</f>
        <v>Authors</v>
      </c>
      <c r="C1" s="2" t="str">
        <f aca="false">Sheet2!C1</f>
        <v>Title</v>
      </c>
      <c r="D1" s="6"/>
      <c r="E1" s="2"/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0" t="s">
        <v>10</v>
      </c>
    </row>
    <row r="2" customFormat="false" ht="13.8" hidden="false" customHeight="true" outlineLevel="0" collapsed="false">
      <c r="A2" s="2" t="n">
        <f aca="false">Sheet2!A2</f>
        <v>1</v>
      </c>
      <c r="B2" s="7" t="str">
        <f aca="false">Sheet2!B2</f>
        <v>Authors1</v>
      </c>
      <c r="C2" s="7" t="str">
        <f aca="false">Sheet2!C2</f>
        <v>Title 1</v>
      </c>
      <c r="D2" s="6"/>
      <c r="E2" s="2"/>
      <c r="F2" s="2"/>
      <c r="H2" s="0" t="n">
        <v>3</v>
      </c>
      <c r="I2" s="0" t="n">
        <v>0</v>
      </c>
      <c r="J2" s="0" t="n">
        <v>0</v>
      </c>
      <c r="K2" s="0" t="n">
        <f aca="false">L2+H2-1</f>
        <v>13</v>
      </c>
      <c r="L2" s="0" t="n">
        <v>11</v>
      </c>
      <c r="M2" s="0" t="s">
        <v>11</v>
      </c>
    </row>
    <row r="3" customFormat="false" ht="13.8" hidden="false" customHeight="true" outlineLevel="0" collapsed="false">
      <c r="A3" s="2" t="n">
        <f aca="false">Sheet2!A3</f>
        <v>2</v>
      </c>
      <c r="B3" s="7" t="str">
        <f aca="false">Sheet2!B3</f>
        <v>Authors2</v>
      </c>
      <c r="C3" s="7" t="str">
        <f aca="false">Sheet2!C3</f>
        <v>Title 2</v>
      </c>
      <c r="D3" s="6"/>
      <c r="E3" s="2"/>
      <c r="F3" s="2"/>
      <c r="H3" s="0" t="n">
        <v>3</v>
      </c>
      <c r="I3" s="0" t="n">
        <v>0</v>
      </c>
      <c r="J3" s="0" t="n">
        <v>0</v>
      </c>
      <c r="K3" s="0" t="n">
        <f aca="false">L3+H3-1</f>
        <v>16</v>
      </c>
      <c r="L3" s="0" t="n">
        <f aca="false">K2+1</f>
        <v>14</v>
      </c>
    </row>
    <row r="4" customFormat="false" ht="13.8" hidden="false" customHeight="true" outlineLevel="0" collapsed="false">
      <c r="A4" s="2" t="n">
        <f aca="false">Sheet2!A4</f>
        <v>0</v>
      </c>
      <c r="B4" s="7" t="n">
        <f aca="false">Sheet2!B4</f>
        <v>0</v>
      </c>
      <c r="C4" s="7" t="n">
        <f aca="false">Sheet2!C4</f>
        <v>0</v>
      </c>
      <c r="D4" s="6"/>
      <c r="E4" s="2"/>
      <c r="F4" s="2"/>
      <c r="I4" s="0" t="n">
        <v>0</v>
      </c>
      <c r="J4" s="0" t="n">
        <v>0</v>
      </c>
      <c r="K4" s="0" t="n">
        <f aca="false">L4+H4-1</f>
        <v>16</v>
      </c>
      <c r="L4" s="0" t="n">
        <f aca="false">K3+1</f>
        <v>17</v>
      </c>
    </row>
    <row r="5" customFormat="false" ht="13.8" hidden="false" customHeight="true" outlineLevel="0" collapsed="false">
      <c r="A5" s="2" t="n">
        <f aca="false">Sheet2!A5</f>
        <v>0</v>
      </c>
      <c r="B5" s="7" t="n">
        <f aca="false">Sheet2!B5</f>
        <v>0</v>
      </c>
      <c r="C5" s="7" t="n">
        <f aca="false">Sheet2!C5</f>
        <v>0</v>
      </c>
      <c r="D5" s="6"/>
      <c r="E5" s="2"/>
      <c r="F5" s="2"/>
      <c r="I5" s="0" t="n">
        <v>0</v>
      </c>
      <c r="J5" s="0" t="n">
        <v>0</v>
      </c>
      <c r="K5" s="0" t="n">
        <f aca="false">L5+H5-1</f>
        <v>16</v>
      </c>
      <c r="L5" s="0" t="n">
        <f aca="false">K4+1</f>
        <v>17</v>
      </c>
    </row>
    <row r="6" customFormat="false" ht="13.8" hidden="false" customHeight="true" outlineLevel="0" collapsed="false">
      <c r="A6" s="2" t="n">
        <f aca="false">Sheet2!A6</f>
        <v>0</v>
      </c>
      <c r="B6" s="7" t="n">
        <f aca="false">Sheet2!B6</f>
        <v>0</v>
      </c>
      <c r="C6" s="7" t="n">
        <f aca="false">Sheet2!C6</f>
        <v>0</v>
      </c>
      <c r="D6" s="6"/>
      <c r="E6" s="2"/>
      <c r="F6" s="2"/>
      <c r="I6" s="0" t="n">
        <v>0</v>
      </c>
      <c r="J6" s="0" t="n">
        <v>0</v>
      </c>
      <c r="K6" s="0" t="n">
        <f aca="false">L6+H6-1</f>
        <v>16</v>
      </c>
      <c r="L6" s="0" t="n">
        <f aca="false">K5+1</f>
        <v>17</v>
      </c>
    </row>
    <row r="7" customFormat="false" ht="13.8" hidden="false" customHeight="true" outlineLevel="0" collapsed="false">
      <c r="A7" s="2" t="n">
        <f aca="false">Sheet2!A7</f>
        <v>0</v>
      </c>
      <c r="B7" s="7" t="n">
        <f aca="false">Sheet2!B7</f>
        <v>0</v>
      </c>
      <c r="C7" s="7" t="n">
        <f aca="false">Sheet2!C7</f>
        <v>0</v>
      </c>
      <c r="D7" s="6"/>
      <c r="E7" s="2"/>
      <c r="F7" s="2"/>
      <c r="I7" s="0" t="n">
        <v>0</v>
      </c>
      <c r="J7" s="0" t="n">
        <v>0</v>
      </c>
      <c r="K7" s="0" t="n">
        <f aca="false">L7+H7-1</f>
        <v>16</v>
      </c>
      <c r="L7" s="0" t="n">
        <f aca="false">K6+1</f>
        <v>17</v>
      </c>
    </row>
    <row r="8" customFormat="false" ht="12.8" hidden="false" customHeight="false" outlineLevel="0" collapsed="false">
      <c r="B8" s="7" t="n">
        <f aca="false">Sheet2!B4</f>
        <v>0</v>
      </c>
      <c r="H8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8.75"/>
    <col collapsed="false" hidden="false" max="2" min="2" style="0" width="133.586734693878"/>
    <col collapsed="false" hidden="false" max="3" min="3" style="0" width="110.801020408163"/>
    <col collapsed="false" hidden="false" max="1025" min="4" style="0" width="8.75"/>
  </cols>
  <sheetData>
    <row r="1" customFormat="false" ht="12.8" hidden="false" customHeight="false" outlineLevel="0" collapsed="false">
      <c r="A1" s="8" t="s">
        <v>13</v>
      </c>
      <c r="B1" s="8" t="s">
        <v>14</v>
      </c>
      <c r="C1" s="8" t="s">
        <v>15</v>
      </c>
    </row>
    <row r="2" customFormat="false" ht="18" hidden="false" customHeight="true" outlineLevel="0" collapsed="false">
      <c r="A2" s="9" t="n">
        <v>1</v>
      </c>
      <c r="B2" s="9" t="s">
        <v>16</v>
      </c>
      <c r="C2" s="9" t="s">
        <v>17</v>
      </c>
      <c r="D2" s="10"/>
      <c r="E2" s="10"/>
      <c r="F2" s="10"/>
      <c r="G2" s="11"/>
      <c r="H2" s="11"/>
    </row>
    <row r="3" customFormat="false" ht="18" hidden="false" customHeight="true" outlineLevel="0" collapsed="false">
      <c r="A3" s="9" t="n">
        <v>2</v>
      </c>
      <c r="B3" s="9" t="s">
        <v>18</v>
      </c>
      <c r="C3" s="9" t="s">
        <v>19</v>
      </c>
      <c r="D3" s="12"/>
      <c r="E3" s="12"/>
      <c r="F3" s="12"/>
      <c r="G3" s="9"/>
      <c r="H3" s="9"/>
    </row>
    <row r="4" customFormat="false" ht="12.8" hidden="false" customHeight="false" outlineLevel="0" collapsed="false">
      <c r="B4" s="9"/>
    </row>
    <row r="10" customFormat="false" ht="12.8" hidden="false" customHeight="false" outlineLevel="0" collapsed="false">
      <c r="B10" s="13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2017-11-06T15:48:15Z</dcterms:created>
  <dc:creator>EasyChair</dc:creator>
  <dc:description/>
  <dc:language>pt-PT</dc:language>
  <cp:lastModifiedBy/>
  <dcterms:modified xsi:type="dcterms:W3CDTF">2022-04-23T18:03:53Z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12.02</vt:lpwstr>
  </property>
</Properties>
</file>