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bporter/Dropbox (HLS Research)/at/Matlab/Noise/"/>
    </mc:Choice>
  </mc:AlternateContent>
  <xr:revisionPtr revIDLastSave="0" documentId="13_ncr:1_{6642F838-96A7-B84E-8525-09231608D516}" xr6:coauthVersionLast="40" xr6:coauthVersionMax="40" xr10:uidLastSave="{00000000-0000-0000-0000-000000000000}"/>
  <bookViews>
    <workbookView xWindow="16660" yWindow="10020" windowWidth="32180" windowHeight="17180" xr2:uid="{E3FA1057-46FF-9D40-A672-0F512BAC57A6}"/>
  </bookViews>
  <sheets>
    <sheet name="Sheet1" sheetId="1" r:id="rId1"/>
  </sheets>
  <definedNames>
    <definedName name="wilson_mono" localSheetId="0">Sheet1!#REF!</definedName>
    <definedName name="wilson_mono_1" localSheetId="0">Sheet1!$B$3:$K$10</definedName>
    <definedName name="wilson_mono_3" localSheetId="0">Sheet1!$B$3:$N$10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240E2C-75D3-6748-87C2-8DE14A9609C6}" name="wilson_mono1" type="6" refreshedVersion="6" background="1" saveData="1">
    <textPr codePage="10000" sourceFile="/Users/michaelbporter/Dropbox (HLS Research)/at/Matlab/Noise/wilson_mono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BA7B8BD-16FD-C141-A3A8-C671D730CDC2}" name="wilson_mono21" type="6" refreshedVersion="6" background="1" saveData="1">
    <textPr codePage="10000" sourceFile="/Users/michaelbporter/Dropbox (HLS Research)/at/Matlab/Noise/wilson_mono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<sst xmlns="http://schemas.openxmlformats.org/spreadsheetml/2006/main" count="3" uniqueCount="3">
  <si>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knots</t>
  </si>
  <si>
    <t>Hz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</si>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</sst>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lson_mono_3" connectionId="2" xr16:uid="{66492CE2-013E-6C42-B8BE-19EF09D165C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lson_mono_1" connectionId="1" xr16:uid="{787C845A-8B8D-B947-B81C-2F279DB94E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91EE-AB8F-284B-A315-DAC3935BDA10}">
  <dimension ref="A1:O19"/>
  <sheetViews>
    <sheetView tabSelected="1" zoomScale="140" zoomScaleNormal="140" workbookViewId="0">
      <selection activeCell="J13" sqref="J13"/>
    </sheetView>
  </sheetViews>
  <sheetFormatPr baseColWidth="10" defaultRowHeight="16" x14ac:dyDescent="0.2"/>
  <cols>
    <col min="2" max="14" width="7.1640625" bestFit="1" customWidth="1"/>
  </cols>
  <sheetData>
    <row r="1" spans="1:15" x14ac:dyDescent="0.2">
      <c r="B1">
        <v>10</v>
      </c>
      <c r="C1">
        <v>15</v>
      </c>
      <c r="D1">
        <v>20</v>
      </c>
      <c r="E1">
        <v>25</v>
      </c>
      <c r="F1">
        <v>30</v>
      </c>
      <c r="G1">
        <v>35</v>
      </c>
      <c r="H1">
        <v>40</v>
      </c>
      <c r="I1">
        <v>45</v>
      </c>
      <c r="J1">
        <v>50</v>
      </c>
      <c r="K1">
        <v>60</v>
      </c>
      <c r="L1">
        <v>70</v>
      </c>
      <c r="M1">
        <v>80</v>
      </c>
      <c r="N1">
        <v>90</v>
      </c>
      <c r="O1" t="s">
        <v>0</v>
      </c>
    </row>
    <row r="2" spans="1:15" x14ac:dyDescent="0.2">
      <c r="B2" s="1">
        <f>0.514444*B1</f>
        <v>5.1444400000000003</v>
      </c>
      <c r="C2" s="1">
        <f>0.514444*C1</f>
        <v>7.7166600000000001</v>
      </c>
      <c r="D2" s="1">
        <f>0.514444*D1</f>
        <v>10.288880000000001</v>
      </c>
      <c r="E2" s="1">
        <f>0.514444*E1</f>
        <v>12.8611</v>
      </c>
      <c r="F2" s="1">
        <f>0.514444*F1</f>
        <v>15.43332</v>
      </c>
      <c r="G2" s="1">
        <f>0.514444*G1</f>
        <v>18.00554</v>
      </c>
      <c r="H2" s="1">
        <f>0.514444*H1</f>
        <v>20.577760000000001</v>
      </c>
      <c r="I2" s="1">
        <f>0.514444*I1</f>
        <v>23.149979999999999</v>
      </c>
      <c r="J2" s="1">
        <f>0.514444*J1</f>
        <v>25.722200000000001</v>
      </c>
      <c r="K2" s="1">
        <f>0.514444*K1</f>
        <v>30.86664</v>
      </c>
      <c r="L2" s="1">
        <f>0.514444*L1</f>
        <v>36.01108</v>
      </c>
      <c r="M2" s="1">
        <f>0.514444*M1</f>
        <v>41.155520000000003</v>
      </c>
      <c r="N2" s="1">
        <f>0.514444*N1</f>
        <v>46.299959999999999</v>
      </c>
      <c r="O2" t="s">
        <v>2</v>
      </c>
    </row>
    <row r="3" spans="1:15" x14ac:dyDescent="0.2">
      <c r="A3">
        <v>5</v>
      </c>
      <c r="B3" s="1">
        <v>45.256999999999998</v>
      </c>
      <c r="C3" s="1">
        <v>50.057000000000002</v>
      </c>
      <c r="D3" s="1">
        <v>53.156999999999996</v>
      </c>
      <c r="E3" s="1">
        <v>56.557000000000002</v>
      </c>
      <c r="F3" s="1">
        <v>58.057000000000002</v>
      </c>
      <c r="G3" s="1">
        <v>60.557000000000002</v>
      </c>
      <c r="H3" s="1">
        <v>63.057000000000002</v>
      </c>
      <c r="I3" s="1">
        <v>64.956999999999994</v>
      </c>
      <c r="J3" s="1">
        <v>66.057000000000002</v>
      </c>
      <c r="K3" s="1">
        <v>68.057000000000002</v>
      </c>
      <c r="L3" s="1">
        <v>70.557000000000002</v>
      </c>
      <c r="M3" s="1">
        <v>73.057000000000002</v>
      </c>
      <c r="N3" s="1">
        <v>74.956999999999994</v>
      </c>
    </row>
    <row r="4" spans="1:15" x14ac:dyDescent="0.2">
      <c r="A4">
        <v>7.5</v>
      </c>
      <c r="B4" s="1">
        <v>39.057000000000002</v>
      </c>
      <c r="C4" s="1">
        <v>46.057000000000002</v>
      </c>
      <c r="D4" s="1">
        <v>50.057000000000002</v>
      </c>
      <c r="E4" s="1">
        <v>53.557000000000002</v>
      </c>
      <c r="F4" s="1">
        <v>55.057000000000002</v>
      </c>
      <c r="G4" s="1">
        <v>57.557000000000002</v>
      </c>
      <c r="H4" s="1">
        <v>60.057000000000002</v>
      </c>
      <c r="I4" s="1">
        <v>61.957000000000001</v>
      </c>
      <c r="J4" s="1">
        <v>63.057000000000002</v>
      </c>
      <c r="K4" s="1">
        <v>65.057000000000002</v>
      </c>
      <c r="L4" s="1">
        <v>67.557000000000002</v>
      </c>
      <c r="M4" s="1">
        <v>70.057000000000002</v>
      </c>
      <c r="N4" s="1">
        <v>71.956999999999994</v>
      </c>
    </row>
    <row r="5" spans="1:15" x14ac:dyDescent="0.2">
      <c r="A5">
        <v>10</v>
      </c>
      <c r="B5" s="1">
        <v>37.057000000000002</v>
      </c>
      <c r="C5" s="1">
        <v>43.457000000000001</v>
      </c>
      <c r="D5" s="1">
        <v>49.057000000000002</v>
      </c>
      <c r="E5" s="1">
        <v>52.057000000000002</v>
      </c>
      <c r="F5" s="1">
        <v>54.457000000000001</v>
      </c>
      <c r="G5" s="1">
        <v>56.856999999999999</v>
      </c>
      <c r="H5" s="1">
        <v>59.557000000000002</v>
      </c>
      <c r="I5" s="1">
        <v>61.457000000000001</v>
      </c>
      <c r="J5" s="1">
        <v>63.057000000000002</v>
      </c>
      <c r="K5" s="1">
        <v>65.057000000000002</v>
      </c>
      <c r="L5" s="1">
        <v>67.356999999999999</v>
      </c>
      <c r="M5" s="1">
        <v>70.057000000000002</v>
      </c>
      <c r="N5" s="1">
        <v>71.956999999999994</v>
      </c>
    </row>
    <row r="6" spans="1:15" x14ac:dyDescent="0.2">
      <c r="A6">
        <v>20</v>
      </c>
      <c r="B6" s="1">
        <v>37.057000000000002</v>
      </c>
      <c r="C6" s="1">
        <v>43.457000000000001</v>
      </c>
      <c r="D6" s="1">
        <v>49.557000000000002</v>
      </c>
      <c r="E6" s="1">
        <v>52.957000000000001</v>
      </c>
      <c r="F6" s="1">
        <v>55.057000000000002</v>
      </c>
      <c r="G6" s="1">
        <v>58.557000000000002</v>
      </c>
      <c r="H6" s="1">
        <v>60.557000000000002</v>
      </c>
      <c r="I6" s="1">
        <v>62.457000000000001</v>
      </c>
      <c r="J6" s="1">
        <v>64.057000000000002</v>
      </c>
      <c r="K6" s="1">
        <v>66.057000000000002</v>
      </c>
      <c r="L6" s="1">
        <v>69.557000000000002</v>
      </c>
      <c r="M6" s="1">
        <v>71.557000000000002</v>
      </c>
      <c r="N6" s="1">
        <v>72.057000000000002</v>
      </c>
    </row>
    <row r="7" spans="1:15" x14ac:dyDescent="0.2">
      <c r="A7">
        <v>50</v>
      </c>
      <c r="B7" s="1">
        <v>39.057000000000002</v>
      </c>
      <c r="C7" s="1">
        <v>45.457000000000001</v>
      </c>
      <c r="D7" s="1">
        <v>51.557000000000002</v>
      </c>
      <c r="E7" s="1">
        <v>54.057000000000002</v>
      </c>
      <c r="F7" s="1">
        <v>58.156999999999996</v>
      </c>
      <c r="G7" s="1">
        <v>60.957000000000001</v>
      </c>
      <c r="H7" s="1">
        <v>62.057000000000002</v>
      </c>
      <c r="I7" s="1">
        <v>62.557000000000002</v>
      </c>
      <c r="J7" s="1">
        <v>65.057000000000002</v>
      </c>
      <c r="K7" s="1">
        <v>66.257000000000005</v>
      </c>
      <c r="L7" s="1">
        <v>67.257000000000005</v>
      </c>
      <c r="M7" s="1">
        <v>68.156999999999996</v>
      </c>
      <c r="N7" s="1">
        <v>69.956999999999994</v>
      </c>
    </row>
    <row r="8" spans="1:15" x14ac:dyDescent="0.2">
      <c r="A8">
        <v>100</v>
      </c>
      <c r="B8" s="1">
        <v>40.057000000000002</v>
      </c>
      <c r="C8" s="1">
        <v>47.256999999999998</v>
      </c>
      <c r="D8" s="1">
        <v>52.756999999999998</v>
      </c>
      <c r="E8" s="1">
        <v>56.156999999999996</v>
      </c>
      <c r="F8" s="1">
        <v>59.057000000000002</v>
      </c>
      <c r="G8" s="1">
        <v>60.057000000000002</v>
      </c>
      <c r="H8" s="1">
        <v>61.557000000000002</v>
      </c>
      <c r="I8" s="1">
        <v>62.756999999999998</v>
      </c>
      <c r="J8" s="1">
        <v>63.557000000000002</v>
      </c>
      <c r="K8" s="1">
        <v>64.757000000000005</v>
      </c>
      <c r="L8" s="1">
        <v>65.757000000000005</v>
      </c>
      <c r="M8" s="1">
        <v>66.656999999999996</v>
      </c>
      <c r="N8" s="1">
        <v>67.456999999999994</v>
      </c>
    </row>
    <row r="9" spans="1:15" x14ac:dyDescent="0.2">
      <c r="A9">
        <v>500</v>
      </c>
      <c r="B9" s="1">
        <v>39.057000000000002</v>
      </c>
      <c r="C9" s="1">
        <v>46.256999999999998</v>
      </c>
      <c r="D9" s="1">
        <v>51.756999999999998</v>
      </c>
      <c r="E9" s="1">
        <v>53.756999999999998</v>
      </c>
      <c r="F9" s="1">
        <v>56.557000000000002</v>
      </c>
      <c r="G9" s="1">
        <v>58.656999999999996</v>
      </c>
      <c r="H9" s="1">
        <v>59.557000000000002</v>
      </c>
      <c r="I9" s="1">
        <v>60.256999999999998</v>
      </c>
      <c r="J9" s="1">
        <v>60.957000000000001</v>
      </c>
      <c r="K9" s="1">
        <v>62.356999999999999</v>
      </c>
      <c r="L9" s="1">
        <v>63.356999999999999</v>
      </c>
      <c r="M9" s="1">
        <v>64.257000000000005</v>
      </c>
      <c r="N9" s="1">
        <v>65.057000000000002</v>
      </c>
    </row>
    <row r="10" spans="1:15" x14ac:dyDescent="0.2">
      <c r="A10">
        <v>1000</v>
      </c>
      <c r="B10" s="1">
        <v>38.057000000000002</v>
      </c>
      <c r="C10" s="1">
        <v>46.256999999999998</v>
      </c>
      <c r="D10" s="1">
        <v>51.756999999999998</v>
      </c>
      <c r="E10" s="1">
        <v>53.756999999999998</v>
      </c>
      <c r="F10" s="1">
        <v>55.057000000000002</v>
      </c>
      <c r="G10" s="1">
        <v>57.156999999999996</v>
      </c>
      <c r="H10" s="1">
        <v>58.057000000000002</v>
      </c>
      <c r="I10" s="1">
        <v>58.756999999999998</v>
      </c>
      <c r="J10" s="1">
        <v>59.457000000000001</v>
      </c>
      <c r="K10" s="1">
        <v>60.656999999999996</v>
      </c>
      <c r="L10" s="1">
        <v>61.656999999999996</v>
      </c>
      <c r="M10" s="1">
        <v>62.557000000000002</v>
      </c>
      <c r="N10" s="1">
        <v>63.356999999999999</v>
      </c>
    </row>
    <row r="11" spans="1:15" x14ac:dyDescent="0.2">
      <c r="A11" t="s">
        <v>1</v>
      </c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Sheet1!wilson_mono_1</vt:lpstr>
      <vt:lpstr>Sheet1!wilson_mono_3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Porter</dc:creator>
  <cp:lastModifiedBy>Michael Porter</cp:lastModifiedBy>
  <dcterms:created xsi:type="dcterms:W3CDTF">2019-03-26T01:27:05Z</dcterms:created>
  <dcterms:modified xsi:type="dcterms:W3CDTF">2019-03-26T01:46:23Z</dcterms:modified>
</cp:coreProperties>
</file>