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ss\Downloads\"/>
    </mc:Choice>
  </mc:AlternateContent>
  <xr:revisionPtr revIDLastSave="0" documentId="13_ncr:1_{F2888A60-37D0-4650-8486-1B04F6C5CEDA}" xr6:coauthVersionLast="47" xr6:coauthVersionMax="47" xr10:uidLastSave="{00000000-0000-0000-0000-000000000000}"/>
  <bookViews>
    <workbookView xWindow="-108" yWindow="-108" windowWidth="23256" windowHeight="12576" activeTab="5" xr2:uid="{C5DE68C1-CDF9-4295-8465-CC7828C60189}"/>
  </bookViews>
  <sheets>
    <sheet name="Summary Table" sheetId="2" r:id="rId1"/>
    <sheet name="Top 10 Movies + Revenue" sheetId="13" r:id="rId2"/>
    <sheet name="Bottom 10 Movies + Revenue" sheetId="15" r:id="rId3"/>
    <sheet name="All Movies" sheetId="20" r:id="rId4"/>
    <sheet name="Ratings" sheetId="21" r:id="rId5"/>
    <sheet name="Genre" sheetId="17" r:id="rId6"/>
    <sheet name="Countries" sheetId="18" r:id="rId7"/>
    <sheet name="Cities" sheetId="8" r:id="rId8"/>
    <sheet name="Customers in Top 10 Cities" sheetId="9" r:id="rId9"/>
    <sheet name="Top 10 Customers Overall" sheetId="22" r:id="rId10"/>
  </sheets>
  <definedNames>
    <definedName name="ExternalData_1" localSheetId="3" hidden="1">'All Movies'!$A$1:$C$959</definedName>
    <definedName name="ExternalData_1" localSheetId="2" hidden="1">'Bottom 10 Movies + Revenue'!$A$1:$C$11</definedName>
    <definedName name="ExternalData_1" localSheetId="7" hidden="1">Cities!$B$1:$D$295</definedName>
    <definedName name="ExternalData_1" localSheetId="8" hidden="1">'Customers in Top 10 Cities'!$A$1:$F$12</definedName>
    <definedName name="ExternalData_1" localSheetId="5" hidden="1">Genre!$A$1:$D$18</definedName>
    <definedName name="ExternalData_1" localSheetId="0" hidden="1">'Summary Table'!$A$1:$Q$2</definedName>
    <definedName name="ExternalData_2" localSheetId="6" hidden="1">Countries!$A$1:$D$109</definedName>
    <definedName name="ExternalData_2" localSheetId="4" hidden="1">'Ratings'!$A$1:$D$6</definedName>
    <definedName name="ExternalData_3" localSheetId="9" hidden="1">'Top 10 Customers Overall'!$A$1:$F$11</definedName>
    <definedName name="ExternalData_3" localSheetId="1" hidden="1">'Top 10 Movies + Revenue'!$A$1:$C$11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1A8A4-9FAD-4D8A-B997-521DF1D6CE54}" keepAlive="1" name="Query - 3 6 step 2 csv" description="Connection to the '3 6 step 2 csv' query in the workbook." type="5" refreshedVersion="8" background="1" saveData="1">
    <dbPr connection="Provider=Microsoft.Mashup.OleDb.1;Data Source=$Workbook$;Location=&quot;3 6 step 2 csv&quot;;Extended Properties=&quot;&quot;" command="SELECT * FROM [3 6 step 2 csv]"/>
  </connection>
  <connection id="2" xr16:uid="{5ECF58EE-80F2-4244-AF6D-411FF0841E69}" keepAlive="1" name="Query - 3 7_cities" description="Connection to the '3 7_cities' query in the workbook." type="5" refreshedVersion="8" background="1" saveData="1">
    <dbPr connection="Provider=Microsoft.Mashup.OleDb.1;Data Source=$Workbook$;Location=&quot;3 7_cities&quot;;Extended Properties=&quot;&quot;" command="SELECT * FROM [3 7_cities]"/>
  </connection>
  <connection id="3" xr16:uid="{E6ECEBD5-0FD2-4D4A-BAF3-4C87F076053A}" keepAlive="1" name="Query - 3 7_cities (2)" description="Connection to the '3 7_cities (2)' query in the workbook." type="5" refreshedVersion="8" background="1" saveData="1">
    <dbPr connection="Provider=Microsoft.Mashup.OleDb.1;Data Source=$Workbook$;Location=&quot;3 7_cities (2)&quot;;Extended Properties=&quot;&quot;" command="SELECT * FROM [3 7_cities (2)]"/>
  </connection>
  <connection id="4" xr16:uid="{FE59D8C0-74A4-437B-B5FC-4FD5715D514D}" keepAlive="1" name="Query - 3 7_countries" description="Connection to the '3 7_countries' query in the workbook." type="5" refreshedVersion="8" background="1" saveData="1">
    <dbPr connection="Provider=Microsoft.Mashup.OleDb.1;Data Source=$Workbook$;Location=&quot;3 7_countries&quot;;Extended Properties=&quot;&quot;" command="SELECT * FROM [3 7_countries]"/>
  </connection>
  <connection id="5" xr16:uid="{F7D3D833-5F52-498D-B7C2-DEBDF25BD735}" keepAlive="1" name="Query - 3 7_customers" description="Connection to the '3 7_customers' query in the workbook." type="5" refreshedVersion="8" background="1" saveData="1">
    <dbPr connection="Provider=Microsoft.Mashup.OleDb.1;Data Source=$Workbook$;Location=&quot;3 7_customers&quot;;Extended Properties=&quot;&quot;" command="SELECT * FROM [3 7_customers]"/>
  </connection>
  <connection id="6" xr16:uid="{88BA4AB7-5852-4791-804F-BCC38A4B614D}" keepAlive="1" name="Query - 3 7_customers2" description="Connection to the '3 7_customers2' query in the workbook." type="5" refreshedVersion="0" background="1">
    <dbPr connection="Provider=Microsoft.Mashup.OleDb.1;Data Source=$Workbook$;Location=&quot;3 7_customers2&quot;;Extended Properties=&quot;&quot;" command="SELECT * FROM [3 7_customers2]"/>
  </connection>
  <connection id="7" xr16:uid="{2206E473-F336-4B36-BB91-16D5081FD1E8}" keepAlive="1" name="Query - 3 7_customers2 (2)" description="Connection to the '3 7_customers2 (2)' query in the workbook." type="5" refreshedVersion="0" background="1">
    <dbPr connection="Provider=Microsoft.Mashup.OleDb.1;Data Source=$Workbook$;Location=&quot;3 7_customers2 (2)&quot;;Extended Properties=&quot;&quot;" command="SELECT * FROM [3 7_customers2 (2)]"/>
  </connection>
  <connection id="8" xr16:uid="{7FF7A01E-C812-4AA6-8B1A-9FD5629FF712}" keepAlive="1" name="Query - 3 7_customers2 (3)" description="Connection to the '3 7_customers2 (3)' query in the workbook." type="5" refreshedVersion="8" background="1" saveData="1">
    <dbPr connection="Provider=Microsoft.Mashup.OleDb.1;Data Source=$Workbook$;Location=&quot;3 7_customers2 (3)&quot;;Extended Properties=&quot;&quot;" command="SELECT * FROM [3 7_customers2 (3)]"/>
  </connection>
  <connection id="9" xr16:uid="{15044AB7-416E-4A81-9586-77DFA8AF263E}" keepAlive="1" name="Query - all movies" description="Connection to the 'all movies' query in the workbook." type="5" refreshedVersion="8" background="1" saveData="1">
    <dbPr connection="Provider=Microsoft.Mashup.OleDb.1;Data Source=$Workbook$;Location=&quot;all movies&quot;;Extended Properties=&quot;&quot;" command="SELECT * FROM [all movies]"/>
  </connection>
  <connection id="10" xr16:uid="{A69738B3-CBB4-4988-9325-F78A209EAFC5}" keepAlive="1" name="Query - bottom 10 movies contributing to revenue gain" description="Connection to the 'bottom 10 movies contributing to revenue gain' query in the workbook." type="5" refreshedVersion="8" background="1" saveData="1">
    <dbPr connection="Provider=Microsoft.Mashup.OleDb.1;Data Source=$Workbook$;Location=&quot;bottom 10 movies contributing to revenue gain&quot;;Extended Properties=&quot;&quot;" command="SELECT * FROM [bottom 10 movies contributing to revenue gain]"/>
  </connection>
  <connection id="11" xr16:uid="{5A7435BD-1816-48B0-A73B-3EFCE6BE47CC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12" xr16:uid="{9AB8CB83-DD4A-4607-BB4F-50DC9E29E883}" keepAlive="1" name="Query - Genre" description="Connection to the 'Genre' query in the workbook." type="5" refreshedVersion="8" background="1" saveData="1">
    <dbPr connection="Provider=Microsoft.Mashup.OleDb.1;Data Source=$Workbook$;Location=Genre;Extended Properties=&quot;&quot;" command="SELECT * FROM [Genre]"/>
  </connection>
  <connection id="13" xr16:uid="{D19FA7AB-C310-49DF-AC73-E4579B0A8093}" keepAlive="1" name="Query - ratings" description="Connection to the 'ratings' query in the workbook." type="5" refreshedVersion="8" background="1" saveData="1">
    <dbPr connection="Provider=Microsoft.Mashup.OleDb.1;Data Source=$Workbook$;Location=ratings;Extended Properties=&quot;&quot;" command="SELECT * FROM [ratings]"/>
  </connection>
  <connection id="14" xr16:uid="{3BA2EE5A-7D6D-42C8-932E-48B876EE88F2}" keepAlive="1" name="Query - top 10 movies contributing to revenue gain" description="Connection to the 'top 10 movies contributing to revenue gain' query in the workbook." type="5" refreshedVersion="8" background="1" saveData="1">
    <dbPr connection="Provider=Microsoft.Mashup.OleDb.1;Data Source=$Workbook$;Location=&quot;top 10 movies contributing to revenue gain&quot;;Extended Properties=&quot;&quot;" command="SELECT * FROM [top 10 movies contributing to revenue gain]"/>
  </connection>
  <connection id="15" xr16:uid="{AADB6FC0-A4A9-4E38-B2D7-162769C31BDF}" keepAlive="1" name="Query - top10custoverall" description="Connection to the 'top10custoverall' query in the workbook." type="5" refreshedVersion="8" background="1" saveData="1">
    <dbPr connection="Provider=Microsoft.Mashup.OleDb.1;Data Source=$Workbook$;Location=top10custoverall;Extended Properties=&quot;&quot;" command="SELECT * FROM [top10custoverall]"/>
  </connection>
</connections>
</file>

<file path=xl/sharedStrings.xml><?xml version="1.0" encoding="utf-8"?>
<sst xmlns="http://schemas.openxmlformats.org/spreadsheetml/2006/main" count="2812" uniqueCount="1468">
  <si>
    <t>min_rental_duration</t>
  </si>
  <si>
    <t>max_rental_duration</t>
  </si>
  <si>
    <t>avg_rental_duration</t>
  </si>
  <si>
    <t>count_rental_duration</t>
  </si>
  <si>
    <t>count_rows</t>
  </si>
  <si>
    <t>min_rental_rate</t>
  </si>
  <si>
    <t>max_rental_rate</t>
  </si>
  <si>
    <t>avg_rental_rate</t>
  </si>
  <si>
    <t>count_rental_rate</t>
  </si>
  <si>
    <t>min_length</t>
  </si>
  <si>
    <t>max_length</t>
  </si>
  <si>
    <t>avg_length</t>
  </si>
  <si>
    <t>count_length</t>
  </si>
  <si>
    <t>min_replacement_cost</t>
  </si>
  <si>
    <t>max_replacement_cost</t>
  </si>
  <si>
    <t>avg_replacement_cost</t>
  </si>
  <si>
    <t>count_replacement_cost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</si>
  <si>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</si>
  <si>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</si>
  <si>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</si>
  <si>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</si>
  <si>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</si>
  <si>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</si>
  <si>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</si>
  <si>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</si>
  <si>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</si>
  <si>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</si>
  <si>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</si>
  <si>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</si>
  <si>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</si>
  <si>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</si>
  <si>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</si>
  <si>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</si>
  <si>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</si>
  <si>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</si>
  <si>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</si>
  <si>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</si>
  <si>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</si>
  <si>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</si>
  <si>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</si>
  <si>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</si>
  <si>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</si>
  <si>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</si>
  <si>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</si>
  <si>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</si>
  <si>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</si>
  <si>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</si>
  <si>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</si>
  <si>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</si>
  <si>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</si>
  <si>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</si>
  <si>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</si>
  <si>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</si>
  <si>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</si>
  <si>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</si>
  <si>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</si>
  <si>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</si>
  <si>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</si>
  <si>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</si>
  <si>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</si>
  <si>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</si>
  <si>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</si>
  <si>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</si>
  <si>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</si>
  <si>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</si>
  <si>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</si>
  <si>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</si>
  <si>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</si>
  <si>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</si>
  <si>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</si>
  <si>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</si>
  <si>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</si>
  <si>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</si>
  <si>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</si>
  <si>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</si>
  <si>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</si>
  <si>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</si>
  <si>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</si>
  <si>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</si>
  <si>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</si>
  <si>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</si>
  <si>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</si>
  <si>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</si>
  <si>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</si>
  <si>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</si>
  <si>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</si>
  <si>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</si>
  <si>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</si>
  <si>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</si>
  <si>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</si>
  <si>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</si>
  <si>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</si>
  <si>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</si>
  <si>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</si>
  <si>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</si>
  <si>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</si>
  <si>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</si>
  <si>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</si>
  <si>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</si>
  <si>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</si>
  <si>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</si>
  <si>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</si>
  <si>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</si>
  <si>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</si>
  <si>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</si>
  <si>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</si>
  <si>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</si>
  <si>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</si>
  <si>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</si>
  <si>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</si>
  <si>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</si>
  <si>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</si>
  <si>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</si>
  <si>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</si>
  <si>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</si>
  <si>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</si>
  <si>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</si>
  <si>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</si>
  <si>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</si>
  <si>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</si>
  <si>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</si>
  <si>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</si>
  <si>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</si>
  <si>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</si>
  <si>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</si>
  <si>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</si>
  <si>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Country</t>
  </si>
  <si>
    <t>city</t>
  </si>
  <si>
    <t>Bhusawal</t>
  </si>
  <si>
    <t>Cianjur</t>
  </si>
  <si>
    <t>Acua</t>
  </si>
  <si>
    <t>So Leopoldo</t>
  </si>
  <si>
    <t>Iwaki</t>
  </si>
  <si>
    <t>Ambattur</t>
  </si>
  <si>
    <t>Shanwei</t>
  </si>
  <si>
    <t>Teboksary</t>
  </si>
  <si>
    <t>Tianjin</t>
  </si>
  <si>
    <t>Hami</t>
  </si>
  <si>
    <t>Kanchrapara</t>
  </si>
  <si>
    <t>Dhule (Dhulia)</t>
  </si>
  <si>
    <t>Xiangfan</t>
  </si>
  <si>
    <t>Alvorada</t>
  </si>
  <si>
    <t>Satna</t>
  </si>
  <si>
    <t>Fuyu</t>
  </si>
  <si>
    <t>Batman</t>
  </si>
  <si>
    <t>Jhansi</t>
  </si>
  <si>
    <t>Belm</t>
  </si>
  <si>
    <t>Changzhou</t>
  </si>
  <si>
    <t>Fuzhou</t>
  </si>
  <si>
    <t>Aparecida de Goinia</t>
  </si>
  <si>
    <t>San Juan Bautista Tuxtepec</t>
  </si>
  <si>
    <t>Zapopan</t>
  </si>
  <si>
    <t>Akishima</t>
  </si>
  <si>
    <t>Ciparay</t>
  </si>
  <si>
    <t>Miraj</t>
  </si>
  <si>
    <t>Hino</t>
  </si>
  <si>
    <t>Baicheng</t>
  </si>
  <si>
    <t>Mexicali</t>
  </si>
  <si>
    <t>Lengshuijiang</t>
  </si>
  <si>
    <t>Luzinia</t>
  </si>
  <si>
    <t>Meixian</t>
  </si>
  <si>
    <t>Balaiha</t>
  </si>
  <si>
    <t>Xintai</t>
  </si>
  <si>
    <t>Sultanbeyli</t>
  </si>
  <si>
    <t>Inegl</t>
  </si>
  <si>
    <t>Lipetsk</t>
  </si>
  <si>
    <t>Madiun</t>
  </si>
  <si>
    <t>Usak</t>
  </si>
  <si>
    <t>Smolensk</t>
  </si>
  <si>
    <t>Santa Brbara dOeste</t>
  </si>
  <si>
    <t>Jaroslavl</t>
  </si>
  <si>
    <t>Kilis</t>
  </si>
  <si>
    <t>Salamanca</t>
  </si>
  <si>
    <t>Coatzacoalcos</t>
  </si>
  <si>
    <t>Etawah</t>
  </si>
  <si>
    <t>Dongying</t>
  </si>
  <si>
    <t>Tokat</t>
  </si>
  <si>
    <t>Ezhou</t>
  </si>
  <si>
    <t>Daxian</t>
  </si>
  <si>
    <t>Yuzhou</t>
  </si>
  <si>
    <t>Yantai</t>
  </si>
  <si>
    <t>Higashiosaka</t>
  </si>
  <si>
    <t>Purnea (Purnia)</t>
  </si>
  <si>
    <t>Urawa</t>
  </si>
  <si>
    <t>Rio Claro</t>
  </si>
  <si>
    <t>So Bernardo do Campo</t>
  </si>
  <si>
    <t>Emeishan</t>
  </si>
  <si>
    <t>Juiz de Fora</t>
  </si>
  <si>
    <t>Angra dos Reis</t>
  </si>
  <si>
    <t>Pemalang</t>
  </si>
  <si>
    <t>Kurashiki</t>
  </si>
  <si>
    <t>Kakamigahara</t>
  </si>
  <si>
    <t>Carmen</t>
  </si>
  <si>
    <t>Chandrapur</t>
  </si>
  <si>
    <t>Adoni</t>
  </si>
  <si>
    <t>Jinchang</t>
  </si>
  <si>
    <t>Hohhot</t>
  </si>
  <si>
    <t>Ibirit</t>
  </si>
  <si>
    <t>Shimonoseki</t>
  </si>
  <si>
    <t>Pingxiang</t>
  </si>
  <si>
    <t>Nezahualcyotl</t>
  </si>
  <si>
    <t>Ahmadnagar</t>
  </si>
  <si>
    <t>Hubli-Dharwad</t>
  </si>
  <si>
    <t>Pathankot</t>
  </si>
  <si>
    <t>Isesaki</t>
  </si>
  <si>
    <t>Monclova</t>
  </si>
  <si>
    <t>Matsue</t>
  </si>
  <si>
    <t>Nabereznyje Telny</t>
  </si>
  <si>
    <t>Junan</t>
  </si>
  <si>
    <t>Sagamihara</t>
  </si>
  <si>
    <t>Katihar</t>
  </si>
  <si>
    <t>Jining</t>
  </si>
  <si>
    <t>Tsuyama</t>
  </si>
  <si>
    <t>Cuernavaca</t>
  </si>
  <si>
    <t>Coacalco de Berriozbal</t>
  </si>
  <si>
    <t>Ktahya</t>
  </si>
  <si>
    <t>Rajkot</t>
  </si>
  <si>
    <t>Bhilwara</t>
  </si>
  <si>
    <t>El Fuerte</t>
  </si>
  <si>
    <t>Tambaram</t>
  </si>
  <si>
    <t>Vijayawada</t>
  </si>
  <si>
    <t>Jurez</t>
  </si>
  <si>
    <t>Matamoros</t>
  </si>
  <si>
    <t>Cuautla</t>
  </si>
  <si>
    <t>Tegal</t>
  </si>
  <si>
    <t>Laiwu</t>
  </si>
  <si>
    <t>Adana</t>
  </si>
  <si>
    <t>Pachuca de Soto</t>
  </si>
  <si>
    <t>Syktyvkar</t>
  </si>
  <si>
    <t>Zeleznogorsk</t>
  </si>
  <si>
    <t>Kolpino</t>
  </si>
  <si>
    <t>Nagareyama</t>
  </si>
  <si>
    <t>Valparai</t>
  </si>
  <si>
    <t>Allappuzha (Alleppey)</t>
  </si>
  <si>
    <t>San Felipe del Progreso</t>
  </si>
  <si>
    <t>Munger (Monghyr)</t>
  </si>
  <si>
    <t>Maikop</t>
  </si>
  <si>
    <t>Rampur</t>
  </si>
  <si>
    <t>Huejutla de Reyes</t>
  </si>
  <si>
    <t>Yingkou</t>
  </si>
  <si>
    <t>Pune</t>
  </si>
  <si>
    <t>Gandhinagar</t>
  </si>
  <si>
    <t>Kumbakonam</t>
  </si>
  <si>
    <t>Okayama</t>
  </si>
  <si>
    <t>Onomichi</t>
  </si>
  <si>
    <t>Braslia</t>
  </si>
  <si>
    <t>Atlixco</t>
  </si>
  <si>
    <t>Siliguri (Shiliguri)</t>
  </si>
  <si>
    <t>Miyakonojo</t>
  </si>
  <si>
    <t>Shimoga</t>
  </si>
  <si>
    <t>guas Lindas de Gois</t>
  </si>
  <si>
    <t>Goinia</t>
  </si>
  <si>
    <t>Juazeiro do Norte</t>
  </si>
  <si>
    <t>Yinchuan</t>
  </si>
  <si>
    <t>Huixquilucan</t>
  </si>
  <si>
    <t>Uttarpara-Kotrung</t>
  </si>
  <si>
    <t>Celaya</t>
  </si>
  <si>
    <t>Amroha</t>
  </si>
  <si>
    <t>Qinhuangdao</t>
  </si>
  <si>
    <t>Eskisehir</t>
  </si>
  <si>
    <t>Kuwana</t>
  </si>
  <si>
    <t>Yuncheng</t>
  </si>
  <si>
    <t>Shivapuri</t>
  </si>
  <si>
    <t>Weifang</t>
  </si>
  <si>
    <t>Guadalajara</t>
  </si>
  <si>
    <t>Jakarta</t>
  </si>
  <si>
    <t>Karnal</t>
  </si>
  <si>
    <t>Serpuhov</t>
  </si>
  <si>
    <t>Jaipur</t>
  </si>
  <si>
    <t>Anpolis</t>
  </si>
  <si>
    <t>Okinawa</t>
  </si>
  <si>
    <t>Chapra</t>
  </si>
  <si>
    <t>Zaoyang</t>
  </si>
  <si>
    <t>Iwakuni</t>
  </si>
  <si>
    <t>Udaipur</t>
  </si>
  <si>
    <t>Bhopal</t>
  </si>
  <si>
    <t>La Paz</t>
  </si>
  <si>
    <t>Liaocheng</t>
  </si>
  <si>
    <t>Laohekou</t>
  </si>
  <si>
    <t>Enshi</t>
  </si>
  <si>
    <t>Shenzhen</t>
  </si>
  <si>
    <t>Rae Bareli</t>
  </si>
  <si>
    <t>Tarsus</t>
  </si>
  <si>
    <t>Varanasi (Benares)</t>
  </si>
  <si>
    <t>Leshan</t>
  </si>
  <si>
    <t>Ueda</t>
  </si>
  <si>
    <t>Yamuna Nagar</t>
  </si>
  <si>
    <t>Uruapan</t>
  </si>
  <si>
    <t>Sasebo</t>
  </si>
  <si>
    <t>Hoshiarpur</t>
  </si>
  <si>
    <t>Kurgan</t>
  </si>
  <si>
    <t>Kursk</t>
  </si>
  <si>
    <t>Gulbarga</t>
  </si>
  <si>
    <t>Xiangtan</t>
  </si>
  <si>
    <t>Gaziantep</t>
  </si>
  <si>
    <t>Elista</t>
  </si>
  <si>
    <t>Zalantun</t>
  </si>
  <si>
    <t>Haldia</t>
  </si>
  <si>
    <t>Tiefa</t>
  </si>
  <si>
    <t>Firozabad</t>
  </si>
  <si>
    <t>Nanyang</t>
  </si>
  <si>
    <t>Koriyama</t>
  </si>
  <si>
    <t>Osmaniye</t>
  </si>
  <si>
    <t>Kaliningrad</t>
  </si>
  <si>
    <t>Bhavnagar</t>
  </si>
  <si>
    <t>Uluberia</t>
  </si>
  <si>
    <t>Jelets</t>
  </si>
  <si>
    <t>Purwakarta</t>
  </si>
  <si>
    <t>Xinxiang</t>
  </si>
  <si>
    <t>Kanazawa</t>
  </si>
  <si>
    <t>Shaoguan</t>
  </si>
  <si>
    <t>Sambhal</t>
  </si>
  <si>
    <t>Bhimavaram</t>
  </si>
  <si>
    <t>Hidalgo</t>
  </si>
  <si>
    <t>Mysore</t>
  </si>
  <si>
    <t>Hiroshima</t>
  </si>
  <si>
    <t>Cuauhtmoc</t>
  </si>
  <si>
    <t>Guaruj</t>
  </si>
  <si>
    <t>Santo Andr</t>
  </si>
  <si>
    <t>Kamakura</t>
  </si>
  <si>
    <t>Ciomas</t>
  </si>
  <si>
    <t>Fukuyama</t>
  </si>
  <si>
    <t>Ranchi</t>
  </si>
  <si>
    <t>Pontianak</t>
  </si>
  <si>
    <t>Huaian</t>
  </si>
  <si>
    <t>Nagaon</t>
  </si>
  <si>
    <t>Po</t>
  </si>
  <si>
    <t>Bijapur</t>
  </si>
  <si>
    <t>Balurghat</t>
  </si>
  <si>
    <t>Balikesir</t>
  </si>
  <si>
    <t>Rizhao</t>
  </si>
  <si>
    <t>Pjatigorsk</t>
  </si>
  <si>
    <t>Tieli</t>
  </si>
  <si>
    <t>Ivanovo</t>
  </si>
  <si>
    <t>Dzerzinsk</t>
  </si>
  <si>
    <t>Izumisano</t>
  </si>
  <si>
    <t>Jinzhou</t>
  </si>
  <si>
    <t>Kamarhati</t>
  </si>
  <si>
    <t>Suihua</t>
  </si>
  <si>
    <t>Jodhpur</t>
  </si>
  <si>
    <t>Torren</t>
  </si>
  <si>
    <t>Maring</t>
  </si>
  <si>
    <t>Korolev</t>
  </si>
  <si>
    <t>Atinsk</t>
  </si>
  <si>
    <t>Halisahar</t>
  </si>
  <si>
    <t>Otsu</t>
  </si>
  <si>
    <t>Palghat (Palakkad)</t>
  </si>
  <si>
    <t>Niznekamsk</t>
  </si>
  <si>
    <t>Allende</t>
  </si>
  <si>
    <t>Baiyin</t>
  </si>
  <si>
    <t>Usolje-Sibirskoje</t>
  </si>
  <si>
    <t>Blumenau</t>
  </si>
  <si>
    <t>Kamyin</t>
  </si>
  <si>
    <t>Poos de Caldas</t>
  </si>
  <si>
    <t>Sorocaba</t>
  </si>
  <si>
    <t>Korla</t>
  </si>
  <si>
    <t>Probolinggo</t>
  </si>
  <si>
    <t>Araatuba</t>
  </si>
  <si>
    <t>Denizli</t>
  </si>
  <si>
    <t>Surakarta</t>
  </si>
  <si>
    <t>Tama</t>
  </si>
  <si>
    <t>Gorontalo</t>
  </si>
  <si>
    <t>Valle de Santiago</t>
  </si>
  <si>
    <t>Ljubertsy</t>
  </si>
  <si>
    <t>Kirovo-Tepetsk</t>
  </si>
  <si>
    <t>Haining</t>
  </si>
  <si>
    <t>Datong</t>
  </si>
  <si>
    <t>Pudukkottai</t>
  </si>
  <si>
    <t>Vila Velha</t>
  </si>
  <si>
    <t>Binzhou</t>
  </si>
  <si>
    <t>Lhokseumawe</t>
  </si>
  <si>
    <t>Patiala</t>
  </si>
  <si>
    <t>Tongliao</t>
  </si>
  <si>
    <t>Novoterkassk</t>
  </si>
  <si>
    <t>Bag</t>
  </si>
  <si>
    <t>Berhampore (Baharampur)</t>
  </si>
  <si>
    <t>Boa Vista</t>
  </si>
  <si>
    <t>Moscow</t>
  </si>
  <si>
    <t>Zhoushan</t>
  </si>
  <si>
    <t>Vitria de Santo Anto</t>
  </si>
  <si>
    <t>Sivas</t>
  </si>
  <si>
    <t>Omiya</t>
  </si>
  <si>
    <t>Jos Azueta</t>
  </si>
  <si>
    <t>Sanya</t>
  </si>
  <si>
    <t>Parbhani</t>
  </si>
  <si>
    <t>Iwatsuki</t>
  </si>
  <si>
    <t>Pangkal Pinang</t>
  </si>
  <si>
    <t>number_of_customers</t>
  </si>
  <si>
    <t>Aurora</t>
  </si>
  <si>
    <t>Citrus Heights</t>
  </si>
  <si>
    <t>Laredo</t>
  </si>
  <si>
    <t>Sterling Heights</t>
  </si>
  <si>
    <t>Joliet</t>
  </si>
  <si>
    <t>Roanoke</t>
  </si>
  <si>
    <t>Arlington</t>
  </si>
  <si>
    <t>El Monte</t>
  </si>
  <si>
    <t>Fontana</t>
  </si>
  <si>
    <t>Lancaster</t>
  </si>
  <si>
    <t>San Bernardino</t>
  </si>
  <si>
    <t>Tallahassee</t>
  </si>
  <si>
    <t>Salinas</t>
  </si>
  <si>
    <t>Garden Grove</t>
  </si>
  <si>
    <t>Compton</t>
  </si>
  <si>
    <t>Saint Louis</t>
  </si>
  <si>
    <t>Akron</t>
  </si>
  <si>
    <t>Manchester</t>
  </si>
  <si>
    <t>Sunnyvale</t>
  </si>
  <si>
    <t>Peoria</t>
  </si>
  <si>
    <t>Memphis</t>
  </si>
  <si>
    <t>Bellevue</t>
  </si>
  <si>
    <t>Clarksville</t>
  </si>
  <si>
    <t>Grand Prairie</t>
  </si>
  <si>
    <t>Lincoln</t>
  </si>
  <si>
    <t>Dallas</t>
  </si>
  <si>
    <t>Kansas City</t>
  </si>
  <si>
    <t>Rockford</t>
  </si>
  <si>
    <t>Augusta-Richmond County</t>
  </si>
  <si>
    <t>Cape Coral</t>
  </si>
  <si>
    <t>Greensboro</t>
  </si>
  <si>
    <t>Brockton</t>
  </si>
  <si>
    <t>Garland</t>
  </si>
  <si>
    <t>Dayton</t>
  </si>
  <si>
    <t>Warren</t>
  </si>
  <si>
    <t>City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</si>
  <si>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</si>
  <si>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</si>
  <si>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</si>
  <si>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</si>
  <si>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</si>
  <si>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</si>
  <si>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</si>
  <si>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</si>
  <si>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</si>
  <si>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</si>
  <si>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</si>
  <si>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</si>
  <si>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</si>
  <si>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</si>
  <si>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Betty</t>
  </si>
  <si>
    <t>White</t>
  </si>
  <si>
    <t>Francisco</t>
  </si>
  <si>
    <t>Skidmore</t>
  </si>
  <si>
    <t>Dora</t>
  </si>
  <si>
    <t>Medina</t>
  </si>
  <si>
    <t>Norman</t>
  </si>
  <si>
    <t>Currier</t>
  </si>
  <si>
    <t>Juan</t>
  </si>
  <si>
    <t>Fraley</t>
  </si>
  <si>
    <t>Scott</t>
  </si>
  <si>
    <t>Shelley</t>
  </si>
  <si>
    <t>Eleanor</t>
  </si>
  <si>
    <t>Hunt</t>
  </si>
  <si>
    <t>Saint-Denis</t>
  </si>
  <si>
    <t>Karl</t>
  </si>
  <si>
    <t>Seal</t>
  </si>
  <si>
    <t>Marion</t>
  </si>
  <si>
    <t>Snyder</t>
  </si>
  <si>
    <t>Rhonda</t>
  </si>
  <si>
    <t>Kennedy</t>
  </si>
  <si>
    <t>Apeldoorn</t>
  </si>
  <si>
    <t>Clara</t>
  </si>
  <si>
    <t>Shaw</t>
  </si>
  <si>
    <t>Molodetno</t>
  </si>
  <si>
    <t>title</t>
  </si>
  <si>
    <t>total_revenue</t>
  </si>
  <si>
    <t>rating</t>
  </si>
  <si>
    <t>Telegraph Voyage</t>
  </si>
  <si>
    <t>PG</t>
  </si>
  <si>
    <t>Zorro Ark</t>
  </si>
  <si>
    <t>NC-17</t>
  </si>
  <si>
    <t>Wife Turn</t>
  </si>
  <si>
    <t>Innocent Usual</t>
  </si>
  <si>
    <t>PG-13</t>
  </si>
  <si>
    <t>Hustler Party</t>
  </si>
  <si>
    <t>Saturday Lambs</t>
  </si>
  <si>
    <t>G</t>
  </si>
  <si>
    <t>Titans Jerk</t>
  </si>
  <si>
    <t>Harry Idaho</t>
  </si>
  <si>
    <t>Torque Bound</t>
  </si>
  <si>
    <t>Dogma Family</t>
  </si>
  <si>
    <t>Duffel Apocalypse</t>
  </si>
  <si>
    <t>Oklahoma Jumanji</t>
  </si>
  <si>
    <t>Texas Watch</t>
  </si>
  <si>
    <t>Freedom Cleopatra</t>
  </si>
  <si>
    <t>Rebel Airport</t>
  </si>
  <si>
    <t>Young Language</t>
  </si>
  <si>
    <t>Treatment Jekyll</t>
  </si>
  <si>
    <t>Cruelty Unforgiven</t>
  </si>
  <si>
    <t>Lights Deer</t>
  </si>
  <si>
    <t>R</t>
  </si>
  <si>
    <t>Japanese Run</t>
  </si>
  <si>
    <t>genre</t>
  </si>
  <si>
    <t>number_of_movies</t>
  </si>
  <si>
    <t>total_rentals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</si>
  <si>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</si>
  <si>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</si>
  <si>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</si>
  <si>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</si>
  <si>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</si>
  <si>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</si>
  <si>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</si>
  <si>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</si>
  <si>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</si>
  <si>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</si>
  <si>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</si>
  <si>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</si>
  <si>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</si>
  <si>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</si>
  <si>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</si>
  <si>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</si>
  <si>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</si>
  <si>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</si>
  <si>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</si>
  <si>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</si>
  <si>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</si>
  <si>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</si>
  <si>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</si>
  <si>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</si>
  <si>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</si>
  <si>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</si>
  <si>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</si>
  <si>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</si>
  <si>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</si>
  <si>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</si>
  <si>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</si>
  <si>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</si>
  <si>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</si>
  <si>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</si>
  <si>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</si>
  <si>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</si>
  <si>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</si>
  <si>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</si>
  <si>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</si>
  <si>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</si>
  <si>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</si>
  <si>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</si>
  <si>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</si>
  <si>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</si>
  <si>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</si>
  <si>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</si>
  <si>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</si>
  <si>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</si>
  <si>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</si>
  <si>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</si>
  <si>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</si>
  <si>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</si>
  <si>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</si>
  <si>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</si>
  <si>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</si>
  <si>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</si>
  <si>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</si>
  <si>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</si>
  <si>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</si>
  <si>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</si>
  <si>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</si>
  <si>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Eagles Panky</t>
  </si>
  <si>
    <t>Suit Walls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</si>
  <si>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</si>
  <si>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</si>
  <si>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</si>
  <si>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</si>
  <si>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</si>
  <si>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</si>
  <si>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</si>
  <si>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Name Detective</t>
  </si>
  <si>
    <t>Drifter Commandments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</si>
  <si>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</si>
  <si>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</si>
  <si>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</si>
  <si>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</si>
  <si>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</si>
  <si>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</si>
  <si>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</si>
  <si>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</si>
  <si>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Sabrina Midnight</t>
  </si>
  <si>
    <t>Liaisons Sweet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</si>
  <si>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</si>
  <si>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</si>
  <si>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</si>
  <si>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</si>
  <si>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</si>
  <si>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</si>
  <si>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</si>
  <si>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</si>
  <si>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</si>
  <si>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</si>
  <si>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</si>
  <si>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</si>
  <si>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</si>
  <si>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</si>
  <si>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</si>
  <si>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</si>
  <si>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</si>
  <si>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</si>
  <si>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</si>
  <si>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</si>
  <si>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</si>
  <si>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</si>
  <si>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</si>
  <si>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</si>
  <si>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</si>
  <si>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</si>
  <si>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</si>
  <si>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</si>
  <si>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</si>
  <si>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</si>
  <si>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</si>
  <si>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</si>
  <si>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</si>
  <si>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Freddy Storm</t>
  </si>
  <si>
    <t>Beverly Outlaw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</si>
  <si>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</si>
  <si>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</si>
  <si>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</si>
  <si>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</si>
  <si>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</si>
  <si>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</si>
  <si>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</si>
  <si>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</si>
  <si>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</si>
  <si>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</si>
  <si>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</si>
  <si>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</si>
  <si>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</si>
  <si>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</si>
  <si>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</si>
  <si>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</si>
  <si>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</si>
  <si>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</si>
  <si>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</si>
  <si>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</si>
  <si>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</si>
  <si>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</si>
  <si>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</si>
  <si>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</si>
  <si>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Brooklyn Desert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</si>
  <si>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</si>
  <si>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</si>
  <si>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</si>
  <si>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</si>
  <si>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</si>
  <si>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</si>
  <si>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Reign Gentlemen</t>
  </si>
  <si>
    <t>Driving Polish</t>
  </si>
  <si>
    <t>Secret Groundhog</t>
  </si>
  <si>
    <t>Clueless Bucket</t>
  </si>
  <si>
    <t>Strangers Graffiti</t>
  </si>
  <si>
    <t>Breakfast Goldfinger</t>
  </si>
  <si>
    <t>Jerk Paycheck</t>
  </si>
  <si>
    <t>Truman Crazy</t>
  </si>
  <si>
    <t>Wash Heavenly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</si>
  <si>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</si>
  <si>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</si>
  <si>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</si>
  <si>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</si>
  <si>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</si>
  <si>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</si>
  <si>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</si>
  <si>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</si>
  <si>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</si>
  <si>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</si>
  <si>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</si>
  <si>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</si>
  <si>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</si>
  <si>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</si>
  <si>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</si>
  <si>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</si>
  <si>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Sweden Shining</t>
  </si>
  <si>
    <t>Expecations Natural</t>
  </si>
  <si>
    <t>Samurai Lion</t>
  </si>
  <si>
    <t>Tomorrow Hustler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</si>
  <si>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</si>
  <si>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</si>
  <si>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</si>
  <si>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</si>
  <si>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</si>
  <si>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</si>
  <si>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</si>
  <si>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</si>
  <si>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</si>
  <si>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</si>
  <si>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</si>
  <si>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</si>
  <si>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</si>
  <si>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</si>
  <si>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</si>
  <si>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</si>
  <si>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</si>
  <si>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</si>
  <si>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</si>
  <si>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</si>
  <si>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</si>
  <si>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</si>
  <si>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</si>
  <si>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</si>
  <si>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</si>
  <si>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</si>
  <si>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</si>
  <si>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</si>
  <si>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</si>
  <si>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</si>
  <si>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</si>
  <si>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</si>
  <si>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Sugar Wonka</t>
  </si>
  <si>
    <t>Pickup Driving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</si>
  <si>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</si>
  <si>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</si>
  <si>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</si>
  <si>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</si>
  <si>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</si>
  <si>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</si>
  <si>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</si>
  <si>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</si>
  <si>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</si>
  <si>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</si>
  <si>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</si>
  <si>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</si>
  <si>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</si>
  <si>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</si>
  <si>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</si>
  <si>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</si>
  <si>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</si>
  <si>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</si>
  <si>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</si>
  <si>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</si>
  <si>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</si>
  <si>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</si>
  <si>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</si>
  <si>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Telemark Heartbreakers</t>
  </si>
  <si>
    <t>Idols Snatchers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</si>
  <si>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</si>
  <si>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</si>
  <si>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</si>
  <si>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</si>
  <si>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</si>
  <si>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</si>
  <si>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</si>
  <si>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</si>
  <si>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</si>
  <si>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</si>
  <si>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</si>
  <si>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</si>
  <si>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</si>
  <si>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</si>
  <si>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</si>
  <si>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</si>
  <si>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</si>
  <si>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</si>
  <si>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</si>
  <si>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</si>
  <si>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</si>
  <si>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</si>
  <si>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</si>
  <si>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</si>
  <si>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</si>
  <si>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Loser Hustler</t>
  </si>
  <si>
    <t>Panther Reds</t>
  </si>
  <si>
    <t>Sagebrush Clueless</t>
  </si>
  <si>
    <t>Dying Maker</t>
  </si>
  <si>
    <t>Forrest Sons</t>
  </si>
  <si>
    <t>Star Operation</t>
  </si>
  <si>
    <t>Affair Prejudice</t>
  </si>
  <si>
    <t>Oscar Gold</t>
  </si>
  <si>
    <t>Holiday Games</t>
  </si>
  <si>
    <t>Airplane Sierra</t>
  </si>
  <si>
    <t>Musketeers Wait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</si>
  <si>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</si>
  <si>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</si>
  <si>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</si>
  <si>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</si>
  <si>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</si>
  <si>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</si>
  <si>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</si>
  <si>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</si>
  <si>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</si>
  <si>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</si>
  <si>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</si>
  <si>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</si>
  <si>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</si>
  <si>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</si>
  <si>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</si>
  <si>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</si>
  <si>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</si>
  <si>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</si>
  <si>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</si>
  <si>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</si>
  <si>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</si>
  <si>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</si>
  <si>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</si>
  <si>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</si>
  <si>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</si>
  <si>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</si>
  <si>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</si>
  <si>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</si>
  <si>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</si>
  <si>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</si>
  <si>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</si>
  <si>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</si>
  <si>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</si>
  <si>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Quills Bull</t>
  </si>
  <si>
    <t>Creepers Kane</t>
  </si>
  <si>
    <t>Northwest Polish</t>
  </si>
  <si>
    <t>Flying Hook</t>
  </si>
  <si>
    <t>Harper Dying</t>
  </si>
  <si>
    <t>Quest Mussolini</t>
  </si>
  <si>
    <t>Clash Freddy</t>
  </si>
  <si>
    <t>Disturbing Scarface</t>
  </si>
  <si>
    <t>Horror Reign</t>
  </si>
  <si>
    <t>Lose Inch</t>
  </si>
  <si>
    <t>Model Fish</t>
  </si>
  <si>
    <t>Tuxedo Mile</t>
  </si>
  <si>
    <t>Grinch Massage</t>
  </si>
  <si>
    <t>Image Princess</t>
  </si>
  <si>
    <t>Wanda Chamber</t>
  </si>
  <si>
    <t>Lawless Vision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</si>
  <si>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</si>
  <si>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</si>
  <si>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</si>
  <si>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</si>
  <si>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</si>
  <si>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</si>
  <si>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</si>
  <si>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Moonwalker Fool</t>
  </si>
  <si>
    <t>Connecticut Tramp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</si>
  <si>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</si>
  <si>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</si>
  <si>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</si>
  <si>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</si>
  <si>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</si>
  <si>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</si>
  <si>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</si>
  <si>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</si>
  <si>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</si>
  <si>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</si>
  <si>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</si>
  <si>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</si>
  <si>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</si>
  <si>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</si>
  <si>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</si>
  <si>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</si>
  <si>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California Birds</t>
  </si>
  <si>
    <t>Thin Sagebrush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</si>
  <si>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</si>
  <si>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</si>
  <si>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</si>
  <si>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</si>
  <si>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</si>
  <si>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</si>
  <si>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</si>
  <si>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</si>
  <si>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</si>
  <si>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</si>
  <si>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</si>
  <si>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</si>
  <si>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</si>
  <si>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</si>
  <si>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</si>
  <si>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</si>
  <si>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</si>
  <si>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Saturn Name</t>
  </si>
  <si>
    <t>Confessions Maguire</t>
  </si>
  <si>
    <t>Jeepers Wedding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</si>
  <si>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</si>
  <si>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</si>
  <si>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</si>
  <si>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</si>
  <si>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</si>
  <si>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</si>
  <si>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</si>
  <si>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</si>
  <si>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</si>
  <si>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</si>
  <si>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</si>
  <si>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</si>
  <si>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</si>
  <si>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</si>
  <si>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</si>
  <si>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</si>
  <si>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</si>
  <si>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</si>
  <si>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</si>
  <si>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</si>
  <si>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</si>
  <si>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</si>
  <si>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</si>
  <si>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</si>
  <si>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</si>
  <si>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</si>
  <si>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</si>
  <si>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</si>
  <si>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Dangerous Uptown</t>
  </si>
  <si>
    <t>Past Suicides</t>
  </si>
  <si>
    <t>Home Pity</t>
  </si>
  <si>
    <t>Boiled Dares</t>
  </si>
  <si>
    <t>Charade Duffel</t>
  </si>
  <si>
    <t>Zoolander Fiction</t>
  </si>
  <si>
    <t>Worst Banger</t>
  </si>
  <si>
    <t>Egypt Tenenbaums</t>
  </si>
  <si>
    <t>Wonka Sea</t>
  </si>
  <si>
    <t>Pollock Deliverance</t>
  </si>
  <si>
    <t>Stranger Strangers</t>
  </si>
  <si>
    <t>Usual Untouchables</t>
  </si>
  <si>
    <t>Chamber Italian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</si>
  <si>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</si>
  <si>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</si>
  <si>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</si>
  <si>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</si>
  <si>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</si>
  <si>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</si>
  <si>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</si>
  <si>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</si>
  <si>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</si>
  <si>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</si>
  <si>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</si>
  <si>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</si>
  <si>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</si>
  <si>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</si>
  <si>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</si>
  <si>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</si>
  <si>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</si>
  <si>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</si>
  <si>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</si>
  <si>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</si>
  <si>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Driver Annie</t>
  </si>
  <si>
    <t>Gaslight Crusade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</si>
  <si>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</si>
  <si>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</si>
  <si>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</si>
  <si>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</si>
  <si>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</si>
  <si>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</si>
  <si>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</si>
  <si>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</si>
  <si>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</si>
  <si>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</si>
  <si>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</si>
  <si>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Divide Monster</t>
  </si>
  <si>
    <t>Excitement Eve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</si>
  <si>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</si>
  <si>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</si>
  <si>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</si>
  <si>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</si>
  <si>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</si>
  <si>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</si>
  <si>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</si>
  <si>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</si>
  <si>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</si>
  <si>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</si>
  <si>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</si>
  <si>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</si>
  <si>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Artist Coldblooded</t>
  </si>
  <si>
    <t>Manchurian Curtain</t>
  </si>
  <si>
    <t>Nemo Campus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</si>
  <si>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</si>
  <si>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</si>
  <si>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</si>
  <si>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</si>
  <si>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</si>
  <si>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</si>
  <si>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</si>
  <si>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</si>
  <si>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</si>
  <si>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</si>
  <si>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</si>
  <si>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</si>
  <si>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</si>
  <si>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Temple Attraction</t>
  </si>
  <si>
    <t>Lambs Cincinatti</t>
  </si>
  <si>
    <t>October Submarine</t>
  </si>
  <si>
    <t>Sierra Divide</t>
  </si>
  <si>
    <t>Fireball Philadelphia</t>
  </si>
  <si>
    <t>Brannigan Sunrise</t>
  </si>
  <si>
    <t>Element Freddy</t>
  </si>
  <si>
    <t>Opposite Necklace</t>
  </si>
  <si>
    <t>Meet Chocolate</t>
  </si>
  <si>
    <t>Fugitive Maguire</t>
  </si>
  <si>
    <t>Bowfinger Gables</t>
  </si>
  <si>
    <t>Massage Image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</si>
  <si>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</si>
  <si>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</si>
  <si>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</si>
  <si>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</si>
  <si>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</si>
  <si>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</si>
  <si>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</si>
  <si>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</si>
  <si>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</si>
  <si>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</si>
  <si>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</si>
  <si>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</si>
  <si>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</si>
  <si>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</si>
  <si>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</si>
  <si>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</si>
  <si>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Monsoon Cause</t>
  </si>
  <si>
    <t>Ali Forever</t>
  </si>
  <si>
    <t>Racer Egg</t>
  </si>
  <si>
    <t>Outfield Massacre</t>
  </si>
  <si>
    <t>Dalmations Sweden</t>
  </si>
  <si>
    <t>Tights Dawn</t>
  </si>
  <si>
    <t>Frisco Forrest</t>
  </si>
  <si>
    <t>Bird Independence</t>
  </si>
  <si>
    <t>Nuts Ties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</si>
  <si>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</si>
  <si>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</si>
  <si>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</si>
  <si>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</si>
  <si>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</si>
  <si>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</si>
  <si>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</si>
  <si>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</si>
  <si>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</si>
  <si>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Sensibility Rear</t>
  </si>
  <si>
    <t>Right Cranes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</si>
  <si>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</si>
  <si>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</si>
  <si>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</si>
  <si>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</si>
  <si>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</si>
  <si>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</si>
  <si>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</si>
  <si>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</si>
  <si>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</si>
  <si>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Enough Raging</t>
  </si>
  <si>
    <t>Moulin Wake</t>
  </si>
  <si>
    <t>Anaconda Confessions</t>
  </si>
  <si>
    <t>Karate Moon</t>
  </si>
  <si>
    <t>Lost Bird</t>
  </si>
  <si>
    <t>Iron Moon</t>
  </si>
  <si>
    <t>Chisum Behavior</t>
  </si>
  <si>
    <t>Window Side</t>
  </si>
  <si>
    <t>Reunion Witches</t>
  </si>
  <si>
    <t>Annie Identity</t>
  </si>
  <si>
    <t>Sun Confessions</t>
  </si>
  <si>
    <t>Handicap Boondock</t>
  </si>
  <si>
    <t>Bound Cheaper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</si>
  <si>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</si>
  <si>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</si>
  <si>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</si>
  <si>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</si>
  <si>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</si>
  <si>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</si>
  <si>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</si>
  <si>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</si>
  <si>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</si>
  <si>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</si>
  <si>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</si>
  <si>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</si>
  <si>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</si>
  <si>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</si>
  <si>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</si>
  <si>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</si>
  <si>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</si>
  <si>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</si>
  <si>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</si>
  <si>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</si>
  <si>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</si>
  <si>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</si>
  <si>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</si>
  <si>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</si>
  <si>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</si>
  <si>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</si>
  <si>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</si>
  <si>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</si>
  <si>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</si>
  <si>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</si>
  <si>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</si>
  <si>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</si>
  <si>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Town Ark</t>
  </si>
  <si>
    <t>Alley Evolution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</si>
  <si>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</si>
  <si>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</si>
  <si>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</si>
  <si>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</si>
  <si>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</si>
  <si>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</si>
  <si>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</si>
  <si>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</si>
  <si>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</si>
  <si>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</si>
  <si>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</si>
  <si>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</si>
  <si>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</si>
  <si>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</si>
  <si>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</si>
  <si>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</si>
  <si>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</si>
  <si>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</si>
  <si>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</si>
  <si>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</si>
  <si>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</si>
  <si>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</si>
  <si>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</si>
  <si>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</si>
  <si>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</si>
  <si>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</si>
  <si>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</si>
  <si>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</si>
  <si>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</si>
  <si>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</si>
  <si>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</si>
  <si>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</si>
  <si>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</si>
  <si>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Express Lonely</t>
  </si>
  <si>
    <t>Modern Dorado</t>
  </si>
  <si>
    <t>Scissorhands Slums</t>
  </si>
  <si>
    <t>Entrapment Satisfaction</t>
  </si>
  <si>
    <t>Graduate Lord</t>
  </si>
  <si>
    <t>Stock Glass</t>
  </si>
  <si>
    <t>Uncut Suicides</t>
  </si>
  <si>
    <t>Lock Rear</t>
  </si>
  <si>
    <t>Kwai Homeward</t>
  </si>
  <si>
    <t>Voyage Legally</t>
  </si>
  <si>
    <t>Storm Happiness</t>
  </si>
  <si>
    <t>Punk Divorce</t>
  </si>
  <si>
    <t>Hoosiers Birdcage</t>
  </si>
  <si>
    <t>Hotel Happiness</t>
  </si>
  <si>
    <t>Miracle Virtual</t>
  </si>
  <si>
    <t>Breaking Home</t>
  </si>
  <si>
    <t>Speakeasy Date</t>
  </si>
  <si>
    <t>Date Speed</t>
  </si>
  <si>
    <t>Party Knock</t>
  </si>
  <si>
    <t>Labyrinth League</t>
  </si>
  <si>
    <t>Armageddon Lost</t>
  </si>
  <si>
    <t>Baby Hall</t>
  </si>
  <si>
    <t>Clue Grail</t>
  </si>
  <si>
    <t>Eve Resurrection</t>
  </si>
  <si>
    <t>Platoon Instinct</t>
  </si>
  <si>
    <t>Matrix Snowman</t>
  </si>
  <si>
    <t>Tarzan Videotape</t>
  </si>
  <si>
    <t>Grail Frankenstein</t>
  </si>
  <si>
    <t>Frida Slipper</t>
  </si>
  <si>
    <t>Hunting Musketeers</t>
  </si>
  <si>
    <t>Paris Weekend</t>
  </si>
  <si>
    <t>Forever Candidate</t>
  </si>
  <si>
    <t>Wasteland Divine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</si>
  <si>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</si>
  <si>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</si>
  <si>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</si>
  <si>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</si>
  <si>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</si>
  <si>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</si>
  <si>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</si>
  <si>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</si>
  <si>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</si>
  <si>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</si>
  <si>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</si>
  <si>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</si>
  <si>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</si>
  <si>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</si>
  <si>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</si>
  <si>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</si>
  <si>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</si>
  <si>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</si>
  <si>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</si>
  <si>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</si>
  <si>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</si>
  <si>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</si>
  <si>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</si>
  <si>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</si>
  <si>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</si>
  <si>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</si>
  <si>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</si>
  <si>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</si>
  <si>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</si>
  <si>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</si>
  <si>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</si>
  <si>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</si>
  <si>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</si>
  <si>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</si>
  <si>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</si>
  <si>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</si>
  <si>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</si>
  <si>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</si>
  <si>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</si>
  <si>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</si>
  <si>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</si>
  <si>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</si>
  <si>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</si>
  <si>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</si>
  <si>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</si>
  <si>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</si>
  <si>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</si>
  <si>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</si>
  <si>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</si>
  <si>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</si>
  <si>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</si>
  <si>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</si>
  <si>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</si>
  <si>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</si>
  <si>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Bubble Grosse</t>
  </si>
  <si>
    <t>School Jacket</t>
  </si>
  <si>
    <t>President Bang</t>
  </si>
  <si>
    <t>Frontier Cabin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</si>
  <si>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</si>
  <si>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</si>
  <si>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</si>
  <si>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</si>
  <si>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</si>
  <si>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</si>
  <si>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</si>
  <si>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</si>
  <si>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</si>
  <si>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</si>
  <si>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</si>
  <si>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Carrie Bunch</t>
  </si>
  <si>
    <t>Curtain Videotape</t>
  </si>
  <si>
    <t>Earth Vision</t>
  </si>
  <si>
    <t>Talented Homicide</t>
  </si>
  <si>
    <t>Fever Empire</t>
  </si>
  <si>
    <t>Maguire Apache</t>
  </si>
  <si>
    <t>Wagon Jaws</t>
  </si>
  <si>
    <t>Cranes Reservoir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</si>
  <si>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</si>
  <si>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</si>
  <si>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</si>
  <si>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</si>
  <si>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</si>
  <si>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</si>
  <si>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</si>
  <si>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Heavenly Gun</t>
  </si>
  <si>
    <t>Tequila Past</t>
  </si>
  <si>
    <t>Bulworth Commandments</t>
  </si>
  <si>
    <t>Lucky Flying</t>
  </si>
  <si>
    <t>Maker Gables</t>
  </si>
  <si>
    <t>Stone Fire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</si>
  <si>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</si>
  <si>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</si>
  <si>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</si>
  <si>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</si>
  <si>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</si>
  <si>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</si>
  <si>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</si>
  <si>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Desperate Trainspotting</t>
  </si>
  <si>
    <t>Dozen Lion</t>
  </si>
  <si>
    <t>Control Anthem</t>
  </si>
  <si>
    <t>Destination Jerk</t>
  </si>
  <si>
    <t>Saints Bride</t>
  </si>
  <si>
    <t>Feathers Metal</t>
  </si>
  <si>
    <t>Random Go</t>
  </si>
  <si>
    <t>Hedwig Alter</t>
  </si>
  <si>
    <t>Song Hedwig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</si>
  <si>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</si>
  <si>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</si>
  <si>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</si>
  <si>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</si>
  <si>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</si>
  <si>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</si>
  <si>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</si>
  <si>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</si>
  <si>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</si>
  <si>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</si>
  <si>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</si>
  <si>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</si>
  <si>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</si>
  <si>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</si>
  <si>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</si>
  <si>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</si>
  <si>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</si>
  <si>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</si>
  <si>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</si>
  <si>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</si>
  <si>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</si>
  <si>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</si>
  <si>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</si>
  <si>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</si>
  <si>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</si>
  <si>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</si>
  <si>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</si>
  <si>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</si>
  <si>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</si>
  <si>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</si>
  <si>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Untouchables Sunrise</t>
  </si>
  <si>
    <t>Cowboy Doom</t>
  </si>
  <si>
    <t>Luke Mummy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</si>
  <si>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</si>
  <si>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</si>
  <si>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</si>
  <si>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</si>
  <si>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</si>
  <si>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</si>
  <si>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</si>
  <si>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</si>
  <si>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</si>
  <si>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</si>
  <si>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</si>
  <si>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</si>
  <si>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</si>
  <si>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</si>
  <si>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</si>
  <si>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Dragon Squad</t>
  </si>
  <si>
    <t>Minority Kiss</t>
  </si>
  <si>
    <t>Cleopatra Devil</t>
  </si>
  <si>
    <t>Rear Trading</t>
  </si>
  <si>
    <t>Room Roman</t>
  </si>
  <si>
    <t>Highball Potter</t>
  </si>
  <si>
    <t>Encino Elf</t>
  </si>
  <si>
    <t>Canyon Stock</t>
  </si>
  <si>
    <t>Grease Youth</t>
  </si>
  <si>
    <t>Private Drop</t>
  </si>
  <si>
    <t>Pet Haunting</t>
  </si>
  <si>
    <t>Unfaithful Kill</t>
  </si>
  <si>
    <t>Dares Pluto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</si>
  <si>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</si>
  <si>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</si>
  <si>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</si>
  <si>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</si>
  <si>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</si>
  <si>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</si>
  <si>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</si>
  <si>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</si>
  <si>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Translation Summer</t>
  </si>
  <si>
    <t>Motions Details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</si>
  <si>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</si>
  <si>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</si>
  <si>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</si>
  <si>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</si>
  <si>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</si>
  <si>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</si>
  <si>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</si>
  <si>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</si>
  <si>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</si>
  <si>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</si>
  <si>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</si>
  <si>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</si>
  <si>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</si>
  <si>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Masked Bubble</t>
  </si>
  <si>
    <t>Resurrection Silverado</t>
  </si>
  <si>
    <t>Deceiver Betrayed</t>
  </si>
  <si>
    <t>Wolves Desire</t>
  </si>
  <si>
    <t>Mannequin Worst</t>
  </si>
  <si>
    <t>Doctor Grail</t>
  </si>
  <si>
    <t>Cassidy Wyoming</t>
  </si>
  <si>
    <t>Chaplin License</t>
  </si>
  <si>
    <t>Clyde Theory</t>
  </si>
  <si>
    <t>Birdcage Casper</t>
  </si>
  <si>
    <t>Reef Salute</t>
  </si>
  <si>
    <t>Jungle Closer</t>
  </si>
  <si>
    <t>Holocaust Highball</t>
  </si>
  <si>
    <t>Homeward Cider</t>
  </si>
  <si>
    <t>Happiness United</t>
  </si>
  <si>
    <t>Lesson Cleopatra</t>
  </si>
  <si>
    <t>Extraordinary Conquerer</t>
  </si>
  <si>
    <t>Bang Kwai</t>
  </si>
  <si>
    <t>Newsies Story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</si>
  <si>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</si>
  <si>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</si>
  <si>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</si>
  <si>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</si>
  <si>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</si>
  <si>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</si>
  <si>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</si>
  <si>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</si>
  <si>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Warlock Werewolf</t>
  </si>
  <si>
    <t>Phantom Glory</t>
  </si>
  <si>
    <t>Leathernecks Dwarfs</t>
  </si>
  <si>
    <t>Killer Innocent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</si>
  <si>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</si>
  <si>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</si>
  <si>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</si>
  <si>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</si>
  <si>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</si>
  <si>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</si>
  <si>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</si>
  <si>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</si>
  <si>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</si>
  <si>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</si>
  <si>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</si>
  <si>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</si>
  <si>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</si>
  <si>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</si>
  <si>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</si>
  <si>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</si>
  <si>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</si>
  <si>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</si>
  <si>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Simon North</t>
  </si>
  <si>
    <t>Rushmore Mermaid</t>
  </si>
  <si>
    <t>Menagerie Rushmore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</si>
  <si>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</si>
  <si>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</si>
  <si>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</si>
  <si>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</si>
  <si>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</si>
  <si>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</si>
  <si>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</si>
  <si>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</si>
  <si>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</si>
  <si>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Holy Tadpole</t>
  </si>
  <si>
    <t>Mystic Truman</t>
  </si>
  <si>
    <t>Gilbert Pelican</t>
  </si>
  <si>
    <t>Ending Crowds</t>
  </si>
  <si>
    <t>Streak Ridgemont</t>
  </si>
  <si>
    <t>Anonymous Human</t>
  </si>
  <si>
    <t>Hook Chariots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</si>
  <si>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</si>
  <si>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</si>
  <si>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</si>
  <si>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</si>
  <si>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</si>
  <si>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</si>
  <si>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</si>
  <si>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</si>
  <si>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</si>
  <si>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Mosquito Armageddon</t>
  </si>
  <si>
    <t>Beethoven Exorcist</t>
  </si>
  <si>
    <t>Loverboy Attacks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</si>
  <si>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</si>
  <si>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</si>
  <si>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</si>
  <si>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</si>
  <si>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</si>
  <si>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</si>
  <si>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</si>
  <si>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</si>
  <si>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</si>
  <si>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</si>
  <si>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</si>
  <si>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</si>
  <si>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</si>
  <si>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</si>
  <si>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</si>
  <si>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</si>
  <si>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</si>
  <si>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</si>
  <si>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</si>
  <si>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</si>
  <si>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</si>
  <si>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</si>
  <si>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</si>
  <si>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</si>
  <si>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</si>
  <si>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</si>
  <si>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</si>
  <si>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</si>
  <si>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</si>
  <si>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Soup Wisdom</t>
  </si>
  <si>
    <t>Sunset Racer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</si>
  <si>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</si>
  <si>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</si>
  <si>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</si>
  <si>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</si>
  <si>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</si>
  <si>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</si>
  <si>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</si>
  <si>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</si>
  <si>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</si>
  <si>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Ghostbusters Elf</t>
  </si>
  <si>
    <t>Harold French</t>
  </si>
  <si>
    <t>Stallion Sundance</t>
  </si>
  <si>
    <t>number_of_rentals</t>
  </si>
  <si>
    <t>First Name</t>
  </si>
  <si>
    <t>Last Name</t>
  </si>
  <si>
    <t>Total Amount Paid</t>
  </si>
  <si>
    <t>Number of Customers</t>
  </si>
  <si>
    <t>Rank</t>
  </si>
  <si>
    <t>Tommy</t>
  </si>
  <si>
    <t>Collazo</t>
  </si>
  <si>
    <t>Qomsheh</t>
  </si>
  <si>
    <t>Ana</t>
  </si>
  <si>
    <t>Bradley</t>
  </si>
  <si>
    <t>Curtis</t>
  </si>
  <si>
    <t>Irby</t>
  </si>
  <si>
    <t>Richmond Hill</t>
  </si>
  <si>
    <t>Marcia</t>
  </si>
  <si>
    <t>Dean</t>
  </si>
  <si>
    <t>Tanza</t>
  </si>
  <si>
    <t>Mike</t>
  </si>
  <si>
    <t>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</si>
</sst>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251460</xdr:colOff>
      <xdr:row>4</xdr:row>
      <xdr:rowOff>53340</xdr:rowOff>
    </xdr:from>
    <xdr:to>
      <xdr:col>12</xdr:col>
      <xdr:colOff>487680</xdr:colOff>
      <xdr:row>29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60B1BB-1ED6-7410-080F-A7D5F82C6F88}"/>
            </a:ext>
          </a:extLst>
        </xdr:cNvPr>
        <xdr:cNvSpPr txBox="1"/>
      </xdr:nvSpPr>
      <xdr:spPr>
        <a:xfrm>
          <a:off x="9296400" y="784860"/>
          <a:ext cx="5273040" cy="4549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SELECT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MIN(rental_duration) AS min_rental_duration,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MAX(rental_duration) AS max_rental_duration,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AVG(rental_duration) AS avg_rental_duration,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COUNT(rental_duration) AS count_rental_duration,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	COUNT(*) AS count_rows,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MIN(rental_rate) AS min_rental_rate,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MAX(rental_rate) AS max_rental_rate,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AVG(rental_rate) AS avg_rental_rate,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COUNT(rental_rate) AS count_rental_rate,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	COUNT(*) AS count_rows,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MIN(length) AS min_length,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MAX(length) AS max_length,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AVG(length) AS avg_length,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COUNT(length) AS count_length,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	COUNT(*) AS count_rows,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MIN(replacement_cost) AS min_replacement_cost,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MAX(replacement_cost) AS max_replacement_cost,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AVG(replacement_cost) AS avg_replacement_cost,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COUNT(replacement_cost) AS count_replacement_cost,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COUNT(*) AS count_rows	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FROM film	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53340</xdr:rowOff>
    </xdr:from>
    <xdr:to>
      <xdr:col>10</xdr:col>
      <xdr:colOff>30480</xdr:colOff>
      <xdr:row>12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0D3AD6-1A67-92B9-1827-5793CED1DA65}"/>
            </a:ext>
          </a:extLst>
        </xdr:cNvPr>
        <xdr:cNvSpPr txBox="1"/>
      </xdr:nvSpPr>
      <xdr:spPr>
        <a:xfrm>
          <a:off x="3985260" y="236220"/>
          <a:ext cx="2964180" cy="2118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F.title,</a:t>
          </a:r>
          <a:endParaRPr lang="en-US" sz="1100" baseline="0"/>
        </a:p>
        <a:p>
          <a:r>
            <a:rPr lang="en-US" sz="1100"/>
            <a:t>SUM (P.amount) AS total_revenue,</a:t>
          </a:r>
        </a:p>
        <a:p>
          <a:r>
            <a:rPr lang="en-US" sz="1100"/>
            <a:t>F.rating</a:t>
          </a:r>
        </a:p>
        <a:p>
          <a:r>
            <a:rPr lang="en-US" sz="1100"/>
            <a:t>FROM film AS F</a:t>
          </a:r>
        </a:p>
        <a:p>
          <a:r>
            <a:rPr lang="en-US" sz="1100"/>
            <a:t>JOIN inventory AS I ON F.film_id = I.film_id</a:t>
          </a:r>
        </a:p>
        <a:p>
          <a:r>
            <a:rPr lang="en-US" sz="1100"/>
            <a:t>JOIN rental AS R ON I.inventory_id = R.inventory_id</a:t>
          </a:r>
        </a:p>
        <a:p>
          <a:r>
            <a:rPr lang="en-US" sz="1100"/>
            <a:t>JOIN payment AS P ON R.rental_id = P.rental_id</a:t>
          </a:r>
        </a:p>
        <a:p>
          <a:r>
            <a:rPr lang="en-US" sz="1100"/>
            <a:t>GROUP BY F.title, F.rental_rate, F.rating</a:t>
          </a:r>
        </a:p>
        <a:p>
          <a:r>
            <a:rPr lang="en-US" sz="1100"/>
            <a:t>ORDER BY total_revenue DESC</a:t>
          </a:r>
        </a:p>
        <a:p>
          <a:r>
            <a:rPr lang="en-US" sz="1100"/>
            <a:t>LIMIT 10 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30480</xdr:rowOff>
    </xdr:from>
    <xdr:to>
      <xdr:col>11</xdr:col>
      <xdr:colOff>38100</xdr:colOff>
      <xdr:row>12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8A2631-6885-3C99-9FCE-1C81773250B5}"/>
            </a:ext>
          </a:extLst>
        </xdr:cNvPr>
        <xdr:cNvSpPr txBox="1"/>
      </xdr:nvSpPr>
      <xdr:spPr>
        <a:xfrm>
          <a:off x="3977640" y="213360"/>
          <a:ext cx="3672840" cy="2072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F.title,</a:t>
          </a:r>
        </a:p>
        <a:p>
          <a:r>
            <a:rPr lang="en-US" sz="1100"/>
            <a:t>SUM (P.amount) AS total_revenue,</a:t>
          </a:r>
        </a:p>
        <a:p>
          <a:r>
            <a:rPr lang="en-US" sz="1100"/>
            <a:t>F.rating</a:t>
          </a:r>
        </a:p>
        <a:p>
          <a:r>
            <a:rPr lang="en-US" sz="1100"/>
            <a:t>FROM film AS F</a:t>
          </a:r>
        </a:p>
        <a:p>
          <a:r>
            <a:rPr lang="en-US" sz="1100"/>
            <a:t>JOIN inventory AS I ON F.film_id = I.film_id</a:t>
          </a:r>
        </a:p>
        <a:p>
          <a:r>
            <a:rPr lang="en-US" sz="1100"/>
            <a:t>JOIN rental AS R ON I.inventory_id = R.inventory_id</a:t>
          </a:r>
        </a:p>
        <a:p>
          <a:r>
            <a:rPr lang="en-US" sz="1100"/>
            <a:t>JOIN payment AS P ON R.rental_id = P.rental_id</a:t>
          </a:r>
        </a:p>
        <a:p>
          <a:r>
            <a:rPr lang="en-US" sz="1100"/>
            <a:t>GROUP BY F.title, F.rental_rate, F.rating</a:t>
          </a:r>
        </a:p>
        <a:p>
          <a:r>
            <a:rPr lang="en-US" sz="1100"/>
            <a:t>ORDER BY total_revenue ASC</a:t>
          </a:r>
        </a:p>
        <a:p>
          <a:r>
            <a:rPr lang="en-US" sz="1100"/>
            <a:t>LIMIT 10 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68580</xdr:rowOff>
    </xdr:from>
    <xdr:to>
      <xdr:col>13</xdr:col>
      <xdr:colOff>289560</xdr:colOff>
      <xdr:row>22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D8B72E-589C-543C-5573-7AF72BE864FB}"/>
            </a:ext>
          </a:extLst>
        </xdr:cNvPr>
        <xdr:cNvSpPr txBox="1"/>
      </xdr:nvSpPr>
      <xdr:spPr>
        <a:xfrm>
          <a:off x="5364480" y="434340"/>
          <a:ext cx="4320540" cy="3665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F.title,</a:t>
          </a:r>
        </a:p>
        <a:p>
          <a:r>
            <a:rPr lang="en-US" sz="1100"/>
            <a:t>SUM (P.amount) AS total_revenue,</a:t>
          </a:r>
        </a:p>
        <a:p>
          <a:r>
            <a:rPr lang="en-US" sz="1100"/>
            <a:t>F.rating</a:t>
          </a:r>
        </a:p>
        <a:p>
          <a:r>
            <a:rPr lang="en-US" sz="1100"/>
            <a:t>FROM film AS F</a:t>
          </a:r>
        </a:p>
        <a:p>
          <a:r>
            <a:rPr lang="en-US" sz="1100"/>
            <a:t>JOIN inventory AS I ON F.film_id = I.film_id</a:t>
          </a:r>
        </a:p>
        <a:p>
          <a:r>
            <a:rPr lang="en-US" sz="1100"/>
            <a:t>JOIN rental AS R ON I.inventory_id = R.inventory_id</a:t>
          </a:r>
        </a:p>
        <a:p>
          <a:r>
            <a:rPr lang="en-US" sz="1100"/>
            <a:t>JOIN payment AS P ON R.rental_id = P.rental_id</a:t>
          </a:r>
        </a:p>
        <a:p>
          <a:r>
            <a:rPr lang="en-US" sz="1100"/>
            <a:t>GROUP BY F.title, F.rental_rate, F.rating</a:t>
          </a:r>
        </a:p>
        <a:p>
          <a:r>
            <a:rPr lang="en-US" sz="1100"/>
            <a:t>ORDER BY total_revenue DESC</a:t>
          </a:r>
        </a:p>
        <a:p>
          <a:r>
            <a:rPr lang="en-US" sz="1100"/>
            <a:t>--LIMIT 10 ;</a:t>
          </a: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1</xdr:row>
      <xdr:rowOff>114300</xdr:rowOff>
    </xdr:from>
    <xdr:to>
      <xdr:col>11</xdr:col>
      <xdr:colOff>60960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E7BF52-CF5E-7183-5367-12FC4E099E61}"/>
            </a:ext>
          </a:extLst>
        </xdr:cNvPr>
        <xdr:cNvSpPr txBox="1"/>
      </xdr:nvSpPr>
      <xdr:spPr>
        <a:xfrm>
          <a:off x="5798820" y="297180"/>
          <a:ext cx="2819400" cy="299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rating,</a:t>
          </a:r>
        </a:p>
        <a:p>
          <a:r>
            <a:rPr lang="en-US" sz="1100"/>
            <a:t>	COUNT(DISTINCT F.title) AS 	number_of_movies,</a:t>
          </a:r>
        </a:p>
        <a:p>
          <a:r>
            <a:rPr lang="en-US" sz="1100"/>
            <a:t>	COUNT(DISTINCT R.rental_id) 	AS number_of_rentals,</a:t>
          </a:r>
        </a:p>
        <a:p>
          <a:r>
            <a:rPr lang="en-US" sz="1100"/>
            <a:t>	SUM(P.amount) AS 	total_revenue</a:t>
          </a:r>
        </a:p>
        <a:p>
          <a:r>
            <a:rPr lang="en-US" sz="1100"/>
            <a:t>FROM payment AS P</a:t>
          </a:r>
        </a:p>
        <a:p>
          <a:r>
            <a:rPr lang="en-US" sz="1100"/>
            <a:t>JOIN rental AS R ON P.rental_id = R.rental_id</a:t>
          </a:r>
        </a:p>
        <a:p>
          <a:r>
            <a:rPr lang="en-US" sz="1100"/>
            <a:t>JOIN inventory AS I ON R.inventory_id = I.inventory_id</a:t>
          </a:r>
        </a:p>
        <a:p>
          <a:r>
            <a:rPr lang="en-US" sz="1100"/>
            <a:t>JOIN film AS F ON I.film_id = F.film_id</a:t>
          </a:r>
        </a:p>
        <a:p>
          <a:r>
            <a:rPr lang="en-US" sz="1100"/>
            <a:t>GROUP BY F.rating</a:t>
          </a:r>
        </a:p>
        <a:p>
          <a:r>
            <a:rPr lang="en-US" sz="1100"/>
            <a:t>ORDER BY total_revenue DESC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1</xdr:row>
      <xdr:rowOff>160020</xdr:rowOff>
    </xdr:from>
    <xdr:to>
      <xdr:col>13</xdr:col>
      <xdr:colOff>53340</xdr:colOff>
      <xdr:row>18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06B311-6B2B-F8D7-874A-3EEE32D63349}"/>
            </a:ext>
          </a:extLst>
        </xdr:cNvPr>
        <xdr:cNvSpPr txBox="1"/>
      </xdr:nvSpPr>
      <xdr:spPr>
        <a:xfrm>
          <a:off x="5486400" y="342900"/>
          <a:ext cx="4213860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C.name AS genre,</a:t>
          </a:r>
        </a:p>
        <a:p>
          <a:r>
            <a:rPr lang="en-US" sz="1100"/>
            <a:t>COUNT(DISTINCT F.film_id) as number_of_movies,</a:t>
          </a:r>
        </a:p>
        <a:p>
          <a:r>
            <a:rPr lang="en-US" sz="1100"/>
            <a:t>COUNT(DISTINCT R.rental_id) AS total_rentals,</a:t>
          </a:r>
        </a:p>
        <a:p>
          <a:r>
            <a:rPr lang="en-US" sz="1100"/>
            <a:t>SUM (P.amount) AS total_revenue</a:t>
          </a:r>
        </a:p>
        <a:p>
          <a:r>
            <a:rPr lang="en-US" sz="1100"/>
            <a:t>FROM film AS F</a:t>
          </a:r>
        </a:p>
        <a:p>
          <a:r>
            <a:rPr lang="en-US" sz="1100"/>
            <a:t>JOIN film_category AS FC USING (film_id)</a:t>
          </a:r>
        </a:p>
        <a:p>
          <a:r>
            <a:rPr lang="en-US" sz="1100"/>
            <a:t>JOIN category AS C USING (category_id)</a:t>
          </a:r>
        </a:p>
        <a:p>
          <a:r>
            <a:rPr lang="en-US" sz="1100"/>
            <a:t>JOIN inventory AS I ON F.film_id = I.film_id</a:t>
          </a:r>
        </a:p>
        <a:p>
          <a:r>
            <a:rPr lang="en-US" sz="1100"/>
            <a:t>JOIN rental AS R ON I.inventory_id = R.inventory_id</a:t>
          </a:r>
        </a:p>
        <a:p>
          <a:r>
            <a:rPr lang="en-US" sz="1100"/>
            <a:t>JOIN payment AS P ON R.rental_id = P.rental_id  </a:t>
          </a:r>
        </a:p>
        <a:p>
          <a:r>
            <a:rPr lang="en-US" sz="1100"/>
            <a:t>GROUP BY C.name</a:t>
          </a:r>
        </a:p>
        <a:p>
          <a:r>
            <a:rPr lang="en-US" sz="1100"/>
            <a:t>ORDER BY total_revenue DESC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1</xdr:row>
      <xdr:rowOff>160020</xdr:rowOff>
    </xdr:from>
    <xdr:to>
      <xdr:col>12</xdr:col>
      <xdr:colOff>266700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F9FB17-6956-8C1A-88CB-90BFAAA1CEF6}"/>
            </a:ext>
          </a:extLst>
        </xdr:cNvPr>
        <xdr:cNvSpPr txBox="1"/>
      </xdr:nvSpPr>
      <xdr:spPr>
        <a:xfrm>
          <a:off x="7223760" y="342900"/>
          <a:ext cx="3718560" cy="3497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 COUNT (DISTINCT A.customer_id) AS number_of_customers, COUNT(DISTINCT R.rental_id) AS total_rentals,</a:t>
          </a:r>
        </a:p>
        <a:p>
          <a:r>
            <a:rPr lang="en-US" sz="1100"/>
            <a:t>SUM(P.amount) AS total_revenue</a:t>
          </a:r>
        </a:p>
        <a:p>
          <a:r>
            <a:rPr lang="en-US" sz="1100"/>
            <a:t>FROM payment P</a:t>
          </a:r>
        </a:p>
        <a:p>
          <a:r>
            <a:rPr lang="en-US" sz="1100"/>
            <a:t>INNER JOIN rental R ON P.customer_id = R.customer_id</a:t>
          </a:r>
        </a:p>
        <a:p>
          <a:r>
            <a:rPr lang="en-US" sz="1100"/>
            <a:t>INNER JOIN customer A ON R.customer_id = A.customer_id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	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GROUP BY country	</a:t>
          </a:r>
        </a:p>
        <a:p>
          <a:r>
            <a:rPr lang="en-US" sz="1100"/>
            <a:t>ORDER BY total_revenue DESC</a:t>
          </a:r>
        </a:p>
        <a:p>
          <a:endParaRPr lang="en-US" sz="1100"/>
        </a:p>
        <a:p>
          <a:r>
            <a:rPr lang="en-US" sz="1100"/>
            <a:t>--if you want top 10, add LIMIT 10</a:t>
          </a: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3</xdr:row>
      <xdr:rowOff>152400</xdr:rowOff>
    </xdr:from>
    <xdr:to>
      <xdr:col>15</xdr:col>
      <xdr:colOff>137160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811C71-E420-0344-BC8D-80C47F23964F}"/>
            </a:ext>
          </a:extLst>
        </xdr:cNvPr>
        <xdr:cNvSpPr txBox="1"/>
      </xdr:nvSpPr>
      <xdr:spPr>
        <a:xfrm>
          <a:off x="6469380" y="701040"/>
          <a:ext cx="4648200" cy="2011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 C.city,</a:t>
          </a:r>
        </a:p>
        <a:p>
          <a:r>
            <a:rPr lang="en-US" sz="1100"/>
            <a:t>COUNT(customer_id) AS number_of_customers	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WHERE D.country IN ('India', 'China', 'United States', 'Japan', 'Mexico', 'Brazil', 'Russian Federation', 'Phillippines', 'Turkey', 'Indonesia')</a:t>
          </a:r>
        </a:p>
        <a:p>
          <a:r>
            <a:rPr lang="en-US" sz="1100"/>
            <a:t>GROUP BY D.country, C.city</a:t>
          </a:r>
        </a:p>
        <a:p>
          <a:r>
            <a:rPr lang="en-US" sz="1100"/>
            <a:t>ORDER BY COUNT(customer_id) DESC</a:t>
          </a:r>
        </a:p>
        <a:p>
          <a:r>
            <a:rPr lang="en-US" sz="1100"/>
            <a:t>--LIMIT 10 if want top 10</a:t>
          </a: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0</xdr:row>
      <xdr:rowOff>137160</xdr:rowOff>
    </xdr:from>
    <xdr:to>
      <xdr:col>13</xdr:col>
      <xdr:colOff>45720</xdr:colOff>
      <xdr:row>17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87D3FE-084E-CA6E-E43F-554172015DAC}"/>
            </a:ext>
          </a:extLst>
        </xdr:cNvPr>
        <xdr:cNvSpPr txBox="1"/>
      </xdr:nvSpPr>
      <xdr:spPr>
        <a:xfrm>
          <a:off x="6438900" y="137160"/>
          <a:ext cx="4114800" cy="3017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A.customer_id, A.first_name, A.last_name, c.city, d.country, SUM(amount) AS total_amount_paid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INNER JOIN payment E ON A.customer_id = E.customer_id</a:t>
          </a:r>
        </a:p>
        <a:p>
          <a:r>
            <a:rPr lang="en-US" sz="1100"/>
            <a:t>WHERE c.city IN('Aurora', 'Acua', 'Citrus Heights', 'Iwaki', 'Ambattur', 'Shanwei', 'So Leopoldo', 'Teboksary', 'Tianjin', 'Cianjur')</a:t>
          </a:r>
        </a:p>
        <a:p>
          <a:r>
            <a:rPr lang="en-US" sz="1100"/>
            <a:t>GROUP BY A.customer_id, first_name, last_name, city, country</a:t>
          </a:r>
        </a:p>
        <a:p>
          <a:r>
            <a:rPr lang="en-US" sz="1100"/>
            <a:t>ORDER BY total_amount_paid DESC</a:t>
          </a:r>
        </a:p>
        <a:p>
          <a:r>
            <a:rPr lang="en-US" sz="1100"/>
            <a:t>--LIMIT 5 if want top 5</a:t>
          </a:r>
        </a:p>
      </xdr:txBody>
    </xdr:sp>
    <xdr:clientData/>
  </xdr:twoCellAnchor>
  <xdr:twoCellAnchor>
    <xdr:from>
      <xdr:col>6</xdr:col>
      <xdr:colOff>236221</xdr:colOff>
      <xdr:row>21</xdr:row>
      <xdr:rowOff>30480</xdr:rowOff>
    </xdr:from>
    <xdr:to>
      <xdr:col>6</xdr:col>
      <xdr:colOff>281940</xdr:colOff>
      <xdr:row>21</xdr:row>
      <xdr:rowOff>76199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A89A324-F99B-B271-7F35-AFBC0BF47E69}"/>
            </a:ext>
          </a:extLst>
        </xdr:cNvPr>
        <xdr:cNvSpPr txBox="1"/>
      </xdr:nvSpPr>
      <xdr:spPr>
        <a:xfrm flipH="1">
          <a:off x="6477001" y="3886200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1</xdr:row>
      <xdr:rowOff>106680</xdr:rowOff>
    </xdr:from>
    <xdr:to>
      <xdr:col>13</xdr:col>
      <xdr:colOff>144780</xdr:colOff>
      <xdr:row>15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CBC231-272B-5583-3BBE-FF69927DBE35}"/>
            </a:ext>
          </a:extLst>
        </xdr:cNvPr>
        <xdr:cNvSpPr txBox="1"/>
      </xdr:nvSpPr>
      <xdr:spPr>
        <a:xfrm>
          <a:off x="6903720" y="289560"/>
          <a:ext cx="3489960" cy="2453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A.customer_id, A.first_name, A.last_name, C.city, D.country,SUM(amount) AS total_amount_paid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INNER JOIN payment E ON A.customer_id = E.customer_id</a:t>
          </a:r>
        </a:p>
        <a:p>
          <a:r>
            <a:rPr lang="en-US" sz="1100"/>
            <a:t>GROUP BY A.customer_id, first_name, last_name, city, country</a:t>
          </a:r>
        </a:p>
        <a:p>
          <a:r>
            <a:rPr lang="en-US" sz="1100"/>
            <a:t>ORDER BY total_amount_paid DESC</a:t>
          </a:r>
        </a:p>
        <a:p>
          <a:r>
            <a:rPr lang="en-US" sz="1100"/>
            <a:t>LIMIT 10</a:t>
          </a: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EEC99A-9D60-471D-A503-B6802C6BB33F}" autoFormatId="16" applyNumberFormats="0" applyBorderFormats="0" applyFontFormats="0" applyPatternFormats="0" applyAlignmentFormats="0" applyWidthHeightFormats="0">
  <queryTableRefresh nextId="22">
    <queryTableFields count="17">
      <queryTableField id="1" name="min_rental_duration" tableColumnId="1"/>
      <queryTableField id="2" name="max_rental_duration" tableColumnId="2"/>
      <queryTableField id="3" name="avg_rental_duration" tableColumnId="3"/>
      <queryTableField id="4" name="count_rental_duration" tableColumnId="4"/>
      <queryTableField id="5" name="count_rows" tableColumnId="5"/>
      <queryTableField id="6" name="min_rental_rate" tableColumnId="6"/>
      <queryTableField id="7" name="max_rental_rate" tableColumnId="7"/>
      <queryTableField id="8" name="avg_rental_rate" tableColumnId="8"/>
      <queryTableField id="9" name="count_rental_rate" tableColumnId="9"/>
      <queryTableField id="11" name="min_length" tableColumnId="11"/>
      <queryTableField id="12" name="max_length" tableColumnId="12"/>
      <queryTableField id="13" name="avg_length" tableColumnId="13"/>
      <queryTableField id="14" name="count_length" tableColumnId="14"/>
      <queryTableField id="16" name="min_replacement_cost" tableColumnId="16"/>
      <queryTableField id="17" name="max_replacement_cost" tableColumnId="17"/>
      <queryTableField id="18" name="avg_replacement_cost" tableColumnId="18"/>
      <queryTableField id="19" name="count_replacement_cost" tableColumnId="19"/>
    </queryTableFields>
    <queryTableDeletedFields count="3">
      <deletedField name="count_rows-4"/>
      <deletedField name="count_rows-3"/>
      <deletedField name="count_rows-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DF76BDDB-5A22-4B44-B36C-6136848F36BC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otal_revenue" tableColumnId="2"/>
      <queryTableField id="3" name="rating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981563B-9807-4933-B5FB-4E098AE58B25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otal_revenue" tableColumnId="2"/>
      <queryTableField id="3" name="rating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43D3747-90DB-46DD-AFCC-33FD6C5DF3D2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otal_revenue" tableColumnId="2"/>
      <queryTableField id="3" name="rating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9C887457-640A-4FC3-9214-0B9095F27909}" autoFormatId="16" applyNumberFormats="0" applyBorderFormats="0" applyFontFormats="0" applyPatternFormats="0" applyAlignmentFormats="0" applyWidthHeightFormats="0">
  <queryTableRefresh nextId="5">
    <queryTableFields count="4">
      <queryTableField id="1" name="rating" tableColumnId="1"/>
      <queryTableField id="2" name="number_of_movies" tableColumnId="2"/>
      <queryTableField id="3" name="number_of_rentals" tableColumnId="3"/>
      <queryTableField id="4" name="total_revenu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AD59498-64CC-4DBB-A5F6-865941DFB585}" autoFormatId="16" applyNumberFormats="0" applyBorderFormats="0" applyFontFormats="0" applyPatternFormats="0" applyAlignmentFormats="0" applyWidthHeightFormats="0">
  <queryTableRefresh nextId="5">
    <queryTableFields count="4">
      <queryTableField id="1" name="genre" tableColumnId="1"/>
      <queryTableField id="2" name="number_of_movies" tableColumnId="2"/>
      <queryTableField id="3" name="total_rentals" tableColumnId="3"/>
      <queryTableField id="4" name="total_revenu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A9A3C404-5005-41A2-9E4E-6B21AF854C03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number_of_customers" tableColumnId="2"/>
      <queryTableField id="3" name="total_rentals" tableColumnId="3"/>
      <queryTableField id="4" name="total_revenue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AFA1E71-7EA8-499D-9E8C-6D63D55A5F3F}" autoFormatId="16" applyNumberFormats="0" applyBorderFormats="0" applyFontFormats="0" applyPatternFormats="0" applyAlignmentFormats="0" applyWidthHeightFormats="0">
  <queryTableRefresh nextId="7" unboundColumnsLeft="1">
    <queryTableFields count="4">
      <queryTableField id="4" dataBound="0" tableColumnId="6"/>
      <queryTableField id="1" name="country" tableColumnId="1"/>
      <queryTableField id="2" name="city" tableColumnId="2"/>
      <queryTableField id="3" name="number_of_customers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A347FF0-5BEE-4D69-9D29-2838BF4A41F5}" autoFormatId="16" applyNumberFormats="0" applyBorderFormats="0" applyFontFormats="0" applyPatternFormats="0" applyAlignmentFormats="0" applyWidthHeightFormats="0">
  <queryTableRefresh nextId="8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05E2768F-4E74-43D7-9FF6-39E5AF2D92A3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1C395-E770-4350-B7FB-105BF32D0666}" name="_3_6_step_2_csv" displayName="_3_6_step_2_csv" ref="A1:Q2" tableType="queryTable" totalsRowShown="0">
  <autoFilter ref="A1:Q2" xr:uid="{5461C395-E770-4350-B7FB-105BF32D0666}"/>
  <tableColumns count="17">
    <tableColumn id="1" xr3:uid="{4FD770C6-65BA-4870-A652-7A474ABE400E}" uniqueName="1" name="min_rental_duration" queryTableFieldId="1"/>
    <tableColumn id="2" xr3:uid="{E84CE9F0-028D-421B-8013-7CEE2839BC03}" uniqueName="2" name="max_rental_duration" queryTableFieldId="2"/>
    <tableColumn id="3" xr3:uid="{CA119A39-B6A6-492B-B6DA-451394A65F42}" uniqueName="3" name="avg_rental_duration" queryTableFieldId="3"/>
    <tableColumn id="4" xr3:uid="{E5E5EF70-5DED-40C3-9429-8A195E48B113}" uniqueName="4" name="count_rental_duration" queryTableFieldId="4"/>
    <tableColumn id="5" xr3:uid="{CFB92522-31C3-40C6-B773-BC3A83EE6073}" uniqueName="5" name="count_rows" queryTableFieldId="5"/>
    <tableColumn id="6" xr3:uid="{D524CBFC-3004-497E-B0C8-E3EBD628C5AF}" uniqueName="6" name="min_rental_rate" queryTableFieldId="6"/>
    <tableColumn id="7" xr3:uid="{8CAEB972-48C7-4A5C-BECE-0191E096952A}" uniqueName="7" name="max_rental_rate" queryTableFieldId="7"/>
    <tableColumn id="8" xr3:uid="{F16A67FB-9574-4EBF-85D6-3A919E843566}" uniqueName="8" name="avg_rental_rate" queryTableFieldId="8"/>
    <tableColumn id="9" xr3:uid="{DAAD9763-7C38-4E0E-B8FF-56A4E97A6DCC}" uniqueName="9" name="count_rental_rate" queryTableFieldId="9"/>
    <tableColumn id="11" xr3:uid="{615D612B-6B6B-4E0D-AC2C-F828394EF1DE}" uniqueName="11" name="min_length" queryTableFieldId="11"/>
    <tableColumn id="12" xr3:uid="{8339ACC5-E4A1-4EFA-B8C6-6B61C01EFBB6}" uniqueName="12" name="max_length" queryTableFieldId="12"/>
    <tableColumn id="13" xr3:uid="{7A739E7C-D96C-4283-B48D-43BAA874FFBF}" uniqueName="13" name="avg_length" queryTableFieldId="13"/>
    <tableColumn id="14" xr3:uid="{4D159B45-FE7D-4965-A9BB-AEC583A9F413}" uniqueName="14" name="count_length" queryTableFieldId="14"/>
    <tableColumn id="16" xr3:uid="{2A2D98BA-86CB-4554-8BF4-B2D282A0F100}" uniqueName="16" name="min_replacement_cost" queryTableFieldId="16"/>
    <tableColumn id="17" xr3:uid="{B84B0D63-9FB0-4F4C-8AEA-54FCD08B610F}" uniqueName="17" name="max_replacement_cost" queryTableFieldId="17"/>
    <tableColumn id="18" xr3:uid="{276A5805-8643-4CCA-AAA4-1FFF6A84312A}" uniqueName="18" name="avg_replacement_cost" queryTableFieldId="18"/>
    <tableColumn id="19" xr3:uid="{82D97772-A3DF-4E8F-8EF3-E8A846684152}" uniqueName="19" name="count_replacement_cost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E51957-4021-4317-9879-E1EBCA84444F}" name="top_10_movies_contributing_to_revenue_gain" displayName="top_10_movies_contributing_to_revenue_gain" ref="A1:C11" tableType="queryTable" totalsRowShown="0">
  <autoFilter ref="A1:C11" xr:uid="{E0E51957-4021-4317-9879-E1EBCA84444F}"/>
  <tableColumns count="3">
    <tableColumn id="1" xr3:uid="{1EE30D23-0563-4A60-A39D-A1A85A33A0B3}" uniqueName="1" name="title" queryTableFieldId="1" dataDxfId="23"/>
    <tableColumn id="2" xr3:uid="{E7D917A2-0349-4FA2-89E3-E3CB52740160}" uniqueName="2" name="total_revenue" queryTableFieldId="2"/>
    <tableColumn id="3" xr3:uid="{1CCC507C-825D-4AF1-9137-CD51355B0A74}" uniqueName="3" name="rating" queryTableFieldId="3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18FBE2E-721F-4625-869C-B50EBFF994FB}" name="bottom_10_movies_contributing_to_revenue_gain" displayName="bottom_10_movies_contributing_to_revenue_gain" ref="A1:C11" tableType="queryTable" totalsRowShown="0">
  <autoFilter ref="A1:C11" xr:uid="{318FBE2E-721F-4625-869C-B50EBFF994FB}"/>
  <tableColumns count="3">
    <tableColumn id="1" xr3:uid="{F68C6625-57A4-4029-8C2F-56D764ECFA51}" uniqueName="1" name="title" queryTableFieldId="1" dataDxfId="21"/>
    <tableColumn id="2" xr3:uid="{009E5EDC-5B22-4BA5-9D86-9F3DFD155188}" uniqueName="2" name="total_revenue" queryTableFieldId="2"/>
    <tableColumn id="3" xr3:uid="{BC0C5F78-02E9-4323-A66E-BE1168C56B2A}" uniqueName="3" name="rating" queryTableFieldId="3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B6472-8827-4C3C-9970-7E497B748038}" name="all_movies" displayName="all_movies" ref="A1:C959" tableType="queryTable" totalsRowShown="0">
  <autoFilter ref="A1:C959" xr:uid="{6F0B6472-8827-4C3C-9970-7E497B748038}"/>
  <tableColumns count="3">
    <tableColumn id="1" xr3:uid="{5127D414-C843-4729-BEDB-03D3F47BD1D4}" uniqueName="1" name="title" queryTableFieldId="1" dataDxfId="19"/>
    <tableColumn id="2" xr3:uid="{FB19931E-2A00-476A-A800-31F364C3820A}" uniqueName="2" name="total_revenue" queryTableFieldId="2"/>
    <tableColumn id="3" xr3:uid="{0B477AC4-10E3-4DD7-9A3B-1BCC596C585A}" uniqueName="3" name="rating" queryTableFieldId="3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013951D-2208-40B2-A1A3-228CA1168EC9}" name="ratings" displayName="ratings" ref="A1:D6" tableType="queryTable" totalsRowShown="0">
  <autoFilter ref="A1:D6" xr:uid="{B013951D-2208-40B2-A1A3-228CA1168EC9}"/>
  <tableColumns count="4">
    <tableColumn id="1" xr3:uid="{6356512F-BEC9-4421-AC0E-12D174BB34C0}" uniqueName="1" name="rating" queryTableFieldId="1" dataDxfId="17"/>
    <tableColumn id="2" xr3:uid="{D33D09AF-1518-4A79-BA68-A12B2052B648}" uniqueName="2" name="number_of_movies" queryTableFieldId="2"/>
    <tableColumn id="3" xr3:uid="{AC6E41D3-9987-4C40-914B-5650934B8691}" uniqueName="3" name="number_of_rentals" queryTableFieldId="3"/>
    <tableColumn id="4" xr3:uid="{3E7DF3E8-9530-47F4-8FE6-8A33995C1668}" uniqueName="4" name="total_revenu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1ED4DF-67C8-456E-8CE9-F19BAC0B7BEB}" name="Genre" displayName="Genre" ref="A1:D18" tableType="queryTable" totalsRowShown="0">
  <autoFilter ref="A1:D18" xr:uid="{2C1ED4DF-67C8-456E-8CE9-F19BAC0B7BEB}"/>
  <tableColumns count="4">
    <tableColumn id="1" xr3:uid="{463919EF-B897-4020-9A7F-727B87BE3C01}" uniqueName="1" name="genre" queryTableFieldId="1" dataDxfId="16"/>
    <tableColumn id="2" xr3:uid="{E0F27939-2AE2-492D-86D5-1C279C00AD9F}" uniqueName="2" name="number_of_movies" queryTableFieldId="2"/>
    <tableColumn id="3" xr3:uid="{6C1BE7B7-F804-45A5-B993-ECD4496B4C27}" uniqueName="3" name="total_rentals" queryTableFieldId="3"/>
    <tableColumn id="4" xr3:uid="{FFBB8897-A836-4EE8-85CE-6D6BC5DC21AD}" uniqueName="4" name="total_revenue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D3406A-2DF8-443F-9F8A-B7AB8ADE0464}" name="customers" displayName="customers" ref="A1:D109" tableType="queryTable" totalsRowShown="0">
  <autoFilter ref="A1:D109" xr:uid="{D8D3406A-2DF8-443F-9F8A-B7AB8ADE0464}"/>
  <tableColumns count="4">
    <tableColumn id="1" xr3:uid="{06A4CDA9-2010-4B63-A897-0B80C17BC5C3}" uniqueName="1" name="country" queryTableFieldId="1" dataDxfId="15"/>
    <tableColumn id="2" xr3:uid="{B6A02E6E-FBE0-454B-A02B-B6B410D6FCAC}" uniqueName="2" name="number_of_customers" queryTableFieldId="2"/>
    <tableColumn id="3" xr3:uid="{365E03F7-FF5A-4325-A301-951349E2A1D6}" uniqueName="3" name="total_rentals" queryTableFieldId="3"/>
    <tableColumn id="4" xr3:uid="{4EC17D1F-787A-4230-BAB3-0F4C03810EEA}" uniqueName="4" name="total_revenue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D8D51E-2FDC-4B33-B01B-CEC936812F98}" name="_3_7_cities__2" displayName="_3_7_cities__2" ref="A1:D295" tableType="queryTable" totalsRowShown="0" headerRowDxfId="14" headerRowBorderDxfId="13">
  <sortState xmlns:xlrd2="http://schemas.microsoft.com/office/spreadsheetml/2017/richdata2" ref="B2:D295">
    <sortCondition descending="1" ref="D1:D295"/>
  </sortState>
  <tableColumns count="4">
    <tableColumn id="6" xr3:uid="{6AD35CB8-3BB4-4103-9C11-10D189DE43E7}" uniqueName="6" name="Rank" queryTableFieldId="4" dataDxfId="12"/>
    <tableColumn id="1" xr3:uid="{0785A5BB-6603-4B4F-80F0-969B2797316F}" uniqueName="1" name="Country" queryTableFieldId="1" dataDxfId="11"/>
    <tableColumn id="2" xr3:uid="{4494FE60-2CEE-44AB-A088-26F1BE2A0A15}" uniqueName="2" name="City" queryTableFieldId="2" dataDxfId="10"/>
    <tableColumn id="3" xr3:uid="{D3D6A27D-6ECA-4264-8BD1-580C1111B22D}" uniqueName="3" name="Number of Customers" queryTableFieldId="3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32E24D-AEC6-47B6-B5C2-17CB7748A35F}" name="_3_7_customers" displayName="_3_7_customers" ref="A1:F12" tableType="queryTable" totalsRowShown="0" headerRowDxfId="9" headerRowBorderDxfId="8">
  <autoFilter ref="A1:F12" xr:uid="{8232E24D-AEC6-47B6-B5C2-17CB7748A35F}"/>
  <tableColumns count="6">
    <tableColumn id="1" xr3:uid="{29ECF63E-C26D-40CE-8D42-B61EF4C82D8D}" uniqueName="1" name="customer_id" queryTableFieldId="1"/>
    <tableColumn id="2" xr3:uid="{68D18E6F-3E83-4CFA-991D-8AFC27E16320}" uniqueName="2" name="First Name" queryTableFieldId="2" dataDxfId="7"/>
    <tableColumn id="3" xr3:uid="{C12B2E4B-988C-4511-9B85-40F8A82D81CF}" uniqueName="3" name="Last Name" queryTableFieldId="3" dataDxfId="6"/>
    <tableColumn id="4" xr3:uid="{4B0AD1DD-65BB-4372-9876-6D209A06F635}" uniqueName="4" name="City" queryTableFieldId="4" dataDxfId="5"/>
    <tableColumn id="5" xr3:uid="{43792767-7D82-4726-811B-7F193007EE6B}" uniqueName="5" name="Country" queryTableFieldId="5" dataDxfId="4"/>
    <tableColumn id="6" xr3:uid="{BDA46332-958D-4762-9489-E2435785B7F2}" uniqueName="6" name="Total Amount Paid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ED4777-ECF0-4FAC-9DBE-470EEAA8312D}" name="top10custoverall" displayName="top10custoverall" ref="A1:F11" tableType="queryTable" totalsRowShown="0">
  <autoFilter ref="A1:F11" xr:uid="{8BED4777-ECF0-4FAC-9DBE-470EEAA8312D}"/>
  <tableColumns count="6">
    <tableColumn id="1" xr3:uid="{AFE9351E-61E6-47C5-8335-B00C3714E095}" uniqueName="1" name="customer_id" queryTableFieldId="1"/>
    <tableColumn id="2" xr3:uid="{F7AF0DAC-A602-47C6-8FA2-B3716C1A6174}" uniqueName="2" name="first_name" queryTableFieldId="2" dataDxfId="3"/>
    <tableColumn id="3" xr3:uid="{41AD2F61-0493-47F0-8DF8-E3E8B3442A60}" uniqueName="3" name="last_name" queryTableFieldId="3" dataDxfId="2"/>
    <tableColumn id="4" xr3:uid="{E2476FEB-EEAF-49BB-949F-A6A3B69DF70E}" uniqueName="4" name="city" queryTableFieldId="4" dataDxfId="1"/>
    <tableColumn id="5" xr3:uid="{B06FD9E1-F812-4C3D-ABAA-0323DA6C2279}" uniqueName="5" name="country" queryTableFieldId="5" dataDxfId="0"/>
    <tableColumn id="6" xr3:uid="{09FCABF1-2D23-4A4B-868D-97A3C79ED029}" uniqueName="6" name="total_amount_pa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C411-9A20-45B6-8325-317F3B2EBBE6}">
  <dimension ref="A1:Q2"/>
  <sheetViews>
    <sheetView topLeftCell="O1" workbookViewId="0">
      <selection activeCell="J1" sqref="J1:J1048576"/>
    </sheetView>
  </sheetViews>
  <sheetFormatPr defaultRowHeight="14.4" x14ac:dyDescent="0.3"/>
  <cols>
    <col min="1" max="1" width="20.77734375" bestFit="1" customWidth="1"/>
    <col min="2" max="2" width="21.109375" bestFit="1" customWidth="1"/>
    <col min="3" max="3" width="20.5546875" bestFit="1" customWidth="1"/>
    <col min="4" max="4" width="22.44140625" bestFit="1" customWidth="1"/>
    <col min="5" max="5" width="13.109375" bestFit="1" customWidth="1"/>
    <col min="6" max="6" width="16.77734375" bestFit="1" customWidth="1"/>
    <col min="7" max="7" width="17.109375" bestFit="1" customWidth="1"/>
    <col min="8" max="8" width="16.5546875" bestFit="1" customWidth="1"/>
    <col min="9" max="9" width="18.44140625" bestFit="1" customWidth="1"/>
    <col min="10" max="10" width="12.77734375" bestFit="1" customWidth="1"/>
    <col min="11" max="11" width="13.109375" bestFit="1" customWidth="1"/>
    <col min="12" max="12" width="12.5546875" bestFit="1" customWidth="1"/>
    <col min="13" max="13" width="14.44140625" bestFit="1" customWidth="1"/>
    <col min="14" max="14" width="22.6640625" bestFit="1" customWidth="1"/>
    <col min="15" max="15" width="23" bestFit="1" customWidth="1"/>
    <col min="16" max="16" width="22.44140625" bestFit="1" customWidth="1"/>
    <col min="17" max="17" width="24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</v>
      </c>
      <c r="B2">
        <v>7</v>
      </c>
      <c r="C2">
        <v>4.9850000000000003</v>
      </c>
      <c r="D2">
        <v>1000</v>
      </c>
      <c r="E2">
        <v>1000</v>
      </c>
      <c r="F2">
        <v>0.99</v>
      </c>
      <c r="G2">
        <v>4.99</v>
      </c>
      <c r="H2">
        <v>2.98</v>
      </c>
      <c r="I2">
        <v>1000</v>
      </c>
      <c r="J2">
        <v>46</v>
      </c>
      <c r="K2">
        <v>185</v>
      </c>
      <c r="L2">
        <v>115.27200000000001</v>
      </c>
      <c r="M2">
        <v>1000</v>
      </c>
      <c r="N2">
        <v>9.99</v>
      </c>
      <c r="O2">
        <v>29.99</v>
      </c>
      <c r="P2">
        <v>19.984000000000002</v>
      </c>
      <c r="Q2">
        <v>1000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87CB-7A2A-445C-A062-755AE4956489}">
  <dimension ref="A1:C11"/>
  <sheetViews>
    <sheetView workbookViewId="0"/>
  </sheetViews>
  <sheetFormatPr defaultRowHeight="14.4" x14ac:dyDescent="0.3"/>
  <cols>
    <col min="1" max="1" width="15.5546875" bestFit="1" customWidth="1"/>
    <col min="2" max="2" width="15" bestFit="1" customWidth="1"/>
    <col min="3" max="3" width="8.109375" bestFit="1" customWidth="1"/>
  </cols>
  <sheetData>
    <row r="1" spans="1:3" x14ac:dyDescent="0.3">
      <c r="A1" t="s">
        <v>463</v>
      </c>
      <c r="B1" t="s">
        <v>464</v>
      </c>
      <c r="C1" t="s">
        <v>465</v>
      </c>
    </row>
    <row r="2" spans="1:3" x14ac:dyDescent="0.3">
      <c r="A2" t="s">
        <v>466</v>
      </c>
      <c r="B2">
        <v>215.75</v>
      </c>
      <c r="C2" t="s">
        <v>467</v>
      </c>
    </row>
    <row r="3" spans="1:3" x14ac:dyDescent="0.3">
      <c r="A3" t="s">
        <v>468</v>
      </c>
      <c r="B3">
        <v>199.72</v>
      </c>
      <c r="C3" t="s">
        <v>469</v>
      </c>
    </row>
    <row r="4" spans="1:3" x14ac:dyDescent="0.3">
      <c r="A4" t="s">
        <v>470</v>
      </c>
      <c r="B4">
        <v>198.73</v>
      </c>
      <c r="C4" t="s">
        <v>469</v>
      </c>
    </row>
    <row r="5" spans="1:3" x14ac:dyDescent="0.3">
      <c r="A5" t="s">
        <v>471</v>
      </c>
      <c r="B5">
        <v>191.74</v>
      </c>
      <c r="C5" t="s">
        <v>472</v>
      </c>
    </row>
    <row r="6" spans="1:3" x14ac:dyDescent="0.3">
      <c r="A6" t="s">
        <v>473</v>
      </c>
      <c r="B6">
        <v>190.78</v>
      </c>
      <c r="C6" t="s">
        <v>469</v>
      </c>
    </row>
    <row r="7" spans="1:3" x14ac:dyDescent="0.3">
      <c r="A7" t="s">
        <v>474</v>
      </c>
      <c r="B7">
        <v>190.74</v>
      </c>
      <c r="C7" t="s">
        <v>475</v>
      </c>
    </row>
    <row r="8" spans="1:3" x14ac:dyDescent="0.3">
      <c r="A8" t="s">
        <v>476</v>
      </c>
      <c r="B8">
        <v>186.73</v>
      </c>
      <c r="C8" t="s">
        <v>467</v>
      </c>
    </row>
    <row r="9" spans="1:3" x14ac:dyDescent="0.3">
      <c r="A9" t="s">
        <v>477</v>
      </c>
      <c r="B9">
        <v>177.73</v>
      </c>
      <c r="C9" t="s">
        <v>472</v>
      </c>
    </row>
    <row r="10" spans="1:3" x14ac:dyDescent="0.3">
      <c r="A10" t="s">
        <v>478</v>
      </c>
      <c r="B10">
        <v>169.76</v>
      </c>
      <c r="C10" t="s">
        <v>475</v>
      </c>
    </row>
    <row r="11" spans="1:3" x14ac:dyDescent="0.3">
      <c r="A11" t="s">
        <v>479</v>
      </c>
      <c r="B11">
        <v>168.72</v>
      </c>
      <c r="C11" t="s">
        <v>475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62FA-6BE6-4058-9A33-9926C63712A0}">
  <dimension ref="A1:C11"/>
  <sheetViews>
    <sheetView workbookViewId="0"/>
  </sheetViews>
  <sheetFormatPr defaultRowHeight="14.4" x14ac:dyDescent="0.3"/>
  <cols>
    <col min="1" max="1" width="16.77734375" bestFit="1" customWidth="1"/>
    <col min="2" max="2" width="15" bestFit="1" customWidth="1"/>
    <col min="3" max="3" width="8.109375" bestFit="1" customWidth="1"/>
  </cols>
  <sheetData>
    <row r="1" spans="1:3" x14ac:dyDescent="0.3">
      <c r="A1" t="s">
        <v>463</v>
      </c>
      <c r="B1" t="s">
        <v>464</v>
      </c>
      <c r="C1" t="s">
        <v>465</v>
      </c>
    </row>
    <row r="2" spans="1:3" x14ac:dyDescent="0.3">
      <c r="A2" t="s">
        <v>480</v>
      </c>
      <c r="B2">
        <v>5.94</v>
      </c>
      <c r="C2" t="s">
        <v>475</v>
      </c>
    </row>
    <row r="3" spans="1:3" x14ac:dyDescent="0.3">
      <c r="A3" t="s">
        <v>481</v>
      </c>
      <c r="B3">
        <v>5.94</v>
      </c>
      <c r="C3" t="s">
        <v>467</v>
      </c>
    </row>
    <row r="4" spans="1:3" x14ac:dyDescent="0.3">
      <c r="A4" t="s">
        <v>482</v>
      </c>
      <c r="B4">
        <v>5.94</v>
      </c>
      <c r="C4" t="s">
        <v>469</v>
      </c>
    </row>
    <row r="5" spans="1:3" x14ac:dyDescent="0.3">
      <c r="A5" t="s">
        <v>483</v>
      </c>
      <c r="B5">
        <v>5.95</v>
      </c>
      <c r="C5" t="s">
        <v>472</v>
      </c>
    </row>
    <row r="6" spans="1:3" x14ac:dyDescent="0.3">
      <c r="A6" t="s">
        <v>484</v>
      </c>
      <c r="B6">
        <v>6.93</v>
      </c>
      <c r="C6" t="s">
        <v>475</v>
      </c>
    </row>
    <row r="7" spans="1:3" x14ac:dyDescent="0.3">
      <c r="A7" t="s">
        <v>485</v>
      </c>
      <c r="B7">
        <v>6.93</v>
      </c>
      <c r="C7" t="s">
        <v>475</v>
      </c>
    </row>
    <row r="8" spans="1:3" x14ac:dyDescent="0.3">
      <c r="A8" t="s">
        <v>486</v>
      </c>
      <c r="B8">
        <v>6.94</v>
      </c>
      <c r="C8" t="s">
        <v>467</v>
      </c>
    </row>
    <row r="9" spans="1:3" x14ac:dyDescent="0.3">
      <c r="A9" t="s">
        <v>487</v>
      </c>
      <c r="B9">
        <v>6.94</v>
      </c>
      <c r="C9" t="s">
        <v>475</v>
      </c>
    </row>
    <row r="10" spans="1:3" x14ac:dyDescent="0.3">
      <c r="A10" t="s">
        <v>488</v>
      </c>
      <c r="B10">
        <v>7.93</v>
      </c>
      <c r="C10" t="s">
        <v>489</v>
      </c>
    </row>
    <row r="11" spans="1:3" x14ac:dyDescent="0.3">
      <c r="A11" t="s">
        <v>490</v>
      </c>
      <c r="B11">
        <v>7.94</v>
      </c>
      <c r="C11" t="s">
        <v>475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2F66-4FAB-42F1-A69D-E253168683AE}">
  <dimension ref="A1:C959"/>
  <sheetViews>
    <sheetView workbookViewId="0"/>
  </sheetViews>
  <sheetFormatPr defaultRowHeight="14.4" x14ac:dyDescent="0.3"/>
  <cols>
    <col min="1" max="1" width="25" bestFit="1" customWidth="1"/>
    <col min="2" max="2" width="15" bestFit="1" customWidth="1"/>
    <col min="3" max="3" width="8.109375" bestFit="1" customWidth="1"/>
  </cols>
  <sheetData>
    <row r="1" spans="1:3" x14ac:dyDescent="0.3">
      <c r="A1" t="s">
        <v>463</v>
      </c>
      <c r="B1" t="s">
        <v>464</v>
      </c>
      <c r="C1" t="s">
        <v>465</v>
      </c>
    </row>
    <row r="2" spans="1:3" x14ac:dyDescent="0.3">
      <c r="A2" t="s">
        <v>466</v>
      </c>
      <c r="B2">
        <v>215.75</v>
      </c>
      <c r="C2" t="s">
        <v>467</v>
      </c>
    </row>
    <row r="3" spans="1:3" x14ac:dyDescent="0.3">
      <c r="A3" t="s">
        <v>468</v>
      </c>
      <c r="B3">
        <v>199.72</v>
      </c>
      <c r="C3" t="s">
        <v>469</v>
      </c>
    </row>
    <row r="4" spans="1:3" x14ac:dyDescent="0.3">
      <c r="A4" t="s">
        <v>470</v>
      </c>
      <c r="B4">
        <v>198.73</v>
      </c>
      <c r="C4" t="s">
        <v>469</v>
      </c>
    </row>
    <row r="5" spans="1:3" x14ac:dyDescent="0.3">
      <c r="A5" t="s">
        <v>471</v>
      </c>
      <c r="B5">
        <v>191.74</v>
      </c>
      <c r="C5" t="s">
        <v>472</v>
      </c>
    </row>
    <row r="6" spans="1:3" x14ac:dyDescent="0.3">
      <c r="A6" t="s">
        <v>473</v>
      </c>
      <c r="B6">
        <v>190.78</v>
      </c>
      <c r="C6" t="s">
        <v>469</v>
      </c>
    </row>
    <row r="7" spans="1:3" x14ac:dyDescent="0.3">
      <c r="A7" t="s">
        <v>474</v>
      </c>
      <c r="B7">
        <v>190.74</v>
      </c>
      <c r="C7" t="s">
        <v>475</v>
      </c>
    </row>
    <row r="8" spans="1:3" x14ac:dyDescent="0.3">
      <c r="A8" t="s">
        <v>476</v>
      </c>
      <c r="B8">
        <v>186.73</v>
      </c>
      <c r="C8" t="s">
        <v>467</v>
      </c>
    </row>
    <row r="9" spans="1:3" x14ac:dyDescent="0.3">
      <c r="A9" t="s">
        <v>477</v>
      </c>
      <c r="B9">
        <v>177.73</v>
      </c>
      <c r="C9" t="s">
        <v>472</v>
      </c>
    </row>
    <row r="10" spans="1:3" x14ac:dyDescent="0.3">
      <c r="A10" t="s">
        <v>478</v>
      </c>
      <c r="B10">
        <v>169.76</v>
      </c>
      <c r="C10" t="s">
        <v>475</v>
      </c>
    </row>
    <row r="11" spans="1:3" x14ac:dyDescent="0.3">
      <c r="A11" t="s">
        <v>479</v>
      </c>
      <c r="B11">
        <v>168.72</v>
      </c>
      <c r="C11" t="s">
        <v>475</v>
      </c>
    </row>
    <row r="12" spans="1:3" x14ac:dyDescent="0.3">
      <c r="A12" t="s">
        <v>511</v>
      </c>
      <c r="B12">
        <v>165.77</v>
      </c>
      <c r="C12" t="s">
        <v>467</v>
      </c>
    </row>
    <row r="13" spans="1:3" x14ac:dyDescent="0.3">
      <c r="A13" t="s">
        <v>512</v>
      </c>
      <c r="B13">
        <v>164.75</v>
      </c>
      <c r="C13" t="s">
        <v>467</v>
      </c>
    </row>
    <row r="14" spans="1:3" x14ac:dyDescent="0.3">
      <c r="A14" t="s">
        <v>513</v>
      </c>
      <c r="B14">
        <v>162.79</v>
      </c>
      <c r="C14" t="s">
        <v>467</v>
      </c>
    </row>
    <row r="15" spans="1:3" x14ac:dyDescent="0.3">
      <c r="A15" t="s">
        <v>514</v>
      </c>
      <c r="B15">
        <v>160.72</v>
      </c>
      <c r="C15" t="s">
        <v>469</v>
      </c>
    </row>
    <row r="16" spans="1:3" x14ac:dyDescent="0.3">
      <c r="A16" t="s">
        <v>515</v>
      </c>
      <c r="B16">
        <v>159.75</v>
      </c>
      <c r="C16" t="s">
        <v>469</v>
      </c>
    </row>
    <row r="17" spans="1:3" x14ac:dyDescent="0.3">
      <c r="A17" t="s">
        <v>516</v>
      </c>
      <c r="B17">
        <v>159.72999999999999</v>
      </c>
      <c r="C17" t="s">
        <v>475</v>
      </c>
    </row>
    <row r="18" spans="1:3" x14ac:dyDescent="0.3">
      <c r="A18" t="s">
        <v>517</v>
      </c>
      <c r="B18">
        <v>158.79</v>
      </c>
      <c r="C18" t="s">
        <v>469</v>
      </c>
    </row>
    <row r="19" spans="1:3" x14ac:dyDescent="0.3">
      <c r="A19" t="s">
        <v>518</v>
      </c>
      <c r="B19">
        <v>158.77000000000001</v>
      </c>
      <c r="C19" t="s">
        <v>467</v>
      </c>
    </row>
    <row r="20" spans="1:3" x14ac:dyDescent="0.3">
      <c r="A20" t="s">
        <v>519</v>
      </c>
      <c r="B20">
        <v>157.71</v>
      </c>
      <c r="C20" t="s">
        <v>469</v>
      </c>
    </row>
    <row r="21" spans="1:3" x14ac:dyDescent="0.3">
      <c r="A21" t="s">
        <v>520</v>
      </c>
      <c r="B21">
        <v>155.78</v>
      </c>
      <c r="C21" t="s">
        <v>472</v>
      </c>
    </row>
    <row r="22" spans="1:3" x14ac:dyDescent="0.3">
      <c r="A22" t="s">
        <v>521</v>
      </c>
      <c r="B22">
        <v>154.77000000000001</v>
      </c>
      <c r="C22" t="s">
        <v>467</v>
      </c>
    </row>
    <row r="23" spans="1:3" x14ac:dyDescent="0.3">
      <c r="A23" t="s">
        <v>522</v>
      </c>
      <c r="B23">
        <v>152.78</v>
      </c>
      <c r="C23" t="s">
        <v>467</v>
      </c>
    </row>
    <row r="24" spans="1:3" x14ac:dyDescent="0.3">
      <c r="A24" t="s">
        <v>523</v>
      </c>
      <c r="B24">
        <v>152.77000000000001</v>
      </c>
      <c r="C24" t="s">
        <v>489</v>
      </c>
    </row>
    <row r="25" spans="1:3" x14ac:dyDescent="0.3">
      <c r="A25" t="s">
        <v>524</v>
      </c>
      <c r="B25">
        <v>152.76</v>
      </c>
      <c r="C25" t="s">
        <v>489</v>
      </c>
    </row>
    <row r="26" spans="1:3" x14ac:dyDescent="0.3">
      <c r="A26" t="s">
        <v>525</v>
      </c>
      <c r="B26">
        <v>150.72</v>
      </c>
      <c r="C26" t="s">
        <v>467</v>
      </c>
    </row>
    <row r="27" spans="1:3" x14ac:dyDescent="0.3">
      <c r="A27" t="s">
        <v>526</v>
      </c>
      <c r="B27">
        <v>149.80000000000001</v>
      </c>
      <c r="C27" t="s">
        <v>469</v>
      </c>
    </row>
    <row r="28" spans="1:3" x14ac:dyDescent="0.3">
      <c r="A28" t="s">
        <v>527</v>
      </c>
      <c r="B28">
        <v>149.78</v>
      </c>
      <c r="C28" t="s">
        <v>489</v>
      </c>
    </row>
    <row r="29" spans="1:3" x14ac:dyDescent="0.3">
      <c r="A29" t="s">
        <v>528</v>
      </c>
      <c r="B29">
        <v>149.75</v>
      </c>
      <c r="C29" t="s">
        <v>489</v>
      </c>
    </row>
    <row r="30" spans="1:3" x14ac:dyDescent="0.3">
      <c r="A30" t="s">
        <v>529</v>
      </c>
      <c r="B30">
        <v>148.79</v>
      </c>
      <c r="C30" t="s">
        <v>467</v>
      </c>
    </row>
    <row r="31" spans="1:3" x14ac:dyDescent="0.3">
      <c r="A31" t="s">
        <v>530</v>
      </c>
      <c r="B31">
        <v>148.76</v>
      </c>
      <c r="C31" t="s">
        <v>469</v>
      </c>
    </row>
    <row r="32" spans="1:3" x14ac:dyDescent="0.3">
      <c r="A32" t="s">
        <v>531</v>
      </c>
      <c r="B32">
        <v>146.81</v>
      </c>
      <c r="C32" t="s">
        <v>489</v>
      </c>
    </row>
    <row r="33" spans="1:3" x14ac:dyDescent="0.3">
      <c r="A33" t="s">
        <v>532</v>
      </c>
      <c r="B33">
        <v>146.75</v>
      </c>
      <c r="C33" t="s">
        <v>469</v>
      </c>
    </row>
    <row r="34" spans="1:3" x14ac:dyDescent="0.3">
      <c r="A34" t="s">
        <v>533</v>
      </c>
      <c r="B34">
        <v>145.78</v>
      </c>
      <c r="C34" t="s">
        <v>472</v>
      </c>
    </row>
    <row r="35" spans="1:3" x14ac:dyDescent="0.3">
      <c r="A35" t="s">
        <v>534</v>
      </c>
      <c r="B35">
        <v>144.81</v>
      </c>
      <c r="C35" t="s">
        <v>472</v>
      </c>
    </row>
    <row r="36" spans="1:3" x14ac:dyDescent="0.3">
      <c r="A36" t="s">
        <v>535</v>
      </c>
      <c r="B36">
        <v>144.78</v>
      </c>
      <c r="C36" t="s">
        <v>489</v>
      </c>
    </row>
    <row r="37" spans="1:3" x14ac:dyDescent="0.3">
      <c r="A37" t="s">
        <v>536</v>
      </c>
      <c r="B37">
        <v>142.79</v>
      </c>
      <c r="C37" t="s">
        <v>467</v>
      </c>
    </row>
    <row r="38" spans="1:3" x14ac:dyDescent="0.3">
      <c r="A38" t="s">
        <v>537</v>
      </c>
      <c r="B38">
        <v>142.79</v>
      </c>
      <c r="C38" t="s">
        <v>489</v>
      </c>
    </row>
    <row r="39" spans="1:3" x14ac:dyDescent="0.3">
      <c r="A39" t="s">
        <v>538</v>
      </c>
      <c r="B39">
        <v>141.80000000000001</v>
      </c>
      <c r="C39" t="s">
        <v>472</v>
      </c>
    </row>
    <row r="40" spans="1:3" x14ac:dyDescent="0.3">
      <c r="A40" t="s">
        <v>539</v>
      </c>
      <c r="B40">
        <v>141.74</v>
      </c>
      <c r="C40" t="s">
        <v>469</v>
      </c>
    </row>
    <row r="41" spans="1:3" x14ac:dyDescent="0.3">
      <c r="A41" t="s">
        <v>540</v>
      </c>
      <c r="B41">
        <v>140.84</v>
      </c>
      <c r="C41" t="s">
        <v>472</v>
      </c>
    </row>
    <row r="42" spans="1:3" x14ac:dyDescent="0.3">
      <c r="A42" t="s">
        <v>541</v>
      </c>
      <c r="B42">
        <v>140.78</v>
      </c>
      <c r="C42" t="s">
        <v>469</v>
      </c>
    </row>
    <row r="43" spans="1:3" x14ac:dyDescent="0.3">
      <c r="A43" t="s">
        <v>542</v>
      </c>
      <c r="B43">
        <v>140.74</v>
      </c>
      <c r="C43" t="s">
        <v>489</v>
      </c>
    </row>
    <row r="44" spans="1:3" x14ac:dyDescent="0.3">
      <c r="A44" t="s">
        <v>543</v>
      </c>
      <c r="B44">
        <v>139.82</v>
      </c>
      <c r="C44" t="s">
        <v>475</v>
      </c>
    </row>
    <row r="45" spans="1:3" x14ac:dyDescent="0.3">
      <c r="A45" t="s">
        <v>544</v>
      </c>
      <c r="B45">
        <v>138.83000000000001</v>
      </c>
      <c r="C45" t="s">
        <v>472</v>
      </c>
    </row>
    <row r="46" spans="1:3" x14ac:dyDescent="0.3">
      <c r="A46" t="s">
        <v>545</v>
      </c>
      <c r="B46">
        <v>138.77000000000001</v>
      </c>
      <c r="C46" t="s">
        <v>489</v>
      </c>
    </row>
    <row r="47" spans="1:3" x14ac:dyDescent="0.3">
      <c r="A47" t="s">
        <v>546</v>
      </c>
      <c r="B47">
        <v>138.77000000000001</v>
      </c>
      <c r="C47" t="s">
        <v>469</v>
      </c>
    </row>
    <row r="48" spans="1:3" x14ac:dyDescent="0.3">
      <c r="A48" t="s">
        <v>547</v>
      </c>
      <c r="B48">
        <v>137.77000000000001</v>
      </c>
      <c r="C48" t="s">
        <v>489</v>
      </c>
    </row>
    <row r="49" spans="1:3" x14ac:dyDescent="0.3">
      <c r="A49" t="s">
        <v>548</v>
      </c>
      <c r="B49">
        <v>137.77000000000001</v>
      </c>
      <c r="C49" t="s">
        <v>472</v>
      </c>
    </row>
    <row r="50" spans="1:3" x14ac:dyDescent="0.3">
      <c r="A50" t="s">
        <v>549</v>
      </c>
      <c r="B50">
        <v>137.76</v>
      </c>
      <c r="C50" t="s">
        <v>469</v>
      </c>
    </row>
    <row r="51" spans="1:3" x14ac:dyDescent="0.3">
      <c r="A51" t="s">
        <v>550</v>
      </c>
      <c r="B51">
        <v>136.78</v>
      </c>
      <c r="C51" t="s">
        <v>469</v>
      </c>
    </row>
    <row r="52" spans="1:3" x14ac:dyDescent="0.3">
      <c r="A52" t="s">
        <v>551</v>
      </c>
      <c r="B52">
        <v>136.76</v>
      </c>
      <c r="C52" t="s">
        <v>469</v>
      </c>
    </row>
    <row r="53" spans="1:3" x14ac:dyDescent="0.3">
      <c r="A53" t="s">
        <v>552</v>
      </c>
      <c r="B53">
        <v>135.74</v>
      </c>
      <c r="C53" t="s">
        <v>472</v>
      </c>
    </row>
    <row r="54" spans="1:3" x14ac:dyDescent="0.3">
      <c r="A54" t="s">
        <v>553</v>
      </c>
      <c r="B54">
        <v>134.83000000000001</v>
      </c>
      <c r="C54" t="s">
        <v>472</v>
      </c>
    </row>
    <row r="55" spans="1:3" x14ac:dyDescent="0.3">
      <c r="A55" t="s">
        <v>554</v>
      </c>
      <c r="B55">
        <v>134.82</v>
      </c>
      <c r="C55" t="s">
        <v>475</v>
      </c>
    </row>
    <row r="56" spans="1:3" x14ac:dyDescent="0.3">
      <c r="A56" t="s">
        <v>555</v>
      </c>
      <c r="B56">
        <v>134.81</v>
      </c>
      <c r="C56" t="s">
        <v>469</v>
      </c>
    </row>
    <row r="57" spans="1:3" x14ac:dyDescent="0.3">
      <c r="A57" t="s">
        <v>556</v>
      </c>
      <c r="B57">
        <v>134.81</v>
      </c>
      <c r="C57" t="s">
        <v>489</v>
      </c>
    </row>
    <row r="58" spans="1:3" x14ac:dyDescent="0.3">
      <c r="A58" t="s">
        <v>557</v>
      </c>
      <c r="B58">
        <v>134.78</v>
      </c>
      <c r="C58" t="s">
        <v>472</v>
      </c>
    </row>
    <row r="59" spans="1:3" x14ac:dyDescent="0.3">
      <c r="A59" t="s">
        <v>558</v>
      </c>
      <c r="B59">
        <v>133.78</v>
      </c>
      <c r="C59" t="s">
        <v>472</v>
      </c>
    </row>
    <row r="60" spans="1:3" x14ac:dyDescent="0.3">
      <c r="A60" t="s">
        <v>559</v>
      </c>
      <c r="B60">
        <v>133.77000000000001</v>
      </c>
      <c r="C60" t="s">
        <v>467</v>
      </c>
    </row>
    <row r="61" spans="1:3" x14ac:dyDescent="0.3">
      <c r="A61" t="s">
        <v>560</v>
      </c>
      <c r="B61">
        <v>132.80000000000001</v>
      </c>
      <c r="C61" t="s">
        <v>475</v>
      </c>
    </row>
    <row r="62" spans="1:3" x14ac:dyDescent="0.3">
      <c r="A62" t="s">
        <v>561</v>
      </c>
      <c r="B62">
        <v>132.80000000000001</v>
      </c>
      <c r="C62" t="s">
        <v>475</v>
      </c>
    </row>
    <row r="63" spans="1:3" x14ac:dyDescent="0.3">
      <c r="A63" t="s">
        <v>562</v>
      </c>
      <c r="B63">
        <v>132.76</v>
      </c>
      <c r="C63" t="s">
        <v>489</v>
      </c>
    </row>
    <row r="64" spans="1:3" x14ac:dyDescent="0.3">
      <c r="A64" t="s">
        <v>563</v>
      </c>
      <c r="B64">
        <v>131.80000000000001</v>
      </c>
      <c r="C64" t="s">
        <v>472</v>
      </c>
    </row>
    <row r="65" spans="1:3" x14ac:dyDescent="0.3">
      <c r="A65" t="s">
        <v>564</v>
      </c>
      <c r="B65">
        <v>131.78</v>
      </c>
      <c r="C65" t="s">
        <v>472</v>
      </c>
    </row>
    <row r="66" spans="1:3" x14ac:dyDescent="0.3">
      <c r="A66" t="s">
        <v>565</v>
      </c>
      <c r="B66">
        <v>131.78</v>
      </c>
      <c r="C66" t="s">
        <v>472</v>
      </c>
    </row>
    <row r="67" spans="1:3" x14ac:dyDescent="0.3">
      <c r="A67" t="s">
        <v>566</v>
      </c>
      <c r="B67">
        <v>131.77000000000001</v>
      </c>
      <c r="C67" t="s">
        <v>469</v>
      </c>
    </row>
    <row r="68" spans="1:3" x14ac:dyDescent="0.3">
      <c r="A68" t="s">
        <v>567</v>
      </c>
      <c r="B68">
        <v>131.76</v>
      </c>
      <c r="C68" t="s">
        <v>469</v>
      </c>
    </row>
    <row r="69" spans="1:3" x14ac:dyDescent="0.3">
      <c r="A69" t="s">
        <v>568</v>
      </c>
      <c r="B69">
        <v>131.76</v>
      </c>
      <c r="C69" t="s">
        <v>469</v>
      </c>
    </row>
    <row r="70" spans="1:3" x14ac:dyDescent="0.3">
      <c r="A70" t="s">
        <v>569</v>
      </c>
      <c r="B70">
        <v>129.82</v>
      </c>
      <c r="C70" t="s">
        <v>475</v>
      </c>
    </row>
    <row r="71" spans="1:3" x14ac:dyDescent="0.3">
      <c r="A71" t="s">
        <v>570</v>
      </c>
      <c r="B71">
        <v>128.82</v>
      </c>
      <c r="C71" t="s">
        <v>489</v>
      </c>
    </row>
    <row r="72" spans="1:3" x14ac:dyDescent="0.3">
      <c r="A72" t="s">
        <v>571</v>
      </c>
      <c r="B72">
        <v>128.79</v>
      </c>
      <c r="C72" t="s">
        <v>467</v>
      </c>
    </row>
    <row r="73" spans="1:3" x14ac:dyDescent="0.3">
      <c r="A73" t="s">
        <v>572</v>
      </c>
      <c r="B73">
        <v>126.81</v>
      </c>
      <c r="C73" t="s">
        <v>472</v>
      </c>
    </row>
    <row r="74" spans="1:3" x14ac:dyDescent="0.3">
      <c r="A74" t="s">
        <v>573</v>
      </c>
      <c r="B74">
        <v>126.79</v>
      </c>
      <c r="C74" t="s">
        <v>472</v>
      </c>
    </row>
    <row r="75" spans="1:3" x14ac:dyDescent="0.3">
      <c r="A75" t="s">
        <v>574</v>
      </c>
      <c r="B75">
        <v>126.79</v>
      </c>
      <c r="C75" t="s">
        <v>467</v>
      </c>
    </row>
    <row r="76" spans="1:3" x14ac:dyDescent="0.3">
      <c r="A76" t="s">
        <v>575</v>
      </c>
      <c r="B76">
        <v>126.79</v>
      </c>
      <c r="C76" t="s">
        <v>467</v>
      </c>
    </row>
    <row r="77" spans="1:3" x14ac:dyDescent="0.3">
      <c r="A77" t="s">
        <v>576</v>
      </c>
      <c r="B77">
        <v>125.8</v>
      </c>
      <c r="C77" t="s">
        <v>472</v>
      </c>
    </row>
    <row r="78" spans="1:3" x14ac:dyDescent="0.3">
      <c r="A78" t="s">
        <v>577</v>
      </c>
      <c r="B78">
        <v>125.79</v>
      </c>
      <c r="C78" t="s">
        <v>475</v>
      </c>
    </row>
    <row r="79" spans="1:3" x14ac:dyDescent="0.3">
      <c r="A79" t="s">
        <v>578</v>
      </c>
      <c r="B79">
        <v>125.78</v>
      </c>
      <c r="C79" t="s">
        <v>467</v>
      </c>
    </row>
    <row r="80" spans="1:3" x14ac:dyDescent="0.3">
      <c r="A80" t="s">
        <v>579</v>
      </c>
      <c r="B80">
        <v>125.72</v>
      </c>
      <c r="C80" t="s">
        <v>469</v>
      </c>
    </row>
    <row r="81" spans="1:3" x14ac:dyDescent="0.3">
      <c r="A81" t="s">
        <v>580</v>
      </c>
      <c r="B81">
        <v>124.76</v>
      </c>
      <c r="C81" t="s">
        <v>489</v>
      </c>
    </row>
    <row r="82" spans="1:3" x14ac:dyDescent="0.3">
      <c r="A82" t="s">
        <v>581</v>
      </c>
      <c r="B82">
        <v>123.82</v>
      </c>
      <c r="C82" t="s">
        <v>469</v>
      </c>
    </row>
    <row r="83" spans="1:3" x14ac:dyDescent="0.3">
      <c r="A83" t="s">
        <v>582</v>
      </c>
      <c r="B83">
        <v>123.78</v>
      </c>
      <c r="C83" t="s">
        <v>475</v>
      </c>
    </row>
    <row r="84" spans="1:3" x14ac:dyDescent="0.3">
      <c r="A84" t="s">
        <v>583</v>
      </c>
      <c r="B84">
        <v>122.84</v>
      </c>
      <c r="C84" t="s">
        <v>475</v>
      </c>
    </row>
    <row r="85" spans="1:3" x14ac:dyDescent="0.3">
      <c r="A85" t="s">
        <v>584</v>
      </c>
      <c r="B85">
        <v>122.79</v>
      </c>
      <c r="C85" t="s">
        <v>489</v>
      </c>
    </row>
    <row r="86" spans="1:3" x14ac:dyDescent="0.3">
      <c r="A86" t="s">
        <v>585</v>
      </c>
      <c r="B86">
        <v>122.77</v>
      </c>
      <c r="C86" t="s">
        <v>469</v>
      </c>
    </row>
    <row r="87" spans="1:3" x14ac:dyDescent="0.3">
      <c r="A87" t="s">
        <v>586</v>
      </c>
      <c r="B87">
        <v>121.79</v>
      </c>
      <c r="C87" t="s">
        <v>467</v>
      </c>
    </row>
    <row r="88" spans="1:3" x14ac:dyDescent="0.3">
      <c r="A88" t="s">
        <v>587</v>
      </c>
      <c r="B88">
        <v>121.78</v>
      </c>
      <c r="C88" t="s">
        <v>472</v>
      </c>
    </row>
    <row r="89" spans="1:3" x14ac:dyDescent="0.3">
      <c r="A89" t="s">
        <v>588</v>
      </c>
      <c r="B89">
        <v>121.77</v>
      </c>
      <c r="C89" t="s">
        <v>469</v>
      </c>
    </row>
    <row r="90" spans="1:3" x14ac:dyDescent="0.3">
      <c r="A90" t="s">
        <v>589</v>
      </c>
      <c r="B90">
        <v>121.74</v>
      </c>
      <c r="C90" t="s">
        <v>475</v>
      </c>
    </row>
    <row r="91" spans="1:3" x14ac:dyDescent="0.3">
      <c r="A91" t="s">
        <v>590</v>
      </c>
      <c r="B91">
        <v>120.83</v>
      </c>
      <c r="C91" t="s">
        <v>467</v>
      </c>
    </row>
    <row r="92" spans="1:3" x14ac:dyDescent="0.3">
      <c r="A92" t="s">
        <v>591</v>
      </c>
      <c r="B92">
        <v>120.83</v>
      </c>
      <c r="C92" t="s">
        <v>489</v>
      </c>
    </row>
    <row r="93" spans="1:3" x14ac:dyDescent="0.3">
      <c r="A93" t="s">
        <v>592</v>
      </c>
      <c r="B93">
        <v>120.82</v>
      </c>
      <c r="C93" t="s">
        <v>469</v>
      </c>
    </row>
    <row r="94" spans="1:3" x14ac:dyDescent="0.3">
      <c r="A94" t="s">
        <v>593</v>
      </c>
      <c r="B94">
        <v>119.85</v>
      </c>
      <c r="C94" t="s">
        <v>475</v>
      </c>
    </row>
    <row r="95" spans="1:3" x14ac:dyDescent="0.3">
      <c r="A95" t="s">
        <v>594</v>
      </c>
      <c r="B95">
        <v>119.82</v>
      </c>
      <c r="C95" t="s">
        <v>467</v>
      </c>
    </row>
    <row r="96" spans="1:3" x14ac:dyDescent="0.3">
      <c r="A96" t="s">
        <v>595</v>
      </c>
      <c r="B96">
        <v>119.81</v>
      </c>
      <c r="C96" t="s">
        <v>489</v>
      </c>
    </row>
    <row r="97" spans="1:3" x14ac:dyDescent="0.3">
      <c r="A97" t="s">
        <v>596</v>
      </c>
      <c r="B97">
        <v>119.75</v>
      </c>
      <c r="C97" t="s">
        <v>472</v>
      </c>
    </row>
    <row r="98" spans="1:3" x14ac:dyDescent="0.3">
      <c r="A98" t="s">
        <v>597</v>
      </c>
      <c r="B98">
        <v>118.82</v>
      </c>
      <c r="C98" t="s">
        <v>469</v>
      </c>
    </row>
    <row r="99" spans="1:3" x14ac:dyDescent="0.3">
      <c r="A99" t="s">
        <v>598</v>
      </c>
      <c r="B99">
        <v>118.81</v>
      </c>
      <c r="C99" t="s">
        <v>489</v>
      </c>
    </row>
    <row r="100" spans="1:3" x14ac:dyDescent="0.3">
      <c r="A100" t="s">
        <v>599</v>
      </c>
      <c r="B100">
        <v>118.79</v>
      </c>
      <c r="C100" t="s">
        <v>472</v>
      </c>
    </row>
    <row r="101" spans="1:3" x14ac:dyDescent="0.3">
      <c r="A101" t="s">
        <v>600</v>
      </c>
      <c r="B101">
        <v>118.73</v>
      </c>
      <c r="C101" t="s">
        <v>467</v>
      </c>
    </row>
    <row r="102" spans="1:3" x14ac:dyDescent="0.3">
      <c r="A102" t="s">
        <v>601</v>
      </c>
      <c r="B102">
        <v>117.82</v>
      </c>
      <c r="C102" t="s">
        <v>475</v>
      </c>
    </row>
    <row r="103" spans="1:3" x14ac:dyDescent="0.3">
      <c r="A103" t="s">
        <v>602</v>
      </c>
      <c r="B103">
        <v>117.8</v>
      </c>
      <c r="C103" t="s">
        <v>467</v>
      </c>
    </row>
    <row r="104" spans="1:3" x14ac:dyDescent="0.3">
      <c r="A104" t="s">
        <v>603</v>
      </c>
      <c r="B104">
        <v>117.79</v>
      </c>
      <c r="C104" t="s">
        <v>489</v>
      </c>
    </row>
    <row r="105" spans="1:3" x14ac:dyDescent="0.3">
      <c r="A105" t="s">
        <v>604</v>
      </c>
      <c r="B105">
        <v>116.84</v>
      </c>
      <c r="C105" t="s">
        <v>475</v>
      </c>
    </row>
    <row r="106" spans="1:3" x14ac:dyDescent="0.3">
      <c r="A106" t="s">
        <v>605</v>
      </c>
      <c r="B106">
        <v>116.76</v>
      </c>
      <c r="C106" t="s">
        <v>472</v>
      </c>
    </row>
    <row r="107" spans="1:3" x14ac:dyDescent="0.3">
      <c r="A107" t="s">
        <v>606</v>
      </c>
      <c r="B107">
        <v>116.73</v>
      </c>
      <c r="C107" t="s">
        <v>472</v>
      </c>
    </row>
    <row r="108" spans="1:3" x14ac:dyDescent="0.3">
      <c r="A108" t="s">
        <v>607</v>
      </c>
      <c r="B108">
        <v>115.83</v>
      </c>
      <c r="C108" t="s">
        <v>489</v>
      </c>
    </row>
    <row r="109" spans="1:3" x14ac:dyDescent="0.3">
      <c r="A109" t="s">
        <v>608</v>
      </c>
      <c r="B109">
        <v>115.83</v>
      </c>
      <c r="C109" t="s">
        <v>472</v>
      </c>
    </row>
    <row r="110" spans="1:3" x14ac:dyDescent="0.3">
      <c r="A110" t="s">
        <v>609</v>
      </c>
      <c r="B110">
        <v>115.79</v>
      </c>
      <c r="C110" t="s">
        <v>469</v>
      </c>
    </row>
    <row r="111" spans="1:3" x14ac:dyDescent="0.3">
      <c r="A111" t="s">
        <v>610</v>
      </c>
      <c r="B111">
        <v>115.79</v>
      </c>
      <c r="C111" t="s">
        <v>489</v>
      </c>
    </row>
    <row r="112" spans="1:3" x14ac:dyDescent="0.3">
      <c r="A112" t="s">
        <v>611</v>
      </c>
      <c r="B112">
        <v>114.83</v>
      </c>
      <c r="C112" t="s">
        <v>489</v>
      </c>
    </row>
    <row r="113" spans="1:3" x14ac:dyDescent="0.3">
      <c r="A113" t="s">
        <v>612</v>
      </c>
      <c r="B113">
        <v>114.81</v>
      </c>
      <c r="C113" t="s">
        <v>489</v>
      </c>
    </row>
    <row r="114" spans="1:3" x14ac:dyDescent="0.3">
      <c r="A114" t="s">
        <v>613</v>
      </c>
      <c r="B114">
        <v>113.85</v>
      </c>
      <c r="C114" t="s">
        <v>472</v>
      </c>
    </row>
    <row r="115" spans="1:3" x14ac:dyDescent="0.3">
      <c r="A115" t="s">
        <v>614</v>
      </c>
      <c r="B115">
        <v>113.84</v>
      </c>
      <c r="C115" t="s">
        <v>467</v>
      </c>
    </row>
    <row r="116" spans="1:3" x14ac:dyDescent="0.3">
      <c r="A116" t="s">
        <v>615</v>
      </c>
      <c r="B116">
        <v>113.8</v>
      </c>
      <c r="C116" t="s">
        <v>469</v>
      </c>
    </row>
    <row r="117" spans="1:3" x14ac:dyDescent="0.3">
      <c r="A117" t="s">
        <v>616</v>
      </c>
      <c r="B117">
        <v>113.77</v>
      </c>
      <c r="C117" t="s">
        <v>472</v>
      </c>
    </row>
    <row r="118" spans="1:3" x14ac:dyDescent="0.3">
      <c r="A118" t="s">
        <v>617</v>
      </c>
      <c r="B118">
        <v>112.82</v>
      </c>
      <c r="C118" t="s">
        <v>467</v>
      </c>
    </row>
    <row r="119" spans="1:3" x14ac:dyDescent="0.3">
      <c r="A119" t="s">
        <v>618</v>
      </c>
      <c r="B119">
        <v>111.81</v>
      </c>
      <c r="C119" t="s">
        <v>467</v>
      </c>
    </row>
    <row r="120" spans="1:3" x14ac:dyDescent="0.3">
      <c r="A120" t="s">
        <v>619</v>
      </c>
      <c r="B120">
        <v>111.8</v>
      </c>
      <c r="C120" t="s">
        <v>469</v>
      </c>
    </row>
    <row r="121" spans="1:3" x14ac:dyDescent="0.3">
      <c r="A121" t="s">
        <v>620</v>
      </c>
      <c r="B121">
        <v>111.8</v>
      </c>
      <c r="C121" t="s">
        <v>467</v>
      </c>
    </row>
    <row r="122" spans="1:3" x14ac:dyDescent="0.3">
      <c r="A122" t="s">
        <v>621</v>
      </c>
      <c r="B122">
        <v>110.84</v>
      </c>
      <c r="C122" t="s">
        <v>472</v>
      </c>
    </row>
    <row r="123" spans="1:3" x14ac:dyDescent="0.3">
      <c r="A123" t="s">
        <v>622</v>
      </c>
      <c r="B123">
        <v>110.82</v>
      </c>
      <c r="C123" t="s">
        <v>489</v>
      </c>
    </row>
    <row r="124" spans="1:3" x14ac:dyDescent="0.3">
      <c r="A124" t="s">
        <v>623</v>
      </c>
      <c r="B124">
        <v>110.81</v>
      </c>
      <c r="C124" t="s">
        <v>472</v>
      </c>
    </row>
    <row r="125" spans="1:3" x14ac:dyDescent="0.3">
      <c r="A125" t="s">
        <v>624</v>
      </c>
      <c r="B125">
        <v>110.72</v>
      </c>
      <c r="C125" t="s">
        <v>472</v>
      </c>
    </row>
    <row r="126" spans="1:3" x14ac:dyDescent="0.3">
      <c r="A126" t="s">
        <v>625</v>
      </c>
      <c r="B126">
        <v>109.86</v>
      </c>
      <c r="C126" t="s">
        <v>475</v>
      </c>
    </row>
    <row r="127" spans="1:3" x14ac:dyDescent="0.3">
      <c r="A127" t="s">
        <v>626</v>
      </c>
      <c r="B127">
        <v>109.81</v>
      </c>
      <c r="C127" t="s">
        <v>467</v>
      </c>
    </row>
    <row r="128" spans="1:3" x14ac:dyDescent="0.3">
      <c r="A128" t="s">
        <v>627</v>
      </c>
      <c r="B128">
        <v>109.77</v>
      </c>
      <c r="C128" t="s">
        <v>467</v>
      </c>
    </row>
    <row r="129" spans="1:3" x14ac:dyDescent="0.3">
      <c r="A129" t="s">
        <v>628</v>
      </c>
      <c r="B129">
        <v>109.77</v>
      </c>
      <c r="C129" t="s">
        <v>472</v>
      </c>
    </row>
    <row r="130" spans="1:3" x14ac:dyDescent="0.3">
      <c r="A130" t="s">
        <v>629</v>
      </c>
      <c r="B130">
        <v>108.74</v>
      </c>
      <c r="C130" t="s">
        <v>475</v>
      </c>
    </row>
    <row r="131" spans="1:3" x14ac:dyDescent="0.3">
      <c r="A131" t="s">
        <v>630</v>
      </c>
      <c r="B131">
        <v>107.84</v>
      </c>
      <c r="C131" t="s">
        <v>472</v>
      </c>
    </row>
    <row r="132" spans="1:3" x14ac:dyDescent="0.3">
      <c r="A132" t="s">
        <v>631</v>
      </c>
      <c r="B132">
        <v>107.81</v>
      </c>
      <c r="C132" t="s">
        <v>475</v>
      </c>
    </row>
    <row r="133" spans="1:3" x14ac:dyDescent="0.3">
      <c r="A133" t="s">
        <v>632</v>
      </c>
      <c r="B133">
        <v>107.8</v>
      </c>
      <c r="C133" t="s">
        <v>472</v>
      </c>
    </row>
    <row r="134" spans="1:3" x14ac:dyDescent="0.3">
      <c r="A134" t="s">
        <v>633</v>
      </c>
      <c r="B134">
        <v>106.84</v>
      </c>
      <c r="C134" t="s">
        <v>472</v>
      </c>
    </row>
    <row r="135" spans="1:3" x14ac:dyDescent="0.3">
      <c r="A135" t="s">
        <v>634</v>
      </c>
      <c r="B135">
        <v>106.81</v>
      </c>
      <c r="C135" t="s">
        <v>472</v>
      </c>
    </row>
    <row r="136" spans="1:3" x14ac:dyDescent="0.3">
      <c r="A136" t="s">
        <v>635</v>
      </c>
      <c r="B136">
        <v>106.81</v>
      </c>
      <c r="C136" t="s">
        <v>489</v>
      </c>
    </row>
    <row r="137" spans="1:3" x14ac:dyDescent="0.3">
      <c r="A137" t="s">
        <v>636</v>
      </c>
      <c r="B137">
        <v>106.81</v>
      </c>
      <c r="C137" t="s">
        <v>469</v>
      </c>
    </row>
    <row r="138" spans="1:3" x14ac:dyDescent="0.3">
      <c r="A138" t="s">
        <v>637</v>
      </c>
      <c r="B138">
        <v>105.87</v>
      </c>
      <c r="C138" t="s">
        <v>469</v>
      </c>
    </row>
    <row r="139" spans="1:3" x14ac:dyDescent="0.3">
      <c r="A139" t="s">
        <v>638</v>
      </c>
      <c r="B139">
        <v>105.84</v>
      </c>
      <c r="C139" t="s">
        <v>489</v>
      </c>
    </row>
    <row r="140" spans="1:3" x14ac:dyDescent="0.3">
      <c r="A140" t="s">
        <v>639</v>
      </c>
      <c r="B140">
        <v>105.83</v>
      </c>
      <c r="C140" t="s">
        <v>472</v>
      </c>
    </row>
    <row r="141" spans="1:3" x14ac:dyDescent="0.3">
      <c r="A141" t="s">
        <v>640</v>
      </c>
      <c r="B141">
        <v>105.82</v>
      </c>
      <c r="C141" t="s">
        <v>489</v>
      </c>
    </row>
    <row r="142" spans="1:3" x14ac:dyDescent="0.3">
      <c r="A142" t="s">
        <v>641</v>
      </c>
      <c r="B142">
        <v>105.82</v>
      </c>
      <c r="C142" t="s">
        <v>467</v>
      </c>
    </row>
    <row r="143" spans="1:3" x14ac:dyDescent="0.3">
      <c r="A143" t="s">
        <v>642</v>
      </c>
      <c r="B143">
        <v>105.81</v>
      </c>
      <c r="C143" t="s">
        <v>472</v>
      </c>
    </row>
    <row r="144" spans="1:3" x14ac:dyDescent="0.3">
      <c r="A144" t="s">
        <v>643</v>
      </c>
      <c r="B144">
        <v>105.81</v>
      </c>
      <c r="C144" t="s">
        <v>469</v>
      </c>
    </row>
    <row r="145" spans="1:3" x14ac:dyDescent="0.3">
      <c r="A145" t="s">
        <v>644</v>
      </c>
      <c r="B145">
        <v>105.81</v>
      </c>
      <c r="C145" t="s">
        <v>467</v>
      </c>
    </row>
    <row r="146" spans="1:3" x14ac:dyDescent="0.3">
      <c r="A146" t="s">
        <v>645</v>
      </c>
      <c r="B146">
        <v>105.77</v>
      </c>
      <c r="C146" t="s">
        <v>489</v>
      </c>
    </row>
    <row r="147" spans="1:3" x14ac:dyDescent="0.3">
      <c r="A147" t="s">
        <v>646</v>
      </c>
      <c r="B147">
        <v>104.86</v>
      </c>
      <c r="C147" t="s">
        <v>489</v>
      </c>
    </row>
    <row r="148" spans="1:3" x14ac:dyDescent="0.3">
      <c r="A148" t="s">
        <v>647</v>
      </c>
      <c r="B148">
        <v>104.84</v>
      </c>
      <c r="C148" t="s">
        <v>475</v>
      </c>
    </row>
    <row r="149" spans="1:3" x14ac:dyDescent="0.3">
      <c r="A149" t="s">
        <v>648</v>
      </c>
      <c r="B149">
        <v>104.81</v>
      </c>
      <c r="C149" t="s">
        <v>469</v>
      </c>
    </row>
    <row r="150" spans="1:3" x14ac:dyDescent="0.3">
      <c r="A150" t="s">
        <v>649</v>
      </c>
      <c r="B150">
        <v>104.8</v>
      </c>
      <c r="C150" t="s">
        <v>475</v>
      </c>
    </row>
    <row r="151" spans="1:3" x14ac:dyDescent="0.3">
      <c r="A151" t="s">
        <v>650</v>
      </c>
      <c r="B151">
        <v>104.8</v>
      </c>
      <c r="C151" t="s">
        <v>489</v>
      </c>
    </row>
    <row r="152" spans="1:3" x14ac:dyDescent="0.3">
      <c r="A152" t="s">
        <v>651</v>
      </c>
      <c r="B152">
        <v>104.79</v>
      </c>
      <c r="C152" t="s">
        <v>467</v>
      </c>
    </row>
    <row r="153" spans="1:3" x14ac:dyDescent="0.3">
      <c r="A153" t="s">
        <v>652</v>
      </c>
      <c r="B153">
        <v>104.77</v>
      </c>
      <c r="C153" t="s">
        <v>469</v>
      </c>
    </row>
    <row r="154" spans="1:3" x14ac:dyDescent="0.3">
      <c r="A154" t="s">
        <v>653</v>
      </c>
      <c r="B154">
        <v>103.88</v>
      </c>
      <c r="C154" t="s">
        <v>475</v>
      </c>
    </row>
    <row r="155" spans="1:3" x14ac:dyDescent="0.3">
      <c r="A155" t="s">
        <v>654</v>
      </c>
      <c r="B155">
        <v>103.83</v>
      </c>
      <c r="C155" t="s">
        <v>472</v>
      </c>
    </row>
    <row r="156" spans="1:3" x14ac:dyDescent="0.3">
      <c r="A156" t="s">
        <v>655</v>
      </c>
      <c r="B156">
        <v>103.83</v>
      </c>
      <c r="C156" t="s">
        <v>475</v>
      </c>
    </row>
    <row r="157" spans="1:3" x14ac:dyDescent="0.3">
      <c r="A157" t="s">
        <v>656</v>
      </c>
      <c r="B157">
        <v>103.81</v>
      </c>
      <c r="C157" t="s">
        <v>467</v>
      </c>
    </row>
    <row r="158" spans="1:3" x14ac:dyDescent="0.3">
      <c r="A158" t="s">
        <v>657</v>
      </c>
      <c r="B158">
        <v>103.8</v>
      </c>
      <c r="C158" t="s">
        <v>475</v>
      </c>
    </row>
    <row r="159" spans="1:3" x14ac:dyDescent="0.3">
      <c r="A159" t="s">
        <v>658</v>
      </c>
      <c r="B159">
        <v>103.78</v>
      </c>
      <c r="C159" t="s">
        <v>489</v>
      </c>
    </row>
    <row r="160" spans="1:3" x14ac:dyDescent="0.3">
      <c r="A160" t="s">
        <v>659</v>
      </c>
      <c r="B160">
        <v>103.73</v>
      </c>
      <c r="C160" t="s">
        <v>469</v>
      </c>
    </row>
    <row r="161" spans="1:3" x14ac:dyDescent="0.3">
      <c r="A161" t="s">
        <v>660</v>
      </c>
      <c r="B161">
        <v>102.83</v>
      </c>
      <c r="C161" t="s">
        <v>475</v>
      </c>
    </row>
    <row r="162" spans="1:3" x14ac:dyDescent="0.3">
      <c r="A162" t="s">
        <v>661</v>
      </c>
      <c r="B162">
        <v>102.81</v>
      </c>
      <c r="C162" t="s">
        <v>472</v>
      </c>
    </row>
    <row r="163" spans="1:3" x14ac:dyDescent="0.3">
      <c r="A163" t="s">
        <v>662</v>
      </c>
      <c r="B163">
        <v>102.79</v>
      </c>
      <c r="C163" t="s">
        <v>489</v>
      </c>
    </row>
    <row r="164" spans="1:3" x14ac:dyDescent="0.3">
      <c r="A164" t="s">
        <v>663</v>
      </c>
      <c r="B164">
        <v>102.74</v>
      </c>
      <c r="C164" t="s">
        <v>475</v>
      </c>
    </row>
    <row r="165" spans="1:3" x14ac:dyDescent="0.3">
      <c r="A165" t="s">
        <v>664</v>
      </c>
      <c r="B165">
        <v>102.74</v>
      </c>
      <c r="C165" t="s">
        <v>469</v>
      </c>
    </row>
    <row r="166" spans="1:3" x14ac:dyDescent="0.3">
      <c r="A166" t="s">
        <v>665</v>
      </c>
      <c r="B166">
        <v>101.84</v>
      </c>
      <c r="C166" t="s">
        <v>472</v>
      </c>
    </row>
    <row r="167" spans="1:3" x14ac:dyDescent="0.3">
      <c r="A167" t="s">
        <v>666</v>
      </c>
      <c r="B167">
        <v>101.84</v>
      </c>
      <c r="C167" t="s">
        <v>472</v>
      </c>
    </row>
    <row r="168" spans="1:3" x14ac:dyDescent="0.3">
      <c r="A168" t="s">
        <v>667</v>
      </c>
      <c r="B168">
        <v>101.83</v>
      </c>
      <c r="C168" t="s">
        <v>467</v>
      </c>
    </row>
    <row r="169" spans="1:3" x14ac:dyDescent="0.3">
      <c r="A169" t="s">
        <v>668</v>
      </c>
      <c r="B169">
        <v>101.83</v>
      </c>
      <c r="C169" t="s">
        <v>472</v>
      </c>
    </row>
    <row r="170" spans="1:3" x14ac:dyDescent="0.3">
      <c r="A170" t="s">
        <v>669</v>
      </c>
      <c r="B170">
        <v>101.76</v>
      </c>
      <c r="C170" t="s">
        <v>475</v>
      </c>
    </row>
    <row r="171" spans="1:3" x14ac:dyDescent="0.3">
      <c r="A171" t="s">
        <v>670</v>
      </c>
      <c r="B171">
        <v>101.76</v>
      </c>
      <c r="C171" t="s">
        <v>489</v>
      </c>
    </row>
    <row r="172" spans="1:3" x14ac:dyDescent="0.3">
      <c r="A172" t="s">
        <v>671</v>
      </c>
      <c r="B172">
        <v>100.83</v>
      </c>
      <c r="C172" t="s">
        <v>472</v>
      </c>
    </row>
    <row r="173" spans="1:3" x14ac:dyDescent="0.3">
      <c r="A173" t="s">
        <v>672</v>
      </c>
      <c r="B173">
        <v>100.74</v>
      </c>
      <c r="C173" t="s">
        <v>489</v>
      </c>
    </row>
    <row r="174" spans="1:3" x14ac:dyDescent="0.3">
      <c r="A174" t="s">
        <v>673</v>
      </c>
      <c r="B174">
        <v>100.74</v>
      </c>
      <c r="C174" t="s">
        <v>467</v>
      </c>
    </row>
    <row r="175" spans="1:3" x14ac:dyDescent="0.3">
      <c r="A175" t="s">
        <v>674</v>
      </c>
      <c r="B175">
        <v>99.84</v>
      </c>
      <c r="C175" t="s">
        <v>472</v>
      </c>
    </row>
    <row r="176" spans="1:3" x14ac:dyDescent="0.3">
      <c r="A176" t="s">
        <v>675</v>
      </c>
      <c r="B176">
        <v>99.81</v>
      </c>
      <c r="C176" t="s">
        <v>469</v>
      </c>
    </row>
    <row r="177" spans="1:3" x14ac:dyDescent="0.3">
      <c r="A177" t="s">
        <v>676</v>
      </c>
      <c r="B177">
        <v>99.79</v>
      </c>
      <c r="C177" t="s">
        <v>472</v>
      </c>
    </row>
    <row r="178" spans="1:3" x14ac:dyDescent="0.3">
      <c r="A178" t="s">
        <v>677</v>
      </c>
      <c r="B178">
        <v>99.74</v>
      </c>
      <c r="C178" t="s">
        <v>472</v>
      </c>
    </row>
    <row r="179" spans="1:3" x14ac:dyDescent="0.3">
      <c r="A179" t="s">
        <v>678</v>
      </c>
      <c r="B179">
        <v>98.84</v>
      </c>
      <c r="C179" t="s">
        <v>469</v>
      </c>
    </row>
    <row r="180" spans="1:3" x14ac:dyDescent="0.3">
      <c r="A180" t="s">
        <v>679</v>
      </c>
      <c r="B180">
        <v>98.81</v>
      </c>
      <c r="C180" t="s">
        <v>467</v>
      </c>
    </row>
    <row r="181" spans="1:3" x14ac:dyDescent="0.3">
      <c r="A181" t="s">
        <v>680</v>
      </c>
      <c r="B181">
        <v>98.77</v>
      </c>
      <c r="C181" t="s">
        <v>489</v>
      </c>
    </row>
    <row r="182" spans="1:3" x14ac:dyDescent="0.3">
      <c r="A182" t="s">
        <v>681</v>
      </c>
      <c r="B182">
        <v>97.84</v>
      </c>
      <c r="C182" t="s">
        <v>472</v>
      </c>
    </row>
    <row r="183" spans="1:3" x14ac:dyDescent="0.3">
      <c r="A183" t="s">
        <v>682</v>
      </c>
      <c r="B183">
        <v>97.77</v>
      </c>
      <c r="C183" t="s">
        <v>469</v>
      </c>
    </row>
    <row r="184" spans="1:3" x14ac:dyDescent="0.3">
      <c r="A184" t="s">
        <v>683</v>
      </c>
      <c r="B184">
        <v>97.72</v>
      </c>
      <c r="C184" t="s">
        <v>467</v>
      </c>
    </row>
    <row r="185" spans="1:3" x14ac:dyDescent="0.3">
      <c r="A185" t="s">
        <v>684</v>
      </c>
      <c r="B185">
        <v>97.72</v>
      </c>
      <c r="C185" t="s">
        <v>472</v>
      </c>
    </row>
    <row r="186" spans="1:3" x14ac:dyDescent="0.3">
      <c r="A186" t="s">
        <v>685</v>
      </c>
      <c r="B186">
        <v>96.71</v>
      </c>
      <c r="C186" t="s">
        <v>472</v>
      </c>
    </row>
    <row r="187" spans="1:3" x14ac:dyDescent="0.3">
      <c r="A187" t="s">
        <v>686</v>
      </c>
      <c r="B187">
        <v>95.84</v>
      </c>
      <c r="C187" t="s">
        <v>469</v>
      </c>
    </row>
    <row r="188" spans="1:3" x14ac:dyDescent="0.3">
      <c r="A188" t="s">
        <v>687</v>
      </c>
      <c r="B188">
        <v>95.82</v>
      </c>
      <c r="C188" t="s">
        <v>469</v>
      </c>
    </row>
    <row r="189" spans="1:3" x14ac:dyDescent="0.3">
      <c r="A189" t="s">
        <v>688</v>
      </c>
      <c r="B189">
        <v>95.8</v>
      </c>
      <c r="C189" t="s">
        <v>489</v>
      </c>
    </row>
    <row r="190" spans="1:3" x14ac:dyDescent="0.3">
      <c r="A190" t="s">
        <v>689</v>
      </c>
      <c r="B190">
        <v>95.78</v>
      </c>
      <c r="C190" t="s">
        <v>472</v>
      </c>
    </row>
    <row r="191" spans="1:3" x14ac:dyDescent="0.3">
      <c r="A191" t="s">
        <v>690</v>
      </c>
      <c r="B191">
        <v>95.76</v>
      </c>
      <c r="C191" t="s">
        <v>475</v>
      </c>
    </row>
    <row r="192" spans="1:3" x14ac:dyDescent="0.3">
      <c r="A192" t="s">
        <v>691</v>
      </c>
      <c r="B192">
        <v>94.88</v>
      </c>
      <c r="C192" t="s">
        <v>472</v>
      </c>
    </row>
    <row r="193" spans="1:3" x14ac:dyDescent="0.3">
      <c r="A193" t="s">
        <v>692</v>
      </c>
      <c r="B193">
        <v>94.86</v>
      </c>
      <c r="C193" t="s">
        <v>489</v>
      </c>
    </row>
    <row r="194" spans="1:3" x14ac:dyDescent="0.3">
      <c r="A194" t="s">
        <v>693</v>
      </c>
      <c r="B194">
        <v>94.85</v>
      </c>
      <c r="C194" t="s">
        <v>469</v>
      </c>
    </row>
    <row r="195" spans="1:3" x14ac:dyDescent="0.3">
      <c r="A195" t="s">
        <v>694</v>
      </c>
      <c r="B195">
        <v>94.84</v>
      </c>
      <c r="C195" t="s">
        <v>467</v>
      </c>
    </row>
    <row r="196" spans="1:3" x14ac:dyDescent="0.3">
      <c r="A196" t="s">
        <v>695</v>
      </c>
      <c r="B196">
        <v>94.83</v>
      </c>
      <c r="C196" t="s">
        <v>489</v>
      </c>
    </row>
    <row r="197" spans="1:3" x14ac:dyDescent="0.3">
      <c r="A197" t="s">
        <v>696</v>
      </c>
      <c r="B197">
        <v>94.82</v>
      </c>
      <c r="C197" t="s">
        <v>467</v>
      </c>
    </row>
    <row r="198" spans="1:3" x14ac:dyDescent="0.3">
      <c r="A198" t="s">
        <v>697</v>
      </c>
      <c r="B198">
        <v>94.79</v>
      </c>
      <c r="C198" t="s">
        <v>467</v>
      </c>
    </row>
    <row r="199" spans="1:3" x14ac:dyDescent="0.3">
      <c r="A199" t="s">
        <v>698</v>
      </c>
      <c r="B199">
        <v>94.79</v>
      </c>
      <c r="C199" t="s">
        <v>475</v>
      </c>
    </row>
    <row r="200" spans="1:3" x14ac:dyDescent="0.3">
      <c r="A200" t="s">
        <v>699</v>
      </c>
      <c r="B200">
        <v>94.78</v>
      </c>
      <c r="C200" t="s">
        <v>489</v>
      </c>
    </row>
    <row r="201" spans="1:3" x14ac:dyDescent="0.3">
      <c r="A201" t="s">
        <v>700</v>
      </c>
      <c r="B201">
        <v>94.74</v>
      </c>
      <c r="C201" t="s">
        <v>467</v>
      </c>
    </row>
    <row r="202" spans="1:3" x14ac:dyDescent="0.3">
      <c r="A202" t="s">
        <v>701</v>
      </c>
      <c r="B202">
        <v>94.73</v>
      </c>
      <c r="C202" t="s">
        <v>472</v>
      </c>
    </row>
    <row r="203" spans="1:3" x14ac:dyDescent="0.3">
      <c r="A203" t="s">
        <v>702</v>
      </c>
      <c r="B203">
        <v>93.88</v>
      </c>
      <c r="C203" t="s">
        <v>475</v>
      </c>
    </row>
    <row r="204" spans="1:3" x14ac:dyDescent="0.3">
      <c r="A204" t="s">
        <v>703</v>
      </c>
      <c r="B204">
        <v>93.85</v>
      </c>
      <c r="C204" t="s">
        <v>467</v>
      </c>
    </row>
    <row r="205" spans="1:3" x14ac:dyDescent="0.3">
      <c r="A205" t="s">
        <v>704</v>
      </c>
      <c r="B205">
        <v>93.85</v>
      </c>
      <c r="C205" t="s">
        <v>475</v>
      </c>
    </row>
    <row r="206" spans="1:3" x14ac:dyDescent="0.3">
      <c r="A206" t="s">
        <v>705</v>
      </c>
      <c r="B206">
        <v>93.81</v>
      </c>
      <c r="C206" t="s">
        <v>489</v>
      </c>
    </row>
    <row r="207" spans="1:3" x14ac:dyDescent="0.3">
      <c r="A207" t="s">
        <v>706</v>
      </c>
      <c r="B207">
        <v>93.76</v>
      </c>
      <c r="C207" t="s">
        <v>469</v>
      </c>
    </row>
    <row r="208" spans="1:3" x14ac:dyDescent="0.3">
      <c r="A208" t="s">
        <v>707</v>
      </c>
      <c r="B208">
        <v>93.73</v>
      </c>
      <c r="C208" t="s">
        <v>475</v>
      </c>
    </row>
    <row r="209" spans="1:3" x14ac:dyDescent="0.3">
      <c r="A209" t="s">
        <v>708</v>
      </c>
      <c r="B209">
        <v>92.86</v>
      </c>
      <c r="C209" t="s">
        <v>475</v>
      </c>
    </row>
    <row r="210" spans="1:3" x14ac:dyDescent="0.3">
      <c r="A210" t="s">
        <v>709</v>
      </c>
      <c r="B210">
        <v>92.85</v>
      </c>
      <c r="C210" t="s">
        <v>475</v>
      </c>
    </row>
    <row r="211" spans="1:3" x14ac:dyDescent="0.3">
      <c r="A211" t="s">
        <v>710</v>
      </c>
      <c r="B211">
        <v>92.84</v>
      </c>
      <c r="C211" t="s">
        <v>472</v>
      </c>
    </row>
    <row r="212" spans="1:3" x14ac:dyDescent="0.3">
      <c r="A212" t="s">
        <v>711</v>
      </c>
      <c r="B212">
        <v>92.83</v>
      </c>
      <c r="C212" t="s">
        <v>489</v>
      </c>
    </row>
    <row r="213" spans="1:3" x14ac:dyDescent="0.3">
      <c r="A213" t="s">
        <v>712</v>
      </c>
      <c r="B213">
        <v>92.81</v>
      </c>
      <c r="C213" t="s">
        <v>467</v>
      </c>
    </row>
    <row r="214" spans="1:3" x14ac:dyDescent="0.3">
      <c r="A214" t="s">
        <v>713</v>
      </c>
      <c r="B214">
        <v>92.77</v>
      </c>
      <c r="C214" t="s">
        <v>467</v>
      </c>
    </row>
    <row r="215" spans="1:3" x14ac:dyDescent="0.3">
      <c r="A215" t="s">
        <v>714</v>
      </c>
      <c r="B215">
        <v>91.88</v>
      </c>
      <c r="C215" t="s">
        <v>467</v>
      </c>
    </row>
    <row r="216" spans="1:3" x14ac:dyDescent="0.3">
      <c r="A216" t="s">
        <v>715</v>
      </c>
      <c r="B216">
        <v>91.85</v>
      </c>
      <c r="C216" t="s">
        <v>475</v>
      </c>
    </row>
    <row r="217" spans="1:3" x14ac:dyDescent="0.3">
      <c r="A217" t="s">
        <v>716</v>
      </c>
      <c r="B217">
        <v>91.78</v>
      </c>
      <c r="C217" t="s">
        <v>469</v>
      </c>
    </row>
    <row r="218" spans="1:3" x14ac:dyDescent="0.3">
      <c r="A218" t="s">
        <v>717</v>
      </c>
      <c r="B218">
        <v>90.87</v>
      </c>
      <c r="C218" t="s">
        <v>475</v>
      </c>
    </row>
    <row r="219" spans="1:3" x14ac:dyDescent="0.3">
      <c r="A219" t="s">
        <v>718</v>
      </c>
      <c r="B219">
        <v>90.85</v>
      </c>
      <c r="C219" t="s">
        <v>467</v>
      </c>
    </row>
    <row r="220" spans="1:3" x14ac:dyDescent="0.3">
      <c r="A220" t="s">
        <v>719</v>
      </c>
      <c r="B220">
        <v>90.78</v>
      </c>
      <c r="C220" t="s">
        <v>489</v>
      </c>
    </row>
    <row r="221" spans="1:3" x14ac:dyDescent="0.3">
      <c r="A221" t="s">
        <v>720</v>
      </c>
      <c r="B221">
        <v>89.85</v>
      </c>
      <c r="C221" t="s">
        <v>469</v>
      </c>
    </row>
    <row r="222" spans="1:3" x14ac:dyDescent="0.3">
      <c r="A222" t="s">
        <v>721</v>
      </c>
      <c r="B222">
        <v>89.84</v>
      </c>
      <c r="C222" t="s">
        <v>475</v>
      </c>
    </row>
    <row r="223" spans="1:3" x14ac:dyDescent="0.3">
      <c r="A223" t="s">
        <v>722</v>
      </c>
      <c r="B223">
        <v>89.83</v>
      </c>
      <c r="C223" t="s">
        <v>469</v>
      </c>
    </row>
    <row r="224" spans="1:3" x14ac:dyDescent="0.3">
      <c r="A224" t="s">
        <v>723</v>
      </c>
      <c r="B224">
        <v>89.81</v>
      </c>
      <c r="C224" t="s">
        <v>489</v>
      </c>
    </row>
    <row r="225" spans="1:3" x14ac:dyDescent="0.3">
      <c r="A225" t="s">
        <v>724</v>
      </c>
      <c r="B225">
        <v>88.87</v>
      </c>
      <c r="C225" t="s">
        <v>469</v>
      </c>
    </row>
    <row r="226" spans="1:3" x14ac:dyDescent="0.3">
      <c r="A226" t="s">
        <v>725</v>
      </c>
      <c r="B226">
        <v>88.87</v>
      </c>
      <c r="C226" t="s">
        <v>472</v>
      </c>
    </row>
    <row r="227" spans="1:3" x14ac:dyDescent="0.3">
      <c r="A227" t="s">
        <v>726</v>
      </c>
      <c r="B227">
        <v>88.82</v>
      </c>
      <c r="C227" t="s">
        <v>489</v>
      </c>
    </row>
    <row r="228" spans="1:3" x14ac:dyDescent="0.3">
      <c r="A228" t="s">
        <v>727</v>
      </c>
      <c r="B228">
        <v>88.79</v>
      </c>
      <c r="C228" t="s">
        <v>472</v>
      </c>
    </row>
    <row r="229" spans="1:3" x14ac:dyDescent="0.3">
      <c r="A229" t="s">
        <v>728</v>
      </c>
      <c r="B229">
        <v>88.76</v>
      </c>
      <c r="C229" t="s">
        <v>472</v>
      </c>
    </row>
    <row r="230" spans="1:3" x14ac:dyDescent="0.3">
      <c r="A230" t="s">
        <v>729</v>
      </c>
      <c r="B230">
        <v>88.76</v>
      </c>
      <c r="C230" t="s">
        <v>469</v>
      </c>
    </row>
    <row r="231" spans="1:3" x14ac:dyDescent="0.3">
      <c r="A231" t="s">
        <v>730</v>
      </c>
      <c r="B231">
        <v>87.89</v>
      </c>
      <c r="C231" t="s">
        <v>467</v>
      </c>
    </row>
    <row r="232" spans="1:3" x14ac:dyDescent="0.3">
      <c r="A232" t="s">
        <v>731</v>
      </c>
      <c r="B232">
        <v>87.88</v>
      </c>
      <c r="C232" t="s">
        <v>472</v>
      </c>
    </row>
    <row r="233" spans="1:3" x14ac:dyDescent="0.3">
      <c r="A233" t="s">
        <v>732</v>
      </c>
      <c r="B233">
        <v>87.88</v>
      </c>
      <c r="C233" t="s">
        <v>469</v>
      </c>
    </row>
    <row r="234" spans="1:3" x14ac:dyDescent="0.3">
      <c r="A234" t="s">
        <v>733</v>
      </c>
      <c r="B234">
        <v>87.85</v>
      </c>
      <c r="C234" t="s">
        <v>467</v>
      </c>
    </row>
    <row r="235" spans="1:3" x14ac:dyDescent="0.3">
      <c r="A235" t="s">
        <v>734</v>
      </c>
      <c r="B235">
        <v>87.83</v>
      </c>
      <c r="C235" t="s">
        <v>475</v>
      </c>
    </row>
    <row r="236" spans="1:3" x14ac:dyDescent="0.3">
      <c r="A236" t="s">
        <v>735</v>
      </c>
      <c r="B236">
        <v>87.8</v>
      </c>
      <c r="C236" t="s">
        <v>472</v>
      </c>
    </row>
    <row r="237" spans="1:3" x14ac:dyDescent="0.3">
      <c r="A237" t="s">
        <v>736</v>
      </c>
      <c r="B237">
        <v>87.78</v>
      </c>
      <c r="C237" t="s">
        <v>475</v>
      </c>
    </row>
    <row r="238" spans="1:3" x14ac:dyDescent="0.3">
      <c r="A238" t="s">
        <v>737</v>
      </c>
      <c r="B238">
        <v>87.78</v>
      </c>
      <c r="C238" t="s">
        <v>489</v>
      </c>
    </row>
    <row r="239" spans="1:3" x14ac:dyDescent="0.3">
      <c r="A239" t="s">
        <v>738</v>
      </c>
      <c r="B239">
        <v>86.88</v>
      </c>
      <c r="C239" t="s">
        <v>475</v>
      </c>
    </row>
    <row r="240" spans="1:3" x14ac:dyDescent="0.3">
      <c r="A240" t="s">
        <v>739</v>
      </c>
      <c r="B240">
        <v>86.85</v>
      </c>
      <c r="C240" t="s">
        <v>489</v>
      </c>
    </row>
    <row r="241" spans="1:3" x14ac:dyDescent="0.3">
      <c r="A241" t="s">
        <v>740</v>
      </c>
      <c r="B241">
        <v>86.84</v>
      </c>
      <c r="C241" t="s">
        <v>489</v>
      </c>
    </row>
    <row r="242" spans="1:3" x14ac:dyDescent="0.3">
      <c r="A242" t="s">
        <v>741</v>
      </c>
      <c r="B242">
        <v>86.84</v>
      </c>
      <c r="C242" t="s">
        <v>472</v>
      </c>
    </row>
    <row r="243" spans="1:3" x14ac:dyDescent="0.3">
      <c r="A243" t="s">
        <v>742</v>
      </c>
      <c r="B243">
        <v>86.76</v>
      </c>
      <c r="C243" t="s">
        <v>469</v>
      </c>
    </row>
    <row r="244" spans="1:3" x14ac:dyDescent="0.3">
      <c r="A244" t="s">
        <v>743</v>
      </c>
      <c r="B244">
        <v>86.73</v>
      </c>
      <c r="C244" t="s">
        <v>475</v>
      </c>
    </row>
    <row r="245" spans="1:3" x14ac:dyDescent="0.3">
      <c r="A245" t="s">
        <v>744</v>
      </c>
      <c r="B245">
        <v>86.71</v>
      </c>
      <c r="C245" t="s">
        <v>472</v>
      </c>
    </row>
    <row r="246" spans="1:3" x14ac:dyDescent="0.3">
      <c r="A246" t="s">
        <v>745</v>
      </c>
      <c r="B246">
        <v>85.86</v>
      </c>
      <c r="C246" t="s">
        <v>475</v>
      </c>
    </row>
    <row r="247" spans="1:3" x14ac:dyDescent="0.3">
      <c r="A247" t="s">
        <v>746</v>
      </c>
      <c r="B247">
        <v>85.85</v>
      </c>
      <c r="C247" t="s">
        <v>467</v>
      </c>
    </row>
    <row r="248" spans="1:3" x14ac:dyDescent="0.3">
      <c r="A248" t="s">
        <v>747</v>
      </c>
      <c r="B248">
        <v>85.74</v>
      </c>
      <c r="C248" t="s">
        <v>472</v>
      </c>
    </row>
    <row r="249" spans="1:3" x14ac:dyDescent="0.3">
      <c r="A249" t="s">
        <v>748</v>
      </c>
      <c r="B249">
        <v>84.87</v>
      </c>
      <c r="C249" t="s">
        <v>475</v>
      </c>
    </row>
    <row r="250" spans="1:3" x14ac:dyDescent="0.3">
      <c r="A250" t="s">
        <v>749</v>
      </c>
      <c r="B250">
        <v>84.85</v>
      </c>
      <c r="C250" t="s">
        <v>472</v>
      </c>
    </row>
    <row r="251" spans="1:3" x14ac:dyDescent="0.3">
      <c r="A251" t="s">
        <v>750</v>
      </c>
      <c r="B251">
        <v>84.81</v>
      </c>
      <c r="C251" t="s">
        <v>467</v>
      </c>
    </row>
    <row r="252" spans="1:3" x14ac:dyDescent="0.3">
      <c r="A252" t="s">
        <v>751</v>
      </c>
      <c r="B252">
        <v>84.8</v>
      </c>
      <c r="C252" t="s">
        <v>469</v>
      </c>
    </row>
    <row r="253" spans="1:3" x14ac:dyDescent="0.3">
      <c r="A253" t="s">
        <v>752</v>
      </c>
      <c r="B253">
        <v>84.78</v>
      </c>
      <c r="C253" t="s">
        <v>475</v>
      </c>
    </row>
    <row r="254" spans="1:3" x14ac:dyDescent="0.3">
      <c r="A254" t="s">
        <v>753</v>
      </c>
      <c r="B254">
        <v>84.74</v>
      </c>
      <c r="C254" t="s">
        <v>475</v>
      </c>
    </row>
    <row r="255" spans="1:3" x14ac:dyDescent="0.3">
      <c r="A255" t="s">
        <v>754</v>
      </c>
      <c r="B255">
        <v>83.89</v>
      </c>
      <c r="C255" t="s">
        <v>472</v>
      </c>
    </row>
    <row r="256" spans="1:3" x14ac:dyDescent="0.3">
      <c r="A256" t="s">
        <v>755</v>
      </c>
      <c r="B256">
        <v>83.86</v>
      </c>
      <c r="C256" t="s">
        <v>467</v>
      </c>
    </row>
    <row r="257" spans="1:3" x14ac:dyDescent="0.3">
      <c r="A257" t="s">
        <v>756</v>
      </c>
      <c r="B257">
        <v>83.86</v>
      </c>
      <c r="C257" t="s">
        <v>469</v>
      </c>
    </row>
    <row r="258" spans="1:3" x14ac:dyDescent="0.3">
      <c r="A258" t="s">
        <v>757</v>
      </c>
      <c r="B258">
        <v>83.86</v>
      </c>
      <c r="C258" t="s">
        <v>475</v>
      </c>
    </row>
    <row r="259" spans="1:3" x14ac:dyDescent="0.3">
      <c r="A259" t="s">
        <v>758</v>
      </c>
      <c r="B259">
        <v>83.85</v>
      </c>
      <c r="C259" t="s">
        <v>467</v>
      </c>
    </row>
    <row r="260" spans="1:3" x14ac:dyDescent="0.3">
      <c r="A260" t="s">
        <v>759</v>
      </c>
      <c r="B260">
        <v>83.83</v>
      </c>
      <c r="C260" t="s">
        <v>489</v>
      </c>
    </row>
    <row r="261" spans="1:3" x14ac:dyDescent="0.3">
      <c r="A261" t="s">
        <v>760</v>
      </c>
      <c r="B261">
        <v>83.8</v>
      </c>
      <c r="C261" t="s">
        <v>467</v>
      </c>
    </row>
    <row r="262" spans="1:3" x14ac:dyDescent="0.3">
      <c r="A262" t="s">
        <v>761</v>
      </c>
      <c r="B262">
        <v>83.79</v>
      </c>
      <c r="C262" t="s">
        <v>475</v>
      </c>
    </row>
    <row r="263" spans="1:3" x14ac:dyDescent="0.3">
      <c r="A263" t="s">
        <v>762</v>
      </c>
      <c r="B263">
        <v>83.75</v>
      </c>
      <c r="C263" t="s">
        <v>467</v>
      </c>
    </row>
    <row r="264" spans="1:3" x14ac:dyDescent="0.3">
      <c r="A264" t="s">
        <v>763</v>
      </c>
      <c r="B264">
        <v>82.85</v>
      </c>
      <c r="C264" t="s">
        <v>472</v>
      </c>
    </row>
    <row r="265" spans="1:3" x14ac:dyDescent="0.3">
      <c r="A265" t="s">
        <v>764</v>
      </c>
      <c r="B265">
        <v>82.85</v>
      </c>
      <c r="C265" t="s">
        <v>472</v>
      </c>
    </row>
    <row r="266" spans="1:3" x14ac:dyDescent="0.3">
      <c r="A266" t="s">
        <v>765</v>
      </c>
      <c r="B266">
        <v>82.85</v>
      </c>
      <c r="C266" t="s">
        <v>467</v>
      </c>
    </row>
    <row r="267" spans="1:3" x14ac:dyDescent="0.3">
      <c r="A267" t="s">
        <v>766</v>
      </c>
      <c r="B267">
        <v>82.84</v>
      </c>
      <c r="C267" t="s">
        <v>475</v>
      </c>
    </row>
    <row r="268" spans="1:3" x14ac:dyDescent="0.3">
      <c r="A268" t="s">
        <v>767</v>
      </c>
      <c r="B268">
        <v>82.77</v>
      </c>
      <c r="C268" t="s">
        <v>467</v>
      </c>
    </row>
    <row r="269" spans="1:3" x14ac:dyDescent="0.3">
      <c r="A269" t="s">
        <v>768</v>
      </c>
      <c r="B269">
        <v>81.900000000000006</v>
      </c>
      <c r="C269" t="s">
        <v>467</v>
      </c>
    </row>
    <row r="270" spans="1:3" x14ac:dyDescent="0.3">
      <c r="A270" t="s">
        <v>769</v>
      </c>
      <c r="B270">
        <v>81.86</v>
      </c>
      <c r="C270" t="s">
        <v>469</v>
      </c>
    </row>
    <row r="271" spans="1:3" x14ac:dyDescent="0.3">
      <c r="A271" t="s">
        <v>770</v>
      </c>
      <c r="B271">
        <v>81.83</v>
      </c>
      <c r="C271" t="s">
        <v>489</v>
      </c>
    </row>
    <row r="272" spans="1:3" x14ac:dyDescent="0.3">
      <c r="A272" t="s">
        <v>771</v>
      </c>
      <c r="B272">
        <v>81.72</v>
      </c>
      <c r="C272" t="s">
        <v>467</v>
      </c>
    </row>
    <row r="273" spans="1:3" x14ac:dyDescent="0.3">
      <c r="A273" t="s">
        <v>772</v>
      </c>
      <c r="B273">
        <v>80.86</v>
      </c>
      <c r="C273" t="s">
        <v>469</v>
      </c>
    </row>
    <row r="274" spans="1:3" x14ac:dyDescent="0.3">
      <c r="A274" t="s">
        <v>773</v>
      </c>
      <c r="B274">
        <v>80.86</v>
      </c>
      <c r="C274" t="s">
        <v>472</v>
      </c>
    </row>
    <row r="275" spans="1:3" x14ac:dyDescent="0.3">
      <c r="A275" t="s">
        <v>774</v>
      </c>
      <c r="B275">
        <v>80.849999999999994</v>
      </c>
      <c r="C275" t="s">
        <v>469</v>
      </c>
    </row>
    <row r="276" spans="1:3" x14ac:dyDescent="0.3">
      <c r="A276" t="s">
        <v>775</v>
      </c>
      <c r="B276">
        <v>80.83</v>
      </c>
      <c r="C276" t="s">
        <v>489</v>
      </c>
    </row>
    <row r="277" spans="1:3" x14ac:dyDescent="0.3">
      <c r="A277" t="s">
        <v>776</v>
      </c>
      <c r="B277">
        <v>80.83</v>
      </c>
      <c r="C277" t="s">
        <v>469</v>
      </c>
    </row>
    <row r="278" spans="1:3" x14ac:dyDescent="0.3">
      <c r="A278" t="s">
        <v>777</v>
      </c>
      <c r="B278">
        <v>80.77</v>
      </c>
      <c r="C278" t="s">
        <v>475</v>
      </c>
    </row>
    <row r="279" spans="1:3" x14ac:dyDescent="0.3">
      <c r="A279" t="s">
        <v>778</v>
      </c>
      <c r="B279">
        <v>80.75</v>
      </c>
      <c r="C279" t="s">
        <v>475</v>
      </c>
    </row>
    <row r="280" spans="1:3" x14ac:dyDescent="0.3">
      <c r="A280" t="s">
        <v>779</v>
      </c>
      <c r="B280">
        <v>79.87</v>
      </c>
      <c r="C280" t="s">
        <v>469</v>
      </c>
    </row>
    <row r="281" spans="1:3" x14ac:dyDescent="0.3">
      <c r="A281" t="s">
        <v>780</v>
      </c>
      <c r="B281">
        <v>79.87</v>
      </c>
      <c r="C281" t="s">
        <v>469</v>
      </c>
    </row>
    <row r="282" spans="1:3" x14ac:dyDescent="0.3">
      <c r="A282" t="s">
        <v>781</v>
      </c>
      <c r="B282">
        <v>79.86</v>
      </c>
      <c r="C282" t="s">
        <v>469</v>
      </c>
    </row>
    <row r="283" spans="1:3" x14ac:dyDescent="0.3">
      <c r="A283" t="s">
        <v>782</v>
      </c>
      <c r="B283">
        <v>79.83</v>
      </c>
      <c r="C283" t="s">
        <v>467</v>
      </c>
    </row>
    <row r="284" spans="1:3" x14ac:dyDescent="0.3">
      <c r="A284" t="s">
        <v>783</v>
      </c>
      <c r="B284">
        <v>79.819999999999993</v>
      </c>
      <c r="C284" t="s">
        <v>472</v>
      </c>
    </row>
    <row r="285" spans="1:3" x14ac:dyDescent="0.3">
      <c r="A285" t="s">
        <v>784</v>
      </c>
      <c r="B285">
        <v>79.78</v>
      </c>
      <c r="C285" t="s">
        <v>469</v>
      </c>
    </row>
    <row r="286" spans="1:3" x14ac:dyDescent="0.3">
      <c r="A286" t="s">
        <v>785</v>
      </c>
      <c r="B286">
        <v>79.75</v>
      </c>
      <c r="C286" t="s">
        <v>469</v>
      </c>
    </row>
    <row r="287" spans="1:3" x14ac:dyDescent="0.3">
      <c r="A287" t="s">
        <v>786</v>
      </c>
      <c r="B287">
        <v>78.88</v>
      </c>
      <c r="C287" t="s">
        <v>467</v>
      </c>
    </row>
    <row r="288" spans="1:3" x14ac:dyDescent="0.3">
      <c r="A288" t="s">
        <v>787</v>
      </c>
      <c r="B288">
        <v>78.87</v>
      </c>
      <c r="C288" t="s">
        <v>489</v>
      </c>
    </row>
    <row r="289" spans="1:3" x14ac:dyDescent="0.3">
      <c r="A289" t="s">
        <v>788</v>
      </c>
      <c r="B289">
        <v>78.87</v>
      </c>
      <c r="C289" t="s">
        <v>489</v>
      </c>
    </row>
    <row r="290" spans="1:3" x14ac:dyDescent="0.3">
      <c r="A290" t="s">
        <v>789</v>
      </c>
      <c r="B290">
        <v>78.86</v>
      </c>
      <c r="C290" t="s">
        <v>472</v>
      </c>
    </row>
    <row r="291" spans="1:3" x14ac:dyDescent="0.3">
      <c r="A291" t="s">
        <v>790</v>
      </c>
      <c r="B291">
        <v>78.86</v>
      </c>
      <c r="C291" t="s">
        <v>489</v>
      </c>
    </row>
    <row r="292" spans="1:3" x14ac:dyDescent="0.3">
      <c r="A292" t="s">
        <v>791</v>
      </c>
      <c r="B292">
        <v>78.84</v>
      </c>
      <c r="C292" t="s">
        <v>467</v>
      </c>
    </row>
    <row r="293" spans="1:3" x14ac:dyDescent="0.3">
      <c r="A293" t="s">
        <v>792</v>
      </c>
      <c r="B293">
        <v>78.83</v>
      </c>
      <c r="C293" t="s">
        <v>472</v>
      </c>
    </row>
    <row r="294" spans="1:3" x14ac:dyDescent="0.3">
      <c r="A294" t="s">
        <v>793</v>
      </c>
      <c r="B294">
        <v>78.790000000000006</v>
      </c>
      <c r="C294" t="s">
        <v>467</v>
      </c>
    </row>
    <row r="295" spans="1:3" x14ac:dyDescent="0.3">
      <c r="A295" t="s">
        <v>794</v>
      </c>
      <c r="B295">
        <v>78.77</v>
      </c>
      <c r="C295" t="s">
        <v>467</v>
      </c>
    </row>
    <row r="296" spans="1:3" x14ac:dyDescent="0.3">
      <c r="A296" t="s">
        <v>795</v>
      </c>
      <c r="B296">
        <v>78.760000000000005</v>
      </c>
      <c r="C296" t="s">
        <v>469</v>
      </c>
    </row>
    <row r="297" spans="1:3" x14ac:dyDescent="0.3">
      <c r="A297" t="s">
        <v>796</v>
      </c>
      <c r="B297">
        <v>78.760000000000005</v>
      </c>
      <c r="C297" t="s">
        <v>475</v>
      </c>
    </row>
    <row r="298" spans="1:3" x14ac:dyDescent="0.3">
      <c r="A298" t="s">
        <v>797</v>
      </c>
      <c r="B298">
        <v>78.760000000000005</v>
      </c>
      <c r="C298" t="s">
        <v>472</v>
      </c>
    </row>
    <row r="299" spans="1:3" x14ac:dyDescent="0.3">
      <c r="A299" t="s">
        <v>798</v>
      </c>
      <c r="B299">
        <v>77.88</v>
      </c>
      <c r="C299" t="s">
        <v>489</v>
      </c>
    </row>
    <row r="300" spans="1:3" x14ac:dyDescent="0.3">
      <c r="A300" t="s">
        <v>799</v>
      </c>
      <c r="B300">
        <v>77.87</v>
      </c>
      <c r="C300" t="s">
        <v>489</v>
      </c>
    </row>
    <row r="301" spans="1:3" x14ac:dyDescent="0.3">
      <c r="A301" t="s">
        <v>800</v>
      </c>
      <c r="B301">
        <v>77.87</v>
      </c>
      <c r="C301" t="s">
        <v>469</v>
      </c>
    </row>
    <row r="302" spans="1:3" x14ac:dyDescent="0.3">
      <c r="A302" t="s">
        <v>801</v>
      </c>
      <c r="B302">
        <v>77.819999999999993</v>
      </c>
      <c r="C302" t="s">
        <v>467</v>
      </c>
    </row>
    <row r="303" spans="1:3" x14ac:dyDescent="0.3">
      <c r="A303" t="s">
        <v>802</v>
      </c>
      <c r="B303">
        <v>77.81</v>
      </c>
      <c r="C303" t="s">
        <v>469</v>
      </c>
    </row>
    <row r="304" spans="1:3" x14ac:dyDescent="0.3">
      <c r="A304" t="s">
        <v>803</v>
      </c>
      <c r="B304">
        <v>77.8</v>
      </c>
      <c r="C304" t="s">
        <v>475</v>
      </c>
    </row>
    <row r="305" spans="1:3" x14ac:dyDescent="0.3">
      <c r="A305" t="s">
        <v>804</v>
      </c>
      <c r="B305">
        <v>77.8</v>
      </c>
      <c r="C305" t="s">
        <v>489</v>
      </c>
    </row>
    <row r="306" spans="1:3" x14ac:dyDescent="0.3">
      <c r="A306" t="s">
        <v>805</v>
      </c>
      <c r="B306">
        <v>77.77</v>
      </c>
      <c r="C306" t="s">
        <v>475</v>
      </c>
    </row>
    <row r="307" spans="1:3" x14ac:dyDescent="0.3">
      <c r="A307" t="s">
        <v>806</v>
      </c>
      <c r="B307">
        <v>77.77</v>
      </c>
      <c r="C307" t="s">
        <v>489</v>
      </c>
    </row>
    <row r="308" spans="1:3" x14ac:dyDescent="0.3">
      <c r="A308" t="s">
        <v>807</v>
      </c>
      <c r="B308">
        <v>77.75</v>
      </c>
      <c r="C308" t="s">
        <v>489</v>
      </c>
    </row>
    <row r="309" spans="1:3" x14ac:dyDescent="0.3">
      <c r="A309" t="s">
        <v>808</v>
      </c>
      <c r="B309">
        <v>77.739999999999995</v>
      </c>
      <c r="C309" t="s">
        <v>489</v>
      </c>
    </row>
    <row r="310" spans="1:3" x14ac:dyDescent="0.3">
      <c r="A310" t="s">
        <v>809</v>
      </c>
      <c r="B310">
        <v>76.87</v>
      </c>
      <c r="C310" t="s">
        <v>469</v>
      </c>
    </row>
    <row r="311" spans="1:3" x14ac:dyDescent="0.3">
      <c r="A311" t="s">
        <v>810</v>
      </c>
      <c r="B311">
        <v>76.87</v>
      </c>
      <c r="C311" t="s">
        <v>489</v>
      </c>
    </row>
    <row r="312" spans="1:3" x14ac:dyDescent="0.3">
      <c r="A312" t="s">
        <v>811</v>
      </c>
      <c r="B312">
        <v>76.86</v>
      </c>
      <c r="C312" t="s">
        <v>489</v>
      </c>
    </row>
    <row r="313" spans="1:3" x14ac:dyDescent="0.3">
      <c r="A313" t="s">
        <v>812</v>
      </c>
      <c r="B313">
        <v>76.86</v>
      </c>
      <c r="C313" t="s">
        <v>472</v>
      </c>
    </row>
    <row r="314" spans="1:3" x14ac:dyDescent="0.3">
      <c r="A314" t="s">
        <v>813</v>
      </c>
      <c r="B314">
        <v>76.86</v>
      </c>
      <c r="C314" t="s">
        <v>472</v>
      </c>
    </row>
    <row r="315" spans="1:3" x14ac:dyDescent="0.3">
      <c r="A315" t="s">
        <v>814</v>
      </c>
      <c r="B315">
        <v>76.86</v>
      </c>
      <c r="C315" t="s">
        <v>475</v>
      </c>
    </row>
    <row r="316" spans="1:3" x14ac:dyDescent="0.3">
      <c r="A316" t="s">
        <v>815</v>
      </c>
      <c r="B316">
        <v>76.849999999999994</v>
      </c>
      <c r="C316" t="s">
        <v>475</v>
      </c>
    </row>
    <row r="317" spans="1:3" x14ac:dyDescent="0.3">
      <c r="A317" t="s">
        <v>816</v>
      </c>
      <c r="B317">
        <v>76.83</v>
      </c>
      <c r="C317" t="s">
        <v>469</v>
      </c>
    </row>
    <row r="318" spans="1:3" x14ac:dyDescent="0.3">
      <c r="A318" t="s">
        <v>817</v>
      </c>
      <c r="B318">
        <v>76.83</v>
      </c>
      <c r="C318" t="s">
        <v>467</v>
      </c>
    </row>
    <row r="319" spans="1:3" x14ac:dyDescent="0.3">
      <c r="A319" t="s">
        <v>818</v>
      </c>
      <c r="B319">
        <v>76.81</v>
      </c>
      <c r="C319" t="s">
        <v>475</v>
      </c>
    </row>
    <row r="320" spans="1:3" x14ac:dyDescent="0.3">
      <c r="A320" t="s">
        <v>819</v>
      </c>
      <c r="B320">
        <v>76.8</v>
      </c>
      <c r="C320" t="s">
        <v>472</v>
      </c>
    </row>
    <row r="321" spans="1:3" x14ac:dyDescent="0.3">
      <c r="A321" t="s">
        <v>820</v>
      </c>
      <c r="B321">
        <v>76.790000000000006</v>
      </c>
      <c r="C321" t="s">
        <v>489</v>
      </c>
    </row>
    <row r="322" spans="1:3" x14ac:dyDescent="0.3">
      <c r="A322" t="s">
        <v>821</v>
      </c>
      <c r="B322">
        <v>76.77</v>
      </c>
      <c r="C322" t="s">
        <v>469</v>
      </c>
    </row>
    <row r="323" spans="1:3" x14ac:dyDescent="0.3">
      <c r="A323" t="s">
        <v>822</v>
      </c>
      <c r="B323">
        <v>75.89</v>
      </c>
      <c r="C323" t="s">
        <v>475</v>
      </c>
    </row>
    <row r="324" spans="1:3" x14ac:dyDescent="0.3">
      <c r="A324" t="s">
        <v>823</v>
      </c>
      <c r="B324">
        <v>75.89</v>
      </c>
      <c r="C324" t="s">
        <v>489</v>
      </c>
    </row>
    <row r="325" spans="1:3" x14ac:dyDescent="0.3">
      <c r="A325" t="s">
        <v>824</v>
      </c>
      <c r="B325">
        <v>75.87</v>
      </c>
      <c r="C325" t="s">
        <v>472</v>
      </c>
    </row>
    <row r="326" spans="1:3" x14ac:dyDescent="0.3">
      <c r="A326" t="s">
        <v>825</v>
      </c>
      <c r="B326">
        <v>75.86</v>
      </c>
      <c r="C326" t="s">
        <v>469</v>
      </c>
    </row>
    <row r="327" spans="1:3" x14ac:dyDescent="0.3">
      <c r="A327" t="s">
        <v>826</v>
      </c>
      <c r="B327">
        <v>75.86</v>
      </c>
      <c r="C327" t="s">
        <v>467</v>
      </c>
    </row>
    <row r="328" spans="1:3" x14ac:dyDescent="0.3">
      <c r="A328" t="s">
        <v>827</v>
      </c>
      <c r="B328">
        <v>75.849999999999994</v>
      </c>
      <c r="C328" t="s">
        <v>469</v>
      </c>
    </row>
    <row r="329" spans="1:3" x14ac:dyDescent="0.3">
      <c r="A329" t="s">
        <v>828</v>
      </c>
      <c r="B329">
        <v>75.819999999999993</v>
      </c>
      <c r="C329" t="s">
        <v>467</v>
      </c>
    </row>
    <row r="330" spans="1:3" x14ac:dyDescent="0.3">
      <c r="A330" t="s">
        <v>829</v>
      </c>
      <c r="B330">
        <v>75.819999999999993</v>
      </c>
      <c r="C330" t="s">
        <v>475</v>
      </c>
    </row>
    <row r="331" spans="1:3" x14ac:dyDescent="0.3">
      <c r="A331" t="s">
        <v>830</v>
      </c>
      <c r="B331">
        <v>75.790000000000006</v>
      </c>
      <c r="C331" t="s">
        <v>475</v>
      </c>
    </row>
    <row r="332" spans="1:3" x14ac:dyDescent="0.3">
      <c r="A332" t="s">
        <v>831</v>
      </c>
      <c r="B332">
        <v>75.77</v>
      </c>
      <c r="C332" t="s">
        <v>475</v>
      </c>
    </row>
    <row r="333" spans="1:3" x14ac:dyDescent="0.3">
      <c r="A333" t="s">
        <v>832</v>
      </c>
      <c r="B333">
        <v>74.900000000000006</v>
      </c>
      <c r="C333" t="s">
        <v>475</v>
      </c>
    </row>
    <row r="334" spans="1:3" x14ac:dyDescent="0.3">
      <c r="A334" t="s">
        <v>833</v>
      </c>
      <c r="B334">
        <v>74.89</v>
      </c>
      <c r="C334" t="s">
        <v>467</v>
      </c>
    </row>
    <row r="335" spans="1:3" x14ac:dyDescent="0.3">
      <c r="A335" t="s">
        <v>834</v>
      </c>
      <c r="B335">
        <v>74.86</v>
      </c>
      <c r="C335" t="s">
        <v>469</v>
      </c>
    </row>
    <row r="336" spans="1:3" x14ac:dyDescent="0.3">
      <c r="A336" t="s">
        <v>835</v>
      </c>
      <c r="B336">
        <v>74.819999999999993</v>
      </c>
      <c r="C336" t="s">
        <v>475</v>
      </c>
    </row>
    <row r="337" spans="1:3" x14ac:dyDescent="0.3">
      <c r="A337" t="s">
        <v>836</v>
      </c>
      <c r="B337">
        <v>74.81</v>
      </c>
      <c r="C337" t="s">
        <v>475</v>
      </c>
    </row>
    <row r="338" spans="1:3" x14ac:dyDescent="0.3">
      <c r="A338" t="s">
        <v>837</v>
      </c>
      <c r="B338">
        <v>74.8</v>
      </c>
      <c r="C338" t="s">
        <v>475</v>
      </c>
    </row>
    <row r="339" spans="1:3" x14ac:dyDescent="0.3">
      <c r="A339" t="s">
        <v>838</v>
      </c>
      <c r="B339">
        <v>74.77</v>
      </c>
      <c r="C339" t="s">
        <v>489</v>
      </c>
    </row>
    <row r="340" spans="1:3" x14ac:dyDescent="0.3">
      <c r="A340" t="s">
        <v>839</v>
      </c>
      <c r="B340">
        <v>74.72</v>
      </c>
      <c r="C340" t="s">
        <v>467</v>
      </c>
    </row>
    <row r="341" spans="1:3" x14ac:dyDescent="0.3">
      <c r="A341" t="s">
        <v>840</v>
      </c>
      <c r="B341">
        <v>73.89</v>
      </c>
      <c r="C341" t="s">
        <v>469</v>
      </c>
    </row>
    <row r="342" spans="1:3" x14ac:dyDescent="0.3">
      <c r="A342" t="s">
        <v>841</v>
      </c>
      <c r="B342">
        <v>73.89</v>
      </c>
      <c r="C342" t="s">
        <v>472</v>
      </c>
    </row>
    <row r="343" spans="1:3" x14ac:dyDescent="0.3">
      <c r="A343" t="s">
        <v>842</v>
      </c>
      <c r="B343">
        <v>73.87</v>
      </c>
      <c r="C343" t="s">
        <v>489</v>
      </c>
    </row>
    <row r="344" spans="1:3" x14ac:dyDescent="0.3">
      <c r="A344" t="s">
        <v>843</v>
      </c>
      <c r="B344">
        <v>73.86</v>
      </c>
      <c r="C344" t="s">
        <v>472</v>
      </c>
    </row>
    <row r="345" spans="1:3" x14ac:dyDescent="0.3">
      <c r="A345" t="s">
        <v>844</v>
      </c>
      <c r="B345">
        <v>73.86</v>
      </c>
      <c r="C345" t="s">
        <v>467</v>
      </c>
    </row>
    <row r="346" spans="1:3" x14ac:dyDescent="0.3">
      <c r="A346" t="s">
        <v>845</v>
      </c>
      <c r="B346">
        <v>73.819999999999993</v>
      </c>
      <c r="C346" t="s">
        <v>472</v>
      </c>
    </row>
    <row r="347" spans="1:3" x14ac:dyDescent="0.3">
      <c r="A347" t="s">
        <v>846</v>
      </c>
      <c r="B347">
        <v>73.81</v>
      </c>
      <c r="C347" t="s">
        <v>475</v>
      </c>
    </row>
    <row r="348" spans="1:3" x14ac:dyDescent="0.3">
      <c r="A348" t="s">
        <v>847</v>
      </c>
      <c r="B348">
        <v>73.8</v>
      </c>
      <c r="C348" t="s">
        <v>467</v>
      </c>
    </row>
    <row r="349" spans="1:3" x14ac:dyDescent="0.3">
      <c r="A349" t="s">
        <v>848</v>
      </c>
      <c r="B349">
        <v>73.790000000000006</v>
      </c>
      <c r="C349" t="s">
        <v>472</v>
      </c>
    </row>
    <row r="350" spans="1:3" x14ac:dyDescent="0.3">
      <c r="A350" t="s">
        <v>849</v>
      </c>
      <c r="B350">
        <v>72.900000000000006</v>
      </c>
      <c r="C350" t="s">
        <v>469</v>
      </c>
    </row>
    <row r="351" spans="1:3" x14ac:dyDescent="0.3">
      <c r="A351" t="s">
        <v>850</v>
      </c>
      <c r="B351">
        <v>72.83</v>
      </c>
      <c r="C351" t="s">
        <v>469</v>
      </c>
    </row>
    <row r="352" spans="1:3" x14ac:dyDescent="0.3">
      <c r="A352" t="s">
        <v>851</v>
      </c>
      <c r="B352">
        <v>72.8</v>
      </c>
      <c r="C352" t="s">
        <v>472</v>
      </c>
    </row>
    <row r="353" spans="1:3" x14ac:dyDescent="0.3">
      <c r="A353" t="s">
        <v>852</v>
      </c>
      <c r="B353">
        <v>72.790000000000006</v>
      </c>
      <c r="C353" t="s">
        <v>475</v>
      </c>
    </row>
    <row r="354" spans="1:3" x14ac:dyDescent="0.3">
      <c r="A354" t="s">
        <v>853</v>
      </c>
      <c r="B354">
        <v>71.89</v>
      </c>
      <c r="C354" t="s">
        <v>469</v>
      </c>
    </row>
    <row r="355" spans="1:3" x14ac:dyDescent="0.3">
      <c r="A355" t="s">
        <v>854</v>
      </c>
      <c r="B355">
        <v>71.88</v>
      </c>
      <c r="C355" t="s">
        <v>472</v>
      </c>
    </row>
    <row r="356" spans="1:3" x14ac:dyDescent="0.3">
      <c r="A356" t="s">
        <v>855</v>
      </c>
      <c r="B356">
        <v>71.87</v>
      </c>
      <c r="C356" t="s">
        <v>472</v>
      </c>
    </row>
    <row r="357" spans="1:3" x14ac:dyDescent="0.3">
      <c r="A357" t="s">
        <v>856</v>
      </c>
      <c r="B357">
        <v>71.84</v>
      </c>
      <c r="C357" t="s">
        <v>472</v>
      </c>
    </row>
    <row r="358" spans="1:3" x14ac:dyDescent="0.3">
      <c r="A358" t="s">
        <v>857</v>
      </c>
      <c r="B358">
        <v>71.83</v>
      </c>
      <c r="C358" t="s">
        <v>489</v>
      </c>
    </row>
    <row r="359" spans="1:3" x14ac:dyDescent="0.3">
      <c r="A359" t="s">
        <v>858</v>
      </c>
      <c r="B359">
        <v>71.790000000000006</v>
      </c>
      <c r="C359" t="s">
        <v>467</v>
      </c>
    </row>
    <row r="360" spans="1:3" x14ac:dyDescent="0.3">
      <c r="A360" t="s">
        <v>859</v>
      </c>
      <c r="B360">
        <v>70.87</v>
      </c>
      <c r="C360" t="s">
        <v>489</v>
      </c>
    </row>
    <row r="361" spans="1:3" x14ac:dyDescent="0.3">
      <c r="A361" t="s">
        <v>860</v>
      </c>
      <c r="B361">
        <v>70.87</v>
      </c>
      <c r="C361" t="s">
        <v>472</v>
      </c>
    </row>
    <row r="362" spans="1:3" x14ac:dyDescent="0.3">
      <c r="A362" t="s">
        <v>861</v>
      </c>
      <c r="B362">
        <v>70.87</v>
      </c>
      <c r="C362" t="s">
        <v>489</v>
      </c>
    </row>
    <row r="363" spans="1:3" x14ac:dyDescent="0.3">
      <c r="A363" t="s">
        <v>862</v>
      </c>
      <c r="B363">
        <v>70.849999999999994</v>
      </c>
      <c r="C363" t="s">
        <v>467</v>
      </c>
    </row>
    <row r="364" spans="1:3" x14ac:dyDescent="0.3">
      <c r="A364" t="s">
        <v>863</v>
      </c>
      <c r="B364">
        <v>70.83</v>
      </c>
      <c r="C364" t="s">
        <v>489</v>
      </c>
    </row>
    <row r="365" spans="1:3" x14ac:dyDescent="0.3">
      <c r="A365" t="s">
        <v>864</v>
      </c>
      <c r="B365">
        <v>70.81</v>
      </c>
      <c r="C365" t="s">
        <v>467</v>
      </c>
    </row>
    <row r="366" spans="1:3" x14ac:dyDescent="0.3">
      <c r="A366" t="s">
        <v>865</v>
      </c>
      <c r="B366">
        <v>70.8</v>
      </c>
      <c r="C366" t="s">
        <v>469</v>
      </c>
    </row>
    <row r="367" spans="1:3" x14ac:dyDescent="0.3">
      <c r="A367" t="s">
        <v>866</v>
      </c>
      <c r="B367">
        <v>70.8</v>
      </c>
      <c r="C367" t="s">
        <v>467</v>
      </c>
    </row>
    <row r="368" spans="1:3" x14ac:dyDescent="0.3">
      <c r="A368" t="s">
        <v>867</v>
      </c>
      <c r="B368">
        <v>70.790000000000006</v>
      </c>
      <c r="C368" t="s">
        <v>475</v>
      </c>
    </row>
    <row r="369" spans="1:3" x14ac:dyDescent="0.3">
      <c r="A369" t="s">
        <v>868</v>
      </c>
      <c r="B369">
        <v>70.78</v>
      </c>
      <c r="C369" t="s">
        <v>467</v>
      </c>
    </row>
    <row r="370" spans="1:3" x14ac:dyDescent="0.3">
      <c r="A370" t="s">
        <v>869</v>
      </c>
      <c r="B370">
        <v>69.91</v>
      </c>
      <c r="C370" t="s">
        <v>489</v>
      </c>
    </row>
    <row r="371" spans="1:3" x14ac:dyDescent="0.3">
      <c r="A371" t="s">
        <v>870</v>
      </c>
      <c r="B371">
        <v>69.91</v>
      </c>
      <c r="C371" t="s">
        <v>472</v>
      </c>
    </row>
    <row r="372" spans="1:3" x14ac:dyDescent="0.3">
      <c r="A372" t="s">
        <v>871</v>
      </c>
      <c r="B372">
        <v>69.900000000000006</v>
      </c>
      <c r="C372" t="s">
        <v>489</v>
      </c>
    </row>
    <row r="373" spans="1:3" x14ac:dyDescent="0.3">
      <c r="A373" t="s">
        <v>872</v>
      </c>
      <c r="B373">
        <v>69.89</v>
      </c>
      <c r="C373" t="s">
        <v>469</v>
      </c>
    </row>
    <row r="374" spans="1:3" x14ac:dyDescent="0.3">
      <c r="A374" t="s">
        <v>873</v>
      </c>
      <c r="B374">
        <v>69.849999999999994</v>
      </c>
      <c r="C374" t="s">
        <v>469</v>
      </c>
    </row>
    <row r="375" spans="1:3" x14ac:dyDescent="0.3">
      <c r="A375" t="s">
        <v>874</v>
      </c>
      <c r="B375">
        <v>69.83</v>
      </c>
      <c r="C375" t="s">
        <v>467</v>
      </c>
    </row>
    <row r="376" spans="1:3" x14ac:dyDescent="0.3">
      <c r="A376" t="s">
        <v>875</v>
      </c>
      <c r="B376">
        <v>68.88</v>
      </c>
      <c r="C376" t="s">
        <v>489</v>
      </c>
    </row>
    <row r="377" spans="1:3" x14ac:dyDescent="0.3">
      <c r="A377" t="s">
        <v>876</v>
      </c>
      <c r="B377">
        <v>68.88</v>
      </c>
      <c r="C377" t="s">
        <v>475</v>
      </c>
    </row>
    <row r="378" spans="1:3" x14ac:dyDescent="0.3">
      <c r="A378" t="s">
        <v>877</v>
      </c>
      <c r="B378">
        <v>68.849999999999994</v>
      </c>
      <c r="C378" t="s">
        <v>472</v>
      </c>
    </row>
    <row r="379" spans="1:3" x14ac:dyDescent="0.3">
      <c r="A379" t="s">
        <v>878</v>
      </c>
      <c r="B379">
        <v>68.84</v>
      </c>
      <c r="C379" t="s">
        <v>472</v>
      </c>
    </row>
    <row r="380" spans="1:3" x14ac:dyDescent="0.3">
      <c r="A380" t="s">
        <v>879</v>
      </c>
      <c r="B380">
        <v>68.81</v>
      </c>
      <c r="C380" t="s">
        <v>467</v>
      </c>
    </row>
    <row r="381" spans="1:3" x14ac:dyDescent="0.3">
      <c r="A381" t="s">
        <v>880</v>
      </c>
      <c r="B381">
        <v>68.739999999999995</v>
      </c>
      <c r="C381" t="s">
        <v>472</v>
      </c>
    </row>
    <row r="382" spans="1:3" x14ac:dyDescent="0.3">
      <c r="A382" t="s">
        <v>881</v>
      </c>
      <c r="B382">
        <v>67.900000000000006</v>
      </c>
      <c r="C382" t="s">
        <v>489</v>
      </c>
    </row>
    <row r="383" spans="1:3" x14ac:dyDescent="0.3">
      <c r="A383" t="s">
        <v>882</v>
      </c>
      <c r="B383">
        <v>67.89</v>
      </c>
      <c r="C383" t="s">
        <v>475</v>
      </c>
    </row>
    <row r="384" spans="1:3" x14ac:dyDescent="0.3">
      <c r="A384" t="s">
        <v>883</v>
      </c>
      <c r="B384">
        <v>67.81</v>
      </c>
      <c r="C384" t="s">
        <v>489</v>
      </c>
    </row>
    <row r="385" spans="1:3" x14ac:dyDescent="0.3">
      <c r="A385" t="s">
        <v>884</v>
      </c>
      <c r="B385">
        <v>67.790000000000006</v>
      </c>
      <c r="C385" t="s">
        <v>469</v>
      </c>
    </row>
    <row r="386" spans="1:3" x14ac:dyDescent="0.3">
      <c r="A386" t="s">
        <v>885</v>
      </c>
      <c r="B386">
        <v>67.790000000000006</v>
      </c>
      <c r="C386" t="s">
        <v>475</v>
      </c>
    </row>
    <row r="387" spans="1:3" x14ac:dyDescent="0.3">
      <c r="A387" t="s">
        <v>886</v>
      </c>
      <c r="B387">
        <v>67.739999999999995</v>
      </c>
      <c r="C387" t="s">
        <v>467</v>
      </c>
    </row>
    <row r="388" spans="1:3" x14ac:dyDescent="0.3">
      <c r="A388" t="s">
        <v>887</v>
      </c>
      <c r="B388">
        <v>67.72</v>
      </c>
      <c r="C388" t="s">
        <v>472</v>
      </c>
    </row>
    <row r="389" spans="1:3" x14ac:dyDescent="0.3">
      <c r="A389" t="s">
        <v>888</v>
      </c>
      <c r="B389">
        <v>66.92</v>
      </c>
      <c r="C389" t="s">
        <v>469</v>
      </c>
    </row>
    <row r="390" spans="1:3" x14ac:dyDescent="0.3">
      <c r="A390" t="s">
        <v>889</v>
      </c>
      <c r="B390">
        <v>66.89</v>
      </c>
      <c r="C390" t="s">
        <v>467</v>
      </c>
    </row>
    <row r="391" spans="1:3" x14ac:dyDescent="0.3">
      <c r="A391" t="s">
        <v>890</v>
      </c>
      <c r="B391">
        <v>66.88</v>
      </c>
      <c r="C391" t="s">
        <v>467</v>
      </c>
    </row>
    <row r="392" spans="1:3" x14ac:dyDescent="0.3">
      <c r="A392" t="s">
        <v>891</v>
      </c>
      <c r="B392">
        <v>66.88</v>
      </c>
      <c r="C392" t="s">
        <v>472</v>
      </c>
    </row>
    <row r="393" spans="1:3" x14ac:dyDescent="0.3">
      <c r="A393" t="s">
        <v>892</v>
      </c>
      <c r="B393">
        <v>66.88</v>
      </c>
      <c r="C393" t="s">
        <v>489</v>
      </c>
    </row>
    <row r="394" spans="1:3" x14ac:dyDescent="0.3">
      <c r="A394" t="s">
        <v>893</v>
      </c>
      <c r="B394">
        <v>66.87</v>
      </c>
      <c r="C394" t="s">
        <v>467</v>
      </c>
    </row>
    <row r="395" spans="1:3" x14ac:dyDescent="0.3">
      <c r="A395" t="s">
        <v>894</v>
      </c>
      <c r="B395">
        <v>66.87</v>
      </c>
      <c r="C395" t="s">
        <v>467</v>
      </c>
    </row>
    <row r="396" spans="1:3" x14ac:dyDescent="0.3">
      <c r="A396" t="s">
        <v>895</v>
      </c>
      <c r="B396">
        <v>66.849999999999994</v>
      </c>
      <c r="C396" t="s">
        <v>489</v>
      </c>
    </row>
    <row r="397" spans="1:3" x14ac:dyDescent="0.3">
      <c r="A397" t="s">
        <v>896</v>
      </c>
      <c r="B397">
        <v>66.849999999999994</v>
      </c>
      <c r="C397" t="s">
        <v>467</v>
      </c>
    </row>
    <row r="398" spans="1:3" x14ac:dyDescent="0.3">
      <c r="A398" t="s">
        <v>897</v>
      </c>
      <c r="B398">
        <v>66.84</v>
      </c>
      <c r="C398" t="s">
        <v>467</v>
      </c>
    </row>
    <row r="399" spans="1:3" x14ac:dyDescent="0.3">
      <c r="A399" t="s">
        <v>898</v>
      </c>
      <c r="B399">
        <v>66.819999999999993</v>
      </c>
      <c r="C399" t="s">
        <v>469</v>
      </c>
    </row>
    <row r="400" spans="1:3" x14ac:dyDescent="0.3">
      <c r="A400" t="s">
        <v>899</v>
      </c>
      <c r="B400">
        <v>66.819999999999993</v>
      </c>
      <c r="C400" t="s">
        <v>467</v>
      </c>
    </row>
    <row r="401" spans="1:3" x14ac:dyDescent="0.3">
      <c r="A401" t="s">
        <v>900</v>
      </c>
      <c r="B401">
        <v>65.900000000000006</v>
      </c>
      <c r="C401" t="s">
        <v>475</v>
      </c>
    </row>
    <row r="402" spans="1:3" x14ac:dyDescent="0.3">
      <c r="A402" t="s">
        <v>901</v>
      </c>
      <c r="B402">
        <v>65.88</v>
      </c>
      <c r="C402" t="s">
        <v>472</v>
      </c>
    </row>
    <row r="403" spans="1:3" x14ac:dyDescent="0.3">
      <c r="A403" t="s">
        <v>902</v>
      </c>
      <c r="B403">
        <v>65.88</v>
      </c>
      <c r="C403" t="s">
        <v>469</v>
      </c>
    </row>
    <row r="404" spans="1:3" x14ac:dyDescent="0.3">
      <c r="A404" t="s">
        <v>903</v>
      </c>
      <c r="B404">
        <v>65.88</v>
      </c>
      <c r="C404" t="s">
        <v>475</v>
      </c>
    </row>
    <row r="405" spans="1:3" x14ac:dyDescent="0.3">
      <c r="A405" t="s">
        <v>904</v>
      </c>
      <c r="B405">
        <v>65.87</v>
      </c>
      <c r="C405" t="s">
        <v>475</v>
      </c>
    </row>
    <row r="406" spans="1:3" x14ac:dyDescent="0.3">
      <c r="A406" t="s">
        <v>905</v>
      </c>
      <c r="B406">
        <v>65.81</v>
      </c>
      <c r="C406" t="s">
        <v>489</v>
      </c>
    </row>
    <row r="407" spans="1:3" x14ac:dyDescent="0.3">
      <c r="A407" t="s">
        <v>906</v>
      </c>
      <c r="B407">
        <v>65.8</v>
      </c>
      <c r="C407" t="s">
        <v>489</v>
      </c>
    </row>
    <row r="408" spans="1:3" x14ac:dyDescent="0.3">
      <c r="A408" t="s">
        <v>907</v>
      </c>
      <c r="B408">
        <v>65.790000000000006</v>
      </c>
      <c r="C408" t="s">
        <v>475</v>
      </c>
    </row>
    <row r="409" spans="1:3" x14ac:dyDescent="0.3">
      <c r="A409" t="s">
        <v>908</v>
      </c>
      <c r="B409">
        <v>65.77</v>
      </c>
      <c r="C409" t="s">
        <v>472</v>
      </c>
    </row>
    <row r="410" spans="1:3" x14ac:dyDescent="0.3">
      <c r="A410" t="s">
        <v>909</v>
      </c>
      <c r="B410">
        <v>64.900000000000006</v>
      </c>
      <c r="C410" t="s">
        <v>472</v>
      </c>
    </row>
    <row r="411" spans="1:3" x14ac:dyDescent="0.3">
      <c r="A411" t="s">
        <v>910</v>
      </c>
      <c r="B411">
        <v>64.900000000000006</v>
      </c>
      <c r="C411" t="s">
        <v>489</v>
      </c>
    </row>
    <row r="412" spans="1:3" x14ac:dyDescent="0.3">
      <c r="A412" t="s">
        <v>911</v>
      </c>
      <c r="B412">
        <v>64.89</v>
      </c>
      <c r="C412" t="s">
        <v>472</v>
      </c>
    </row>
    <row r="413" spans="1:3" x14ac:dyDescent="0.3">
      <c r="A413" t="s">
        <v>912</v>
      </c>
      <c r="B413">
        <v>64.87</v>
      </c>
      <c r="C413" t="s">
        <v>489</v>
      </c>
    </row>
    <row r="414" spans="1:3" x14ac:dyDescent="0.3">
      <c r="A414" t="s">
        <v>913</v>
      </c>
      <c r="B414">
        <v>64.849999999999994</v>
      </c>
      <c r="C414" t="s">
        <v>489</v>
      </c>
    </row>
    <row r="415" spans="1:3" x14ac:dyDescent="0.3">
      <c r="A415" t="s">
        <v>914</v>
      </c>
      <c r="B415">
        <v>64.77</v>
      </c>
      <c r="C415" t="s">
        <v>472</v>
      </c>
    </row>
    <row r="416" spans="1:3" x14ac:dyDescent="0.3">
      <c r="A416" t="s">
        <v>915</v>
      </c>
      <c r="B416">
        <v>63.89</v>
      </c>
      <c r="C416" t="s">
        <v>472</v>
      </c>
    </row>
    <row r="417" spans="1:3" x14ac:dyDescent="0.3">
      <c r="A417" t="s">
        <v>916</v>
      </c>
      <c r="B417">
        <v>63.89</v>
      </c>
      <c r="C417" t="s">
        <v>475</v>
      </c>
    </row>
    <row r="418" spans="1:3" x14ac:dyDescent="0.3">
      <c r="A418" t="s">
        <v>917</v>
      </c>
      <c r="B418">
        <v>63.87</v>
      </c>
      <c r="C418" t="s">
        <v>489</v>
      </c>
    </row>
    <row r="419" spans="1:3" x14ac:dyDescent="0.3">
      <c r="A419" t="s">
        <v>918</v>
      </c>
      <c r="B419">
        <v>63.82</v>
      </c>
      <c r="C419" t="s">
        <v>467</v>
      </c>
    </row>
    <row r="420" spans="1:3" x14ac:dyDescent="0.3">
      <c r="A420" t="s">
        <v>919</v>
      </c>
      <c r="B420">
        <v>62.9</v>
      </c>
      <c r="C420" t="s">
        <v>467</v>
      </c>
    </row>
    <row r="421" spans="1:3" x14ac:dyDescent="0.3">
      <c r="A421" t="s">
        <v>920</v>
      </c>
      <c r="B421">
        <v>62.88</v>
      </c>
      <c r="C421" t="s">
        <v>472</v>
      </c>
    </row>
    <row r="422" spans="1:3" x14ac:dyDescent="0.3">
      <c r="A422" t="s">
        <v>921</v>
      </c>
      <c r="B422">
        <v>62.87</v>
      </c>
      <c r="C422" t="s">
        <v>467</v>
      </c>
    </row>
    <row r="423" spans="1:3" x14ac:dyDescent="0.3">
      <c r="A423" t="s">
        <v>922</v>
      </c>
      <c r="B423">
        <v>62.85</v>
      </c>
      <c r="C423" t="s">
        <v>467</v>
      </c>
    </row>
    <row r="424" spans="1:3" x14ac:dyDescent="0.3">
      <c r="A424" t="s">
        <v>923</v>
      </c>
      <c r="B424">
        <v>62.84</v>
      </c>
      <c r="C424" t="s">
        <v>472</v>
      </c>
    </row>
    <row r="425" spans="1:3" x14ac:dyDescent="0.3">
      <c r="A425" t="s">
        <v>924</v>
      </c>
      <c r="B425">
        <v>62.84</v>
      </c>
      <c r="C425" t="s">
        <v>467</v>
      </c>
    </row>
    <row r="426" spans="1:3" x14ac:dyDescent="0.3">
      <c r="A426" t="s">
        <v>925</v>
      </c>
      <c r="B426">
        <v>62.84</v>
      </c>
      <c r="C426" t="s">
        <v>472</v>
      </c>
    </row>
    <row r="427" spans="1:3" x14ac:dyDescent="0.3">
      <c r="A427" t="s">
        <v>926</v>
      </c>
      <c r="B427">
        <v>62.83</v>
      </c>
      <c r="C427" t="s">
        <v>489</v>
      </c>
    </row>
    <row r="428" spans="1:3" x14ac:dyDescent="0.3">
      <c r="A428" t="s">
        <v>927</v>
      </c>
      <c r="B428">
        <v>62.82</v>
      </c>
      <c r="C428" t="s">
        <v>472</v>
      </c>
    </row>
    <row r="429" spans="1:3" x14ac:dyDescent="0.3">
      <c r="A429" t="s">
        <v>928</v>
      </c>
      <c r="B429">
        <v>62.8</v>
      </c>
      <c r="C429" t="s">
        <v>472</v>
      </c>
    </row>
    <row r="430" spans="1:3" x14ac:dyDescent="0.3">
      <c r="A430" t="s">
        <v>929</v>
      </c>
      <c r="B430">
        <v>62.76</v>
      </c>
      <c r="C430" t="s">
        <v>472</v>
      </c>
    </row>
    <row r="431" spans="1:3" x14ac:dyDescent="0.3">
      <c r="A431" t="s">
        <v>930</v>
      </c>
      <c r="B431">
        <v>62.74</v>
      </c>
      <c r="C431" t="s">
        <v>489</v>
      </c>
    </row>
    <row r="432" spans="1:3" x14ac:dyDescent="0.3">
      <c r="A432" t="s">
        <v>931</v>
      </c>
      <c r="B432">
        <v>61.92</v>
      </c>
      <c r="C432" t="s">
        <v>475</v>
      </c>
    </row>
    <row r="433" spans="1:3" x14ac:dyDescent="0.3">
      <c r="A433" t="s">
        <v>932</v>
      </c>
      <c r="B433">
        <v>61.89</v>
      </c>
      <c r="C433" t="s">
        <v>472</v>
      </c>
    </row>
    <row r="434" spans="1:3" x14ac:dyDescent="0.3">
      <c r="A434" t="s">
        <v>933</v>
      </c>
      <c r="B434">
        <v>61.83</v>
      </c>
      <c r="C434" t="s">
        <v>489</v>
      </c>
    </row>
    <row r="435" spans="1:3" x14ac:dyDescent="0.3">
      <c r="A435" t="s">
        <v>934</v>
      </c>
      <c r="B435">
        <v>61.83</v>
      </c>
      <c r="C435" t="s">
        <v>469</v>
      </c>
    </row>
    <row r="436" spans="1:3" x14ac:dyDescent="0.3">
      <c r="A436" t="s">
        <v>935</v>
      </c>
      <c r="B436">
        <v>61.82</v>
      </c>
      <c r="C436" t="s">
        <v>472</v>
      </c>
    </row>
    <row r="437" spans="1:3" x14ac:dyDescent="0.3">
      <c r="A437" t="s">
        <v>936</v>
      </c>
      <c r="B437">
        <v>61.8</v>
      </c>
      <c r="C437" t="s">
        <v>472</v>
      </c>
    </row>
    <row r="438" spans="1:3" x14ac:dyDescent="0.3">
      <c r="A438" t="s">
        <v>937</v>
      </c>
      <c r="B438">
        <v>61.8</v>
      </c>
      <c r="C438" t="s">
        <v>475</v>
      </c>
    </row>
    <row r="439" spans="1:3" x14ac:dyDescent="0.3">
      <c r="A439" t="s">
        <v>938</v>
      </c>
      <c r="B439">
        <v>61.78</v>
      </c>
      <c r="C439" t="s">
        <v>472</v>
      </c>
    </row>
    <row r="440" spans="1:3" x14ac:dyDescent="0.3">
      <c r="A440" t="s">
        <v>939</v>
      </c>
      <c r="B440">
        <v>60.91</v>
      </c>
      <c r="C440" t="s">
        <v>469</v>
      </c>
    </row>
    <row r="441" spans="1:3" x14ac:dyDescent="0.3">
      <c r="A441" t="s">
        <v>940</v>
      </c>
      <c r="B441">
        <v>60.9</v>
      </c>
      <c r="C441" t="s">
        <v>489</v>
      </c>
    </row>
    <row r="442" spans="1:3" x14ac:dyDescent="0.3">
      <c r="A442" t="s">
        <v>941</v>
      </c>
      <c r="B442">
        <v>60.85</v>
      </c>
      <c r="C442" t="s">
        <v>475</v>
      </c>
    </row>
    <row r="443" spans="1:3" x14ac:dyDescent="0.3">
      <c r="A443" t="s">
        <v>942</v>
      </c>
      <c r="B443">
        <v>60.83</v>
      </c>
      <c r="C443" t="s">
        <v>489</v>
      </c>
    </row>
    <row r="444" spans="1:3" x14ac:dyDescent="0.3">
      <c r="A444" t="s">
        <v>943</v>
      </c>
      <c r="B444">
        <v>60.81</v>
      </c>
      <c r="C444" t="s">
        <v>472</v>
      </c>
    </row>
    <row r="445" spans="1:3" x14ac:dyDescent="0.3">
      <c r="A445" t="s">
        <v>944</v>
      </c>
      <c r="B445">
        <v>60.77</v>
      </c>
      <c r="C445" t="s">
        <v>472</v>
      </c>
    </row>
    <row r="446" spans="1:3" x14ac:dyDescent="0.3">
      <c r="A446" t="s">
        <v>945</v>
      </c>
      <c r="B446">
        <v>60.73</v>
      </c>
      <c r="C446" t="s">
        <v>489</v>
      </c>
    </row>
    <row r="447" spans="1:3" x14ac:dyDescent="0.3">
      <c r="A447" t="s">
        <v>946</v>
      </c>
      <c r="B447">
        <v>59.92</v>
      </c>
      <c r="C447" t="s">
        <v>469</v>
      </c>
    </row>
    <row r="448" spans="1:3" x14ac:dyDescent="0.3">
      <c r="A448" t="s">
        <v>947</v>
      </c>
      <c r="B448">
        <v>59.89</v>
      </c>
      <c r="C448" t="s">
        <v>472</v>
      </c>
    </row>
    <row r="449" spans="1:3" x14ac:dyDescent="0.3">
      <c r="A449" t="s">
        <v>948</v>
      </c>
      <c r="B449">
        <v>59.88</v>
      </c>
      <c r="C449" t="s">
        <v>467</v>
      </c>
    </row>
    <row r="450" spans="1:3" x14ac:dyDescent="0.3">
      <c r="A450" t="s">
        <v>949</v>
      </c>
      <c r="B450">
        <v>59.87</v>
      </c>
      <c r="C450" t="s">
        <v>475</v>
      </c>
    </row>
    <row r="451" spans="1:3" x14ac:dyDescent="0.3">
      <c r="A451" t="s">
        <v>950</v>
      </c>
      <c r="B451">
        <v>59.86</v>
      </c>
      <c r="C451" t="s">
        <v>469</v>
      </c>
    </row>
    <row r="452" spans="1:3" x14ac:dyDescent="0.3">
      <c r="A452" t="s">
        <v>951</v>
      </c>
      <c r="B452">
        <v>59.86</v>
      </c>
      <c r="C452" t="s">
        <v>467</v>
      </c>
    </row>
    <row r="453" spans="1:3" x14ac:dyDescent="0.3">
      <c r="A453" t="s">
        <v>952</v>
      </c>
      <c r="B453">
        <v>59.86</v>
      </c>
      <c r="C453" t="s">
        <v>469</v>
      </c>
    </row>
    <row r="454" spans="1:3" x14ac:dyDescent="0.3">
      <c r="A454" t="s">
        <v>953</v>
      </c>
      <c r="B454">
        <v>59.84</v>
      </c>
      <c r="C454" t="s">
        <v>489</v>
      </c>
    </row>
    <row r="455" spans="1:3" x14ac:dyDescent="0.3">
      <c r="A455" t="s">
        <v>954</v>
      </c>
      <c r="B455">
        <v>59.83</v>
      </c>
      <c r="C455" t="s">
        <v>489</v>
      </c>
    </row>
    <row r="456" spans="1:3" x14ac:dyDescent="0.3">
      <c r="A456" t="s">
        <v>955</v>
      </c>
      <c r="B456">
        <v>59.83</v>
      </c>
      <c r="C456" t="s">
        <v>475</v>
      </c>
    </row>
    <row r="457" spans="1:3" x14ac:dyDescent="0.3">
      <c r="A457" t="s">
        <v>956</v>
      </c>
      <c r="B457">
        <v>59.82</v>
      </c>
      <c r="C457" t="s">
        <v>472</v>
      </c>
    </row>
    <row r="458" spans="1:3" x14ac:dyDescent="0.3">
      <c r="A458" t="s">
        <v>957</v>
      </c>
      <c r="B458">
        <v>58.9</v>
      </c>
      <c r="C458" t="s">
        <v>475</v>
      </c>
    </row>
    <row r="459" spans="1:3" x14ac:dyDescent="0.3">
      <c r="A459" t="s">
        <v>958</v>
      </c>
      <c r="B459">
        <v>58.89</v>
      </c>
      <c r="C459" t="s">
        <v>489</v>
      </c>
    </row>
    <row r="460" spans="1:3" x14ac:dyDescent="0.3">
      <c r="A460" t="s">
        <v>959</v>
      </c>
      <c r="B460">
        <v>58.87</v>
      </c>
      <c r="C460" t="s">
        <v>472</v>
      </c>
    </row>
    <row r="461" spans="1:3" x14ac:dyDescent="0.3">
      <c r="A461" t="s">
        <v>960</v>
      </c>
      <c r="B461">
        <v>58.83</v>
      </c>
      <c r="C461" t="s">
        <v>472</v>
      </c>
    </row>
    <row r="462" spans="1:3" x14ac:dyDescent="0.3">
      <c r="A462" t="s">
        <v>961</v>
      </c>
      <c r="B462">
        <v>58.83</v>
      </c>
      <c r="C462" t="s">
        <v>489</v>
      </c>
    </row>
    <row r="463" spans="1:3" x14ac:dyDescent="0.3">
      <c r="A463" t="s">
        <v>962</v>
      </c>
      <c r="B463">
        <v>58.81</v>
      </c>
      <c r="C463" t="s">
        <v>467</v>
      </c>
    </row>
    <row r="464" spans="1:3" x14ac:dyDescent="0.3">
      <c r="A464" t="s">
        <v>963</v>
      </c>
      <c r="B464">
        <v>58.81</v>
      </c>
      <c r="C464" t="s">
        <v>467</v>
      </c>
    </row>
    <row r="465" spans="1:3" x14ac:dyDescent="0.3">
      <c r="A465" t="s">
        <v>964</v>
      </c>
      <c r="B465">
        <v>58.8</v>
      </c>
      <c r="C465" t="s">
        <v>472</v>
      </c>
    </row>
    <row r="466" spans="1:3" x14ac:dyDescent="0.3">
      <c r="A466" t="s">
        <v>965</v>
      </c>
      <c r="B466">
        <v>58.79</v>
      </c>
      <c r="C466" t="s">
        <v>475</v>
      </c>
    </row>
    <row r="467" spans="1:3" x14ac:dyDescent="0.3">
      <c r="A467" t="s">
        <v>966</v>
      </c>
      <c r="B467">
        <v>57.9</v>
      </c>
      <c r="C467" t="s">
        <v>467</v>
      </c>
    </row>
    <row r="468" spans="1:3" x14ac:dyDescent="0.3">
      <c r="A468" t="s">
        <v>967</v>
      </c>
      <c r="B468">
        <v>57.9</v>
      </c>
      <c r="C468" t="s">
        <v>472</v>
      </c>
    </row>
    <row r="469" spans="1:3" x14ac:dyDescent="0.3">
      <c r="A469" t="s">
        <v>968</v>
      </c>
      <c r="B469">
        <v>57.9</v>
      </c>
      <c r="C469" t="s">
        <v>472</v>
      </c>
    </row>
    <row r="470" spans="1:3" x14ac:dyDescent="0.3">
      <c r="A470" t="s">
        <v>969</v>
      </c>
      <c r="B470">
        <v>57.85</v>
      </c>
      <c r="C470" t="s">
        <v>469</v>
      </c>
    </row>
    <row r="471" spans="1:3" x14ac:dyDescent="0.3">
      <c r="A471" t="s">
        <v>970</v>
      </c>
      <c r="B471">
        <v>57.81</v>
      </c>
      <c r="C471" t="s">
        <v>467</v>
      </c>
    </row>
    <row r="472" spans="1:3" x14ac:dyDescent="0.3">
      <c r="A472" t="s">
        <v>971</v>
      </c>
      <c r="B472">
        <v>56.91</v>
      </c>
      <c r="C472" t="s">
        <v>467</v>
      </c>
    </row>
    <row r="473" spans="1:3" x14ac:dyDescent="0.3">
      <c r="A473" t="s">
        <v>972</v>
      </c>
      <c r="B473">
        <v>56.9</v>
      </c>
      <c r="C473" t="s">
        <v>469</v>
      </c>
    </row>
    <row r="474" spans="1:3" x14ac:dyDescent="0.3">
      <c r="A474" t="s">
        <v>973</v>
      </c>
      <c r="B474">
        <v>56.89</v>
      </c>
      <c r="C474" t="s">
        <v>467</v>
      </c>
    </row>
    <row r="475" spans="1:3" x14ac:dyDescent="0.3">
      <c r="A475" t="s">
        <v>974</v>
      </c>
      <c r="B475">
        <v>56.89</v>
      </c>
      <c r="C475" t="s">
        <v>475</v>
      </c>
    </row>
    <row r="476" spans="1:3" x14ac:dyDescent="0.3">
      <c r="A476" t="s">
        <v>975</v>
      </c>
      <c r="B476">
        <v>56.89</v>
      </c>
      <c r="C476" t="s">
        <v>489</v>
      </c>
    </row>
    <row r="477" spans="1:3" x14ac:dyDescent="0.3">
      <c r="A477" t="s">
        <v>976</v>
      </c>
      <c r="B477">
        <v>56.89</v>
      </c>
      <c r="C477" t="s">
        <v>469</v>
      </c>
    </row>
    <row r="478" spans="1:3" x14ac:dyDescent="0.3">
      <c r="A478" t="s">
        <v>977</v>
      </c>
      <c r="B478">
        <v>56.89</v>
      </c>
      <c r="C478" t="s">
        <v>467</v>
      </c>
    </row>
    <row r="479" spans="1:3" x14ac:dyDescent="0.3">
      <c r="A479" t="s">
        <v>978</v>
      </c>
      <c r="B479">
        <v>56.88</v>
      </c>
      <c r="C479" t="s">
        <v>472</v>
      </c>
    </row>
    <row r="480" spans="1:3" x14ac:dyDescent="0.3">
      <c r="A480" t="s">
        <v>979</v>
      </c>
      <c r="B480">
        <v>56.88</v>
      </c>
      <c r="C480" t="s">
        <v>475</v>
      </c>
    </row>
    <row r="481" spans="1:3" x14ac:dyDescent="0.3">
      <c r="A481" t="s">
        <v>980</v>
      </c>
      <c r="B481">
        <v>56.84</v>
      </c>
      <c r="C481" t="s">
        <v>469</v>
      </c>
    </row>
    <row r="482" spans="1:3" x14ac:dyDescent="0.3">
      <c r="A482" t="s">
        <v>981</v>
      </c>
      <c r="B482">
        <v>56.84</v>
      </c>
      <c r="C482" t="s">
        <v>489</v>
      </c>
    </row>
    <row r="483" spans="1:3" x14ac:dyDescent="0.3">
      <c r="A483" t="s">
        <v>982</v>
      </c>
      <c r="B483">
        <v>56.83</v>
      </c>
      <c r="C483" t="s">
        <v>467</v>
      </c>
    </row>
    <row r="484" spans="1:3" x14ac:dyDescent="0.3">
      <c r="A484" t="s">
        <v>983</v>
      </c>
      <c r="B484">
        <v>56.82</v>
      </c>
      <c r="C484" t="s">
        <v>472</v>
      </c>
    </row>
    <row r="485" spans="1:3" x14ac:dyDescent="0.3">
      <c r="A485" t="s">
        <v>984</v>
      </c>
      <c r="B485">
        <v>56.79</v>
      </c>
      <c r="C485" t="s">
        <v>489</v>
      </c>
    </row>
    <row r="486" spans="1:3" x14ac:dyDescent="0.3">
      <c r="A486" t="s">
        <v>985</v>
      </c>
      <c r="B486">
        <v>56.77</v>
      </c>
      <c r="C486" t="s">
        <v>475</v>
      </c>
    </row>
    <row r="487" spans="1:3" x14ac:dyDescent="0.3">
      <c r="A487" t="s">
        <v>986</v>
      </c>
      <c r="B487">
        <v>55.89</v>
      </c>
      <c r="C487" t="s">
        <v>469</v>
      </c>
    </row>
    <row r="488" spans="1:3" x14ac:dyDescent="0.3">
      <c r="A488" t="s">
        <v>987</v>
      </c>
      <c r="B488">
        <v>55.86</v>
      </c>
      <c r="C488" t="s">
        <v>475</v>
      </c>
    </row>
    <row r="489" spans="1:3" x14ac:dyDescent="0.3">
      <c r="A489" t="s">
        <v>988</v>
      </c>
      <c r="B489">
        <v>55.86</v>
      </c>
      <c r="C489" t="s">
        <v>489</v>
      </c>
    </row>
    <row r="490" spans="1:3" x14ac:dyDescent="0.3">
      <c r="A490" t="s">
        <v>989</v>
      </c>
      <c r="B490">
        <v>55.85</v>
      </c>
      <c r="C490" t="s">
        <v>469</v>
      </c>
    </row>
    <row r="491" spans="1:3" x14ac:dyDescent="0.3">
      <c r="A491" t="s">
        <v>990</v>
      </c>
      <c r="B491">
        <v>55.83</v>
      </c>
      <c r="C491" t="s">
        <v>467</v>
      </c>
    </row>
    <row r="492" spans="1:3" x14ac:dyDescent="0.3">
      <c r="A492" t="s">
        <v>991</v>
      </c>
      <c r="B492">
        <v>55.81</v>
      </c>
      <c r="C492" t="s">
        <v>489</v>
      </c>
    </row>
    <row r="493" spans="1:3" x14ac:dyDescent="0.3">
      <c r="A493" t="s">
        <v>992</v>
      </c>
      <c r="B493">
        <v>54.92</v>
      </c>
      <c r="C493" t="s">
        <v>489</v>
      </c>
    </row>
    <row r="494" spans="1:3" x14ac:dyDescent="0.3">
      <c r="A494" t="s">
        <v>993</v>
      </c>
      <c r="B494">
        <v>54.91</v>
      </c>
      <c r="C494" t="s">
        <v>475</v>
      </c>
    </row>
    <row r="495" spans="1:3" x14ac:dyDescent="0.3">
      <c r="A495" t="s">
        <v>994</v>
      </c>
      <c r="B495">
        <v>54.91</v>
      </c>
      <c r="C495" t="s">
        <v>467</v>
      </c>
    </row>
    <row r="496" spans="1:3" x14ac:dyDescent="0.3">
      <c r="A496" t="s">
        <v>995</v>
      </c>
      <c r="B496">
        <v>54.91</v>
      </c>
      <c r="C496" t="s">
        <v>467</v>
      </c>
    </row>
    <row r="497" spans="1:3" x14ac:dyDescent="0.3">
      <c r="A497" t="s">
        <v>996</v>
      </c>
      <c r="B497">
        <v>54.83</v>
      </c>
      <c r="C497" t="s">
        <v>469</v>
      </c>
    </row>
    <row r="498" spans="1:3" x14ac:dyDescent="0.3">
      <c r="A498" t="s">
        <v>997</v>
      </c>
      <c r="B498">
        <v>54.82</v>
      </c>
      <c r="C498" t="s">
        <v>469</v>
      </c>
    </row>
    <row r="499" spans="1:3" x14ac:dyDescent="0.3">
      <c r="A499" t="s">
        <v>998</v>
      </c>
      <c r="B499">
        <v>54.82</v>
      </c>
      <c r="C499" t="s">
        <v>467</v>
      </c>
    </row>
    <row r="500" spans="1:3" x14ac:dyDescent="0.3">
      <c r="A500" t="s">
        <v>999</v>
      </c>
      <c r="B500">
        <v>54.76</v>
      </c>
      <c r="C500" t="s">
        <v>489</v>
      </c>
    </row>
    <row r="501" spans="1:3" x14ac:dyDescent="0.3">
      <c r="A501" t="s">
        <v>1000</v>
      </c>
      <c r="B501">
        <v>53.91</v>
      </c>
      <c r="C501" t="s">
        <v>467</v>
      </c>
    </row>
    <row r="502" spans="1:3" x14ac:dyDescent="0.3">
      <c r="A502" t="s">
        <v>1001</v>
      </c>
      <c r="B502">
        <v>53.91</v>
      </c>
      <c r="C502" t="s">
        <v>475</v>
      </c>
    </row>
    <row r="503" spans="1:3" x14ac:dyDescent="0.3">
      <c r="A503" t="s">
        <v>1002</v>
      </c>
      <c r="B503">
        <v>53.91</v>
      </c>
      <c r="C503" t="s">
        <v>469</v>
      </c>
    </row>
    <row r="504" spans="1:3" x14ac:dyDescent="0.3">
      <c r="A504" t="s">
        <v>1003</v>
      </c>
      <c r="B504">
        <v>53.86</v>
      </c>
      <c r="C504" t="s">
        <v>472</v>
      </c>
    </row>
    <row r="505" spans="1:3" x14ac:dyDescent="0.3">
      <c r="A505" t="s">
        <v>1004</v>
      </c>
      <c r="B505">
        <v>53.85</v>
      </c>
      <c r="C505" t="s">
        <v>469</v>
      </c>
    </row>
    <row r="506" spans="1:3" x14ac:dyDescent="0.3">
      <c r="A506" t="s">
        <v>1005</v>
      </c>
      <c r="B506">
        <v>53.84</v>
      </c>
      <c r="C506" t="s">
        <v>472</v>
      </c>
    </row>
    <row r="507" spans="1:3" x14ac:dyDescent="0.3">
      <c r="A507" t="s">
        <v>1006</v>
      </c>
      <c r="B507">
        <v>53.8</v>
      </c>
      <c r="C507" t="s">
        <v>489</v>
      </c>
    </row>
    <row r="508" spans="1:3" x14ac:dyDescent="0.3">
      <c r="A508" t="s">
        <v>1007</v>
      </c>
      <c r="B508">
        <v>53.78</v>
      </c>
      <c r="C508" t="s">
        <v>467</v>
      </c>
    </row>
    <row r="509" spans="1:3" x14ac:dyDescent="0.3">
      <c r="A509" t="s">
        <v>1008</v>
      </c>
      <c r="B509">
        <v>52.93</v>
      </c>
      <c r="C509" t="s">
        <v>475</v>
      </c>
    </row>
    <row r="510" spans="1:3" x14ac:dyDescent="0.3">
      <c r="A510" t="s">
        <v>1009</v>
      </c>
      <c r="B510">
        <v>52.92</v>
      </c>
      <c r="C510" t="s">
        <v>489</v>
      </c>
    </row>
    <row r="511" spans="1:3" x14ac:dyDescent="0.3">
      <c r="A511" t="s">
        <v>1010</v>
      </c>
      <c r="B511">
        <v>52.91</v>
      </c>
      <c r="C511" t="s">
        <v>489</v>
      </c>
    </row>
    <row r="512" spans="1:3" x14ac:dyDescent="0.3">
      <c r="A512" t="s">
        <v>1011</v>
      </c>
      <c r="B512">
        <v>52.91</v>
      </c>
      <c r="C512" t="s">
        <v>469</v>
      </c>
    </row>
    <row r="513" spans="1:3" x14ac:dyDescent="0.3">
      <c r="A513" t="s">
        <v>1012</v>
      </c>
      <c r="B513">
        <v>52.9</v>
      </c>
      <c r="C513" t="s">
        <v>467</v>
      </c>
    </row>
    <row r="514" spans="1:3" x14ac:dyDescent="0.3">
      <c r="A514" t="s">
        <v>1013</v>
      </c>
      <c r="B514">
        <v>52.9</v>
      </c>
      <c r="C514" t="s">
        <v>472</v>
      </c>
    </row>
    <row r="515" spans="1:3" x14ac:dyDescent="0.3">
      <c r="A515" t="s">
        <v>1014</v>
      </c>
      <c r="B515">
        <v>52.88</v>
      </c>
      <c r="C515" t="s">
        <v>489</v>
      </c>
    </row>
    <row r="516" spans="1:3" x14ac:dyDescent="0.3">
      <c r="A516" t="s">
        <v>1015</v>
      </c>
      <c r="B516">
        <v>52.87</v>
      </c>
      <c r="C516" t="s">
        <v>467</v>
      </c>
    </row>
    <row r="517" spans="1:3" x14ac:dyDescent="0.3">
      <c r="A517" t="s">
        <v>1016</v>
      </c>
      <c r="B517">
        <v>52.85</v>
      </c>
      <c r="C517" t="s">
        <v>467</v>
      </c>
    </row>
    <row r="518" spans="1:3" x14ac:dyDescent="0.3">
      <c r="A518" t="s">
        <v>1017</v>
      </c>
      <c r="B518">
        <v>52.85</v>
      </c>
      <c r="C518" t="s">
        <v>489</v>
      </c>
    </row>
    <row r="519" spans="1:3" x14ac:dyDescent="0.3">
      <c r="A519" t="s">
        <v>1018</v>
      </c>
      <c r="B519">
        <v>52.76</v>
      </c>
      <c r="C519" t="s">
        <v>489</v>
      </c>
    </row>
    <row r="520" spans="1:3" x14ac:dyDescent="0.3">
      <c r="A520" t="s">
        <v>1019</v>
      </c>
      <c r="B520">
        <v>51.93</v>
      </c>
      <c r="C520" t="s">
        <v>475</v>
      </c>
    </row>
    <row r="521" spans="1:3" x14ac:dyDescent="0.3">
      <c r="A521" t="s">
        <v>1020</v>
      </c>
      <c r="B521">
        <v>51.91</v>
      </c>
      <c r="C521" t="s">
        <v>469</v>
      </c>
    </row>
    <row r="522" spans="1:3" x14ac:dyDescent="0.3">
      <c r="A522" t="s">
        <v>1021</v>
      </c>
      <c r="B522">
        <v>51.86</v>
      </c>
      <c r="C522" t="s">
        <v>467</v>
      </c>
    </row>
    <row r="523" spans="1:3" x14ac:dyDescent="0.3">
      <c r="A523" t="s">
        <v>1022</v>
      </c>
      <c r="B523">
        <v>51.84</v>
      </c>
      <c r="C523" t="s">
        <v>469</v>
      </c>
    </row>
    <row r="524" spans="1:3" x14ac:dyDescent="0.3">
      <c r="A524" t="s">
        <v>1023</v>
      </c>
      <c r="B524">
        <v>51.84</v>
      </c>
      <c r="C524" t="s">
        <v>469</v>
      </c>
    </row>
    <row r="525" spans="1:3" x14ac:dyDescent="0.3">
      <c r="A525" t="s">
        <v>1024</v>
      </c>
      <c r="B525">
        <v>51.84</v>
      </c>
      <c r="C525" t="s">
        <v>472</v>
      </c>
    </row>
    <row r="526" spans="1:3" x14ac:dyDescent="0.3">
      <c r="A526" t="s">
        <v>1025</v>
      </c>
      <c r="B526">
        <v>51.82</v>
      </c>
      <c r="C526" t="s">
        <v>489</v>
      </c>
    </row>
    <row r="527" spans="1:3" x14ac:dyDescent="0.3">
      <c r="A527" t="s">
        <v>1026</v>
      </c>
      <c r="B527">
        <v>51.8</v>
      </c>
      <c r="C527" t="s">
        <v>472</v>
      </c>
    </row>
    <row r="528" spans="1:3" x14ac:dyDescent="0.3">
      <c r="A528" t="s">
        <v>1027</v>
      </c>
      <c r="B528">
        <v>50.9</v>
      </c>
      <c r="C528" t="s">
        <v>472</v>
      </c>
    </row>
    <row r="529" spans="1:3" x14ac:dyDescent="0.3">
      <c r="A529" t="s">
        <v>1028</v>
      </c>
      <c r="B529">
        <v>50.9</v>
      </c>
      <c r="C529" t="s">
        <v>467</v>
      </c>
    </row>
    <row r="530" spans="1:3" x14ac:dyDescent="0.3">
      <c r="A530" t="s">
        <v>1029</v>
      </c>
      <c r="B530">
        <v>50.9</v>
      </c>
      <c r="C530" t="s">
        <v>475</v>
      </c>
    </row>
    <row r="531" spans="1:3" x14ac:dyDescent="0.3">
      <c r="A531" t="s">
        <v>1030</v>
      </c>
      <c r="B531">
        <v>50.89</v>
      </c>
      <c r="C531" t="s">
        <v>489</v>
      </c>
    </row>
    <row r="532" spans="1:3" x14ac:dyDescent="0.3">
      <c r="A532" t="s">
        <v>1031</v>
      </c>
      <c r="B532">
        <v>50.82</v>
      </c>
      <c r="C532" t="s">
        <v>489</v>
      </c>
    </row>
    <row r="533" spans="1:3" x14ac:dyDescent="0.3">
      <c r="A533" t="s">
        <v>1032</v>
      </c>
      <c r="B533">
        <v>50.81</v>
      </c>
      <c r="C533" t="s">
        <v>475</v>
      </c>
    </row>
    <row r="534" spans="1:3" x14ac:dyDescent="0.3">
      <c r="A534" t="s">
        <v>1033</v>
      </c>
      <c r="B534">
        <v>50.77</v>
      </c>
      <c r="C534" t="s">
        <v>489</v>
      </c>
    </row>
    <row r="535" spans="1:3" x14ac:dyDescent="0.3">
      <c r="A535" t="s">
        <v>1034</v>
      </c>
      <c r="B535">
        <v>50.76</v>
      </c>
      <c r="C535" t="s">
        <v>489</v>
      </c>
    </row>
    <row r="536" spans="1:3" x14ac:dyDescent="0.3">
      <c r="A536" t="s">
        <v>1035</v>
      </c>
      <c r="B536">
        <v>50.76</v>
      </c>
      <c r="C536" t="s">
        <v>467</v>
      </c>
    </row>
    <row r="537" spans="1:3" x14ac:dyDescent="0.3">
      <c r="A537" t="s">
        <v>1036</v>
      </c>
      <c r="B537">
        <v>49.88</v>
      </c>
      <c r="C537" t="s">
        <v>475</v>
      </c>
    </row>
    <row r="538" spans="1:3" x14ac:dyDescent="0.3">
      <c r="A538" t="s">
        <v>1037</v>
      </c>
      <c r="B538">
        <v>49.88</v>
      </c>
      <c r="C538" t="s">
        <v>475</v>
      </c>
    </row>
    <row r="539" spans="1:3" x14ac:dyDescent="0.3">
      <c r="A539" t="s">
        <v>1038</v>
      </c>
      <c r="B539">
        <v>49.86</v>
      </c>
      <c r="C539" t="s">
        <v>469</v>
      </c>
    </row>
    <row r="540" spans="1:3" x14ac:dyDescent="0.3">
      <c r="A540" t="s">
        <v>1039</v>
      </c>
      <c r="B540">
        <v>49.85</v>
      </c>
      <c r="C540" t="s">
        <v>467</v>
      </c>
    </row>
    <row r="541" spans="1:3" x14ac:dyDescent="0.3">
      <c r="A541" t="s">
        <v>1040</v>
      </c>
      <c r="B541">
        <v>49.82</v>
      </c>
      <c r="C541" t="s">
        <v>475</v>
      </c>
    </row>
    <row r="542" spans="1:3" x14ac:dyDescent="0.3">
      <c r="A542" t="s">
        <v>1041</v>
      </c>
      <c r="B542">
        <v>49.81</v>
      </c>
      <c r="C542" t="s">
        <v>469</v>
      </c>
    </row>
    <row r="543" spans="1:3" x14ac:dyDescent="0.3">
      <c r="A543" t="s">
        <v>1042</v>
      </c>
      <c r="B543">
        <v>49.76</v>
      </c>
      <c r="C543" t="s">
        <v>475</v>
      </c>
    </row>
    <row r="544" spans="1:3" x14ac:dyDescent="0.3">
      <c r="A544" t="s">
        <v>1043</v>
      </c>
      <c r="B544">
        <v>48.94</v>
      </c>
      <c r="C544" t="s">
        <v>472</v>
      </c>
    </row>
    <row r="545" spans="1:3" x14ac:dyDescent="0.3">
      <c r="A545" t="s">
        <v>1044</v>
      </c>
      <c r="B545">
        <v>48.92</v>
      </c>
      <c r="C545" t="s">
        <v>475</v>
      </c>
    </row>
    <row r="546" spans="1:3" x14ac:dyDescent="0.3">
      <c r="A546" t="s">
        <v>1045</v>
      </c>
      <c r="B546">
        <v>48.92</v>
      </c>
      <c r="C546" t="s">
        <v>489</v>
      </c>
    </row>
    <row r="547" spans="1:3" x14ac:dyDescent="0.3">
      <c r="A547" t="s">
        <v>1046</v>
      </c>
      <c r="B547">
        <v>48.91</v>
      </c>
      <c r="C547" t="s">
        <v>469</v>
      </c>
    </row>
    <row r="548" spans="1:3" x14ac:dyDescent="0.3">
      <c r="A548" t="s">
        <v>1047</v>
      </c>
      <c r="B548">
        <v>48.89</v>
      </c>
      <c r="C548" t="s">
        <v>467</v>
      </c>
    </row>
    <row r="549" spans="1:3" x14ac:dyDescent="0.3">
      <c r="A549" t="s">
        <v>1048</v>
      </c>
      <c r="B549">
        <v>48.86</v>
      </c>
      <c r="C549" t="s">
        <v>467</v>
      </c>
    </row>
    <row r="550" spans="1:3" x14ac:dyDescent="0.3">
      <c r="A550" t="s">
        <v>1049</v>
      </c>
      <c r="B550">
        <v>48.84</v>
      </c>
      <c r="C550" t="s">
        <v>469</v>
      </c>
    </row>
    <row r="551" spans="1:3" x14ac:dyDescent="0.3">
      <c r="A551" t="s">
        <v>1050</v>
      </c>
      <c r="B551">
        <v>48.83</v>
      </c>
      <c r="C551" t="s">
        <v>472</v>
      </c>
    </row>
    <row r="552" spans="1:3" x14ac:dyDescent="0.3">
      <c r="A552" t="s">
        <v>1051</v>
      </c>
      <c r="B552">
        <v>48.83</v>
      </c>
      <c r="C552" t="s">
        <v>475</v>
      </c>
    </row>
    <row r="553" spans="1:3" x14ac:dyDescent="0.3">
      <c r="A553" t="s">
        <v>1052</v>
      </c>
      <c r="B553">
        <v>48.81</v>
      </c>
      <c r="C553" t="s">
        <v>469</v>
      </c>
    </row>
    <row r="554" spans="1:3" x14ac:dyDescent="0.3">
      <c r="A554" t="s">
        <v>1053</v>
      </c>
      <c r="B554">
        <v>48.78</v>
      </c>
      <c r="C554" t="s">
        <v>467</v>
      </c>
    </row>
    <row r="555" spans="1:3" x14ac:dyDescent="0.3">
      <c r="A555" t="s">
        <v>1054</v>
      </c>
      <c r="B555">
        <v>47.93</v>
      </c>
      <c r="C555" t="s">
        <v>489</v>
      </c>
    </row>
    <row r="556" spans="1:3" x14ac:dyDescent="0.3">
      <c r="A556" t="s">
        <v>1055</v>
      </c>
      <c r="B556">
        <v>47.92</v>
      </c>
      <c r="C556" t="s">
        <v>472</v>
      </c>
    </row>
    <row r="557" spans="1:3" x14ac:dyDescent="0.3">
      <c r="A557" t="s">
        <v>1056</v>
      </c>
      <c r="B557">
        <v>47.91</v>
      </c>
      <c r="C557" t="s">
        <v>489</v>
      </c>
    </row>
    <row r="558" spans="1:3" x14ac:dyDescent="0.3">
      <c r="A558" t="s">
        <v>1057</v>
      </c>
      <c r="B558">
        <v>47.89</v>
      </c>
      <c r="C558" t="s">
        <v>475</v>
      </c>
    </row>
    <row r="559" spans="1:3" x14ac:dyDescent="0.3">
      <c r="A559" t="s">
        <v>1058</v>
      </c>
      <c r="B559">
        <v>47.87</v>
      </c>
      <c r="C559" t="s">
        <v>469</v>
      </c>
    </row>
    <row r="560" spans="1:3" x14ac:dyDescent="0.3">
      <c r="A560" t="s">
        <v>1059</v>
      </c>
      <c r="B560">
        <v>47.87</v>
      </c>
      <c r="C560" t="s">
        <v>472</v>
      </c>
    </row>
    <row r="561" spans="1:3" x14ac:dyDescent="0.3">
      <c r="A561" t="s">
        <v>1060</v>
      </c>
      <c r="B561">
        <v>47.86</v>
      </c>
      <c r="C561" t="s">
        <v>489</v>
      </c>
    </row>
    <row r="562" spans="1:3" x14ac:dyDescent="0.3">
      <c r="A562" t="s">
        <v>1061</v>
      </c>
      <c r="B562">
        <v>47.83</v>
      </c>
      <c r="C562" t="s">
        <v>467</v>
      </c>
    </row>
    <row r="563" spans="1:3" x14ac:dyDescent="0.3">
      <c r="A563" t="s">
        <v>1062</v>
      </c>
      <c r="B563">
        <v>47.8</v>
      </c>
      <c r="C563" t="s">
        <v>489</v>
      </c>
    </row>
    <row r="564" spans="1:3" x14ac:dyDescent="0.3">
      <c r="A564" t="s">
        <v>1063</v>
      </c>
      <c r="B564">
        <v>47.75</v>
      </c>
      <c r="C564" t="s">
        <v>489</v>
      </c>
    </row>
    <row r="565" spans="1:3" x14ac:dyDescent="0.3">
      <c r="A565" t="s">
        <v>1064</v>
      </c>
      <c r="B565">
        <v>46.92</v>
      </c>
      <c r="C565" t="s">
        <v>469</v>
      </c>
    </row>
    <row r="566" spans="1:3" x14ac:dyDescent="0.3">
      <c r="A566" t="s">
        <v>1065</v>
      </c>
      <c r="B566">
        <v>46.92</v>
      </c>
      <c r="C566" t="s">
        <v>489</v>
      </c>
    </row>
    <row r="567" spans="1:3" x14ac:dyDescent="0.3">
      <c r="A567" t="s">
        <v>1066</v>
      </c>
      <c r="B567">
        <v>46.91</v>
      </c>
      <c r="C567" t="s">
        <v>472</v>
      </c>
    </row>
    <row r="568" spans="1:3" x14ac:dyDescent="0.3">
      <c r="A568" t="s">
        <v>1067</v>
      </c>
      <c r="B568">
        <v>46.9</v>
      </c>
      <c r="C568" t="s">
        <v>467</v>
      </c>
    </row>
    <row r="569" spans="1:3" x14ac:dyDescent="0.3">
      <c r="A569" t="s">
        <v>1068</v>
      </c>
      <c r="B569">
        <v>46.87</v>
      </c>
      <c r="C569" t="s">
        <v>489</v>
      </c>
    </row>
    <row r="570" spans="1:3" x14ac:dyDescent="0.3">
      <c r="A570" t="s">
        <v>1069</v>
      </c>
      <c r="B570">
        <v>46.87</v>
      </c>
      <c r="C570" t="s">
        <v>469</v>
      </c>
    </row>
    <row r="571" spans="1:3" x14ac:dyDescent="0.3">
      <c r="A571" t="s">
        <v>1070</v>
      </c>
      <c r="B571">
        <v>46.87</v>
      </c>
      <c r="C571" t="s">
        <v>489</v>
      </c>
    </row>
    <row r="572" spans="1:3" x14ac:dyDescent="0.3">
      <c r="A572" t="s">
        <v>1071</v>
      </c>
      <c r="B572">
        <v>46.86</v>
      </c>
      <c r="C572" t="s">
        <v>489</v>
      </c>
    </row>
    <row r="573" spans="1:3" x14ac:dyDescent="0.3">
      <c r="A573" t="s">
        <v>1072</v>
      </c>
      <c r="B573">
        <v>46.86</v>
      </c>
      <c r="C573" t="s">
        <v>469</v>
      </c>
    </row>
    <row r="574" spans="1:3" x14ac:dyDescent="0.3">
      <c r="A574" t="s">
        <v>1073</v>
      </c>
      <c r="B574">
        <v>46.85</v>
      </c>
      <c r="C574" t="s">
        <v>469</v>
      </c>
    </row>
    <row r="575" spans="1:3" x14ac:dyDescent="0.3">
      <c r="A575" t="s">
        <v>1074</v>
      </c>
      <c r="B575">
        <v>46.84</v>
      </c>
      <c r="C575" t="s">
        <v>467</v>
      </c>
    </row>
    <row r="576" spans="1:3" x14ac:dyDescent="0.3">
      <c r="A576" t="s">
        <v>1075</v>
      </c>
      <c r="B576">
        <v>46.79</v>
      </c>
      <c r="C576" t="s">
        <v>469</v>
      </c>
    </row>
    <row r="577" spans="1:3" x14ac:dyDescent="0.3">
      <c r="A577" t="s">
        <v>1076</v>
      </c>
      <c r="B577">
        <v>45.94</v>
      </c>
      <c r="C577" t="s">
        <v>475</v>
      </c>
    </row>
    <row r="578" spans="1:3" x14ac:dyDescent="0.3">
      <c r="A578" t="s">
        <v>1077</v>
      </c>
      <c r="B578">
        <v>45.93</v>
      </c>
      <c r="C578" t="s">
        <v>472</v>
      </c>
    </row>
    <row r="579" spans="1:3" x14ac:dyDescent="0.3">
      <c r="A579" t="s">
        <v>1078</v>
      </c>
      <c r="B579">
        <v>45.91</v>
      </c>
      <c r="C579" t="s">
        <v>475</v>
      </c>
    </row>
    <row r="580" spans="1:3" x14ac:dyDescent="0.3">
      <c r="A580" t="s">
        <v>1079</v>
      </c>
      <c r="B580">
        <v>45.91</v>
      </c>
      <c r="C580" t="s">
        <v>469</v>
      </c>
    </row>
    <row r="581" spans="1:3" x14ac:dyDescent="0.3">
      <c r="A581" t="s">
        <v>1080</v>
      </c>
      <c r="B581">
        <v>45.88</v>
      </c>
      <c r="C581" t="s">
        <v>469</v>
      </c>
    </row>
    <row r="582" spans="1:3" x14ac:dyDescent="0.3">
      <c r="A582" t="s">
        <v>1081</v>
      </c>
      <c r="B582">
        <v>45.87</v>
      </c>
      <c r="C582" t="s">
        <v>469</v>
      </c>
    </row>
    <row r="583" spans="1:3" x14ac:dyDescent="0.3">
      <c r="A583" t="s">
        <v>1082</v>
      </c>
      <c r="B583">
        <v>45.81</v>
      </c>
      <c r="C583" t="s">
        <v>467</v>
      </c>
    </row>
    <row r="584" spans="1:3" x14ac:dyDescent="0.3">
      <c r="A584" t="s">
        <v>1083</v>
      </c>
      <c r="B584">
        <v>44.93</v>
      </c>
      <c r="C584" t="s">
        <v>489</v>
      </c>
    </row>
    <row r="585" spans="1:3" x14ac:dyDescent="0.3">
      <c r="A585" t="s">
        <v>1084</v>
      </c>
      <c r="B585">
        <v>44.92</v>
      </c>
      <c r="C585" t="s">
        <v>472</v>
      </c>
    </row>
    <row r="586" spans="1:3" x14ac:dyDescent="0.3">
      <c r="A586" t="s">
        <v>1085</v>
      </c>
      <c r="B586">
        <v>44.92</v>
      </c>
      <c r="C586" t="s">
        <v>472</v>
      </c>
    </row>
    <row r="587" spans="1:3" x14ac:dyDescent="0.3">
      <c r="A587" t="s">
        <v>1086</v>
      </c>
      <c r="B587">
        <v>44.86</v>
      </c>
      <c r="C587" t="s">
        <v>489</v>
      </c>
    </row>
    <row r="588" spans="1:3" x14ac:dyDescent="0.3">
      <c r="A588" t="s">
        <v>1087</v>
      </c>
      <c r="B588">
        <v>44.82</v>
      </c>
      <c r="C588" t="s">
        <v>469</v>
      </c>
    </row>
    <row r="589" spans="1:3" x14ac:dyDescent="0.3">
      <c r="A589" t="s">
        <v>1088</v>
      </c>
      <c r="B589">
        <v>43.92</v>
      </c>
      <c r="C589" t="s">
        <v>489</v>
      </c>
    </row>
    <row r="590" spans="1:3" x14ac:dyDescent="0.3">
      <c r="A590" t="s">
        <v>1089</v>
      </c>
      <c r="B590">
        <v>43.92</v>
      </c>
      <c r="C590" t="s">
        <v>489</v>
      </c>
    </row>
    <row r="591" spans="1:3" x14ac:dyDescent="0.3">
      <c r="A591" t="s">
        <v>1090</v>
      </c>
      <c r="B591">
        <v>43.9</v>
      </c>
      <c r="C591" t="s">
        <v>475</v>
      </c>
    </row>
    <row r="592" spans="1:3" x14ac:dyDescent="0.3">
      <c r="A592" t="s">
        <v>1091</v>
      </c>
      <c r="B592">
        <v>43.88</v>
      </c>
      <c r="C592" t="s">
        <v>472</v>
      </c>
    </row>
    <row r="593" spans="1:3" x14ac:dyDescent="0.3">
      <c r="A593" t="s">
        <v>1092</v>
      </c>
      <c r="B593">
        <v>43.87</v>
      </c>
      <c r="C593" t="s">
        <v>472</v>
      </c>
    </row>
    <row r="594" spans="1:3" x14ac:dyDescent="0.3">
      <c r="A594" t="s">
        <v>1093</v>
      </c>
      <c r="B594">
        <v>43.87</v>
      </c>
      <c r="C594" t="s">
        <v>467</v>
      </c>
    </row>
    <row r="595" spans="1:3" x14ac:dyDescent="0.3">
      <c r="A595" t="s">
        <v>1094</v>
      </c>
      <c r="B595">
        <v>43.86</v>
      </c>
      <c r="C595" t="s">
        <v>489</v>
      </c>
    </row>
    <row r="596" spans="1:3" x14ac:dyDescent="0.3">
      <c r="A596" t="s">
        <v>1095</v>
      </c>
      <c r="B596">
        <v>43.86</v>
      </c>
      <c r="C596" t="s">
        <v>467</v>
      </c>
    </row>
    <row r="597" spans="1:3" x14ac:dyDescent="0.3">
      <c r="A597" t="s">
        <v>1096</v>
      </c>
      <c r="B597">
        <v>43.85</v>
      </c>
      <c r="C597" t="s">
        <v>489</v>
      </c>
    </row>
    <row r="598" spans="1:3" x14ac:dyDescent="0.3">
      <c r="A598" t="s">
        <v>1097</v>
      </c>
      <c r="B598">
        <v>43.83</v>
      </c>
      <c r="C598" t="s">
        <v>489</v>
      </c>
    </row>
    <row r="599" spans="1:3" x14ac:dyDescent="0.3">
      <c r="A599" t="s">
        <v>1098</v>
      </c>
      <c r="B599">
        <v>43.81</v>
      </c>
      <c r="C599" t="s">
        <v>475</v>
      </c>
    </row>
    <row r="600" spans="1:3" x14ac:dyDescent="0.3">
      <c r="A600" t="s">
        <v>1099</v>
      </c>
      <c r="B600">
        <v>43.76</v>
      </c>
      <c r="C600" t="s">
        <v>489</v>
      </c>
    </row>
    <row r="601" spans="1:3" x14ac:dyDescent="0.3">
      <c r="A601" t="s">
        <v>1100</v>
      </c>
      <c r="B601">
        <v>42.94</v>
      </c>
      <c r="C601" t="s">
        <v>489</v>
      </c>
    </row>
    <row r="602" spans="1:3" x14ac:dyDescent="0.3">
      <c r="A602" t="s">
        <v>1101</v>
      </c>
      <c r="B602">
        <v>42.91</v>
      </c>
      <c r="C602" t="s">
        <v>489</v>
      </c>
    </row>
    <row r="603" spans="1:3" x14ac:dyDescent="0.3">
      <c r="A603" t="s">
        <v>1102</v>
      </c>
      <c r="B603">
        <v>42.9</v>
      </c>
      <c r="C603" t="s">
        <v>475</v>
      </c>
    </row>
    <row r="604" spans="1:3" x14ac:dyDescent="0.3">
      <c r="A604" t="s">
        <v>1103</v>
      </c>
      <c r="B604">
        <v>42.88</v>
      </c>
      <c r="C604" t="s">
        <v>489</v>
      </c>
    </row>
    <row r="605" spans="1:3" x14ac:dyDescent="0.3">
      <c r="A605" t="s">
        <v>1104</v>
      </c>
      <c r="B605">
        <v>42.88</v>
      </c>
      <c r="C605" t="s">
        <v>467</v>
      </c>
    </row>
    <row r="606" spans="1:3" x14ac:dyDescent="0.3">
      <c r="A606" t="s">
        <v>1105</v>
      </c>
      <c r="B606">
        <v>42.88</v>
      </c>
      <c r="C606" t="s">
        <v>475</v>
      </c>
    </row>
    <row r="607" spans="1:3" x14ac:dyDescent="0.3">
      <c r="A607" t="s">
        <v>1106</v>
      </c>
      <c r="B607">
        <v>42.87</v>
      </c>
      <c r="C607" t="s">
        <v>489</v>
      </c>
    </row>
    <row r="608" spans="1:3" x14ac:dyDescent="0.3">
      <c r="A608" t="s">
        <v>1107</v>
      </c>
      <c r="B608">
        <v>42.87</v>
      </c>
      <c r="C608" t="s">
        <v>475</v>
      </c>
    </row>
    <row r="609" spans="1:3" x14ac:dyDescent="0.3">
      <c r="A609" t="s">
        <v>1108</v>
      </c>
      <c r="B609">
        <v>42.87</v>
      </c>
      <c r="C609" t="s">
        <v>467</v>
      </c>
    </row>
    <row r="610" spans="1:3" x14ac:dyDescent="0.3">
      <c r="A610" t="s">
        <v>1109</v>
      </c>
      <c r="B610">
        <v>42.87</v>
      </c>
      <c r="C610" t="s">
        <v>472</v>
      </c>
    </row>
    <row r="611" spans="1:3" x14ac:dyDescent="0.3">
      <c r="A611" t="s">
        <v>1110</v>
      </c>
      <c r="B611">
        <v>42.86</v>
      </c>
      <c r="C611" t="s">
        <v>489</v>
      </c>
    </row>
    <row r="612" spans="1:3" x14ac:dyDescent="0.3">
      <c r="A612" t="s">
        <v>1111</v>
      </c>
      <c r="B612">
        <v>42.8</v>
      </c>
      <c r="C612" t="s">
        <v>472</v>
      </c>
    </row>
    <row r="613" spans="1:3" x14ac:dyDescent="0.3">
      <c r="A613" t="s">
        <v>1112</v>
      </c>
      <c r="B613">
        <v>42.75</v>
      </c>
      <c r="C613" t="s">
        <v>472</v>
      </c>
    </row>
    <row r="614" spans="1:3" x14ac:dyDescent="0.3">
      <c r="A614" t="s">
        <v>1113</v>
      </c>
      <c r="B614">
        <v>42.74</v>
      </c>
      <c r="C614" t="s">
        <v>469</v>
      </c>
    </row>
    <row r="615" spans="1:3" x14ac:dyDescent="0.3">
      <c r="A615" t="s">
        <v>1114</v>
      </c>
      <c r="B615">
        <v>41.93</v>
      </c>
      <c r="C615" t="s">
        <v>467</v>
      </c>
    </row>
    <row r="616" spans="1:3" x14ac:dyDescent="0.3">
      <c r="A616" t="s">
        <v>1115</v>
      </c>
      <c r="B616">
        <v>41.92</v>
      </c>
      <c r="C616" t="s">
        <v>475</v>
      </c>
    </row>
    <row r="617" spans="1:3" x14ac:dyDescent="0.3">
      <c r="A617" t="s">
        <v>1116</v>
      </c>
      <c r="B617">
        <v>41.92</v>
      </c>
      <c r="C617" t="s">
        <v>472</v>
      </c>
    </row>
    <row r="618" spans="1:3" x14ac:dyDescent="0.3">
      <c r="A618" t="s">
        <v>1117</v>
      </c>
      <c r="B618">
        <v>41.92</v>
      </c>
      <c r="C618" t="s">
        <v>472</v>
      </c>
    </row>
    <row r="619" spans="1:3" x14ac:dyDescent="0.3">
      <c r="A619" t="s">
        <v>1118</v>
      </c>
      <c r="B619">
        <v>41.9</v>
      </c>
      <c r="C619" t="s">
        <v>472</v>
      </c>
    </row>
    <row r="620" spans="1:3" x14ac:dyDescent="0.3">
      <c r="A620" t="s">
        <v>1119</v>
      </c>
      <c r="B620">
        <v>41.89</v>
      </c>
      <c r="C620" t="s">
        <v>472</v>
      </c>
    </row>
    <row r="621" spans="1:3" x14ac:dyDescent="0.3">
      <c r="A621" t="s">
        <v>1120</v>
      </c>
      <c r="B621">
        <v>41.88</v>
      </c>
      <c r="C621" t="s">
        <v>489</v>
      </c>
    </row>
    <row r="622" spans="1:3" x14ac:dyDescent="0.3">
      <c r="A622" t="s">
        <v>1121</v>
      </c>
      <c r="B622">
        <v>41.88</v>
      </c>
      <c r="C622" t="s">
        <v>467</v>
      </c>
    </row>
    <row r="623" spans="1:3" x14ac:dyDescent="0.3">
      <c r="A623" t="s">
        <v>1122</v>
      </c>
      <c r="B623">
        <v>41.87</v>
      </c>
      <c r="C623" t="s">
        <v>472</v>
      </c>
    </row>
    <row r="624" spans="1:3" x14ac:dyDescent="0.3">
      <c r="A624" t="s">
        <v>1123</v>
      </c>
      <c r="B624">
        <v>41.8</v>
      </c>
      <c r="C624" t="s">
        <v>475</v>
      </c>
    </row>
    <row r="625" spans="1:3" x14ac:dyDescent="0.3">
      <c r="A625" t="s">
        <v>1124</v>
      </c>
      <c r="B625">
        <v>40.93</v>
      </c>
      <c r="C625" t="s">
        <v>469</v>
      </c>
    </row>
    <row r="626" spans="1:3" x14ac:dyDescent="0.3">
      <c r="A626" t="s">
        <v>1125</v>
      </c>
      <c r="B626">
        <v>40.93</v>
      </c>
      <c r="C626" t="s">
        <v>469</v>
      </c>
    </row>
    <row r="627" spans="1:3" x14ac:dyDescent="0.3">
      <c r="A627" t="s">
        <v>1126</v>
      </c>
      <c r="B627">
        <v>40.93</v>
      </c>
      <c r="C627" t="s">
        <v>475</v>
      </c>
    </row>
    <row r="628" spans="1:3" x14ac:dyDescent="0.3">
      <c r="A628" t="s">
        <v>1127</v>
      </c>
      <c r="B628">
        <v>40.92</v>
      </c>
      <c r="C628" t="s">
        <v>472</v>
      </c>
    </row>
    <row r="629" spans="1:3" x14ac:dyDescent="0.3">
      <c r="A629" t="s">
        <v>1128</v>
      </c>
      <c r="B629">
        <v>40.92</v>
      </c>
      <c r="C629" t="s">
        <v>472</v>
      </c>
    </row>
    <row r="630" spans="1:3" x14ac:dyDescent="0.3">
      <c r="A630" t="s">
        <v>1129</v>
      </c>
      <c r="B630">
        <v>40.92</v>
      </c>
      <c r="C630" t="s">
        <v>472</v>
      </c>
    </row>
    <row r="631" spans="1:3" x14ac:dyDescent="0.3">
      <c r="A631" t="s">
        <v>1130</v>
      </c>
      <c r="B631">
        <v>40.92</v>
      </c>
      <c r="C631" t="s">
        <v>469</v>
      </c>
    </row>
    <row r="632" spans="1:3" x14ac:dyDescent="0.3">
      <c r="A632" t="s">
        <v>1131</v>
      </c>
      <c r="B632">
        <v>40.9</v>
      </c>
      <c r="C632" t="s">
        <v>489</v>
      </c>
    </row>
    <row r="633" spans="1:3" x14ac:dyDescent="0.3">
      <c r="A633" t="s">
        <v>1132</v>
      </c>
      <c r="B633">
        <v>40.880000000000003</v>
      </c>
      <c r="C633" t="s">
        <v>469</v>
      </c>
    </row>
    <row r="634" spans="1:3" x14ac:dyDescent="0.3">
      <c r="A634" t="s">
        <v>1133</v>
      </c>
      <c r="B634">
        <v>40.880000000000003</v>
      </c>
      <c r="C634" t="s">
        <v>472</v>
      </c>
    </row>
    <row r="635" spans="1:3" x14ac:dyDescent="0.3">
      <c r="A635" t="s">
        <v>1134</v>
      </c>
      <c r="B635">
        <v>40.880000000000003</v>
      </c>
      <c r="C635" t="s">
        <v>469</v>
      </c>
    </row>
    <row r="636" spans="1:3" x14ac:dyDescent="0.3">
      <c r="A636" t="s">
        <v>1135</v>
      </c>
      <c r="B636">
        <v>40.880000000000003</v>
      </c>
      <c r="C636" t="s">
        <v>467</v>
      </c>
    </row>
    <row r="637" spans="1:3" x14ac:dyDescent="0.3">
      <c r="A637" t="s">
        <v>1136</v>
      </c>
      <c r="B637">
        <v>40.83</v>
      </c>
      <c r="C637" t="s">
        <v>469</v>
      </c>
    </row>
    <row r="638" spans="1:3" x14ac:dyDescent="0.3">
      <c r="A638" t="s">
        <v>1137</v>
      </c>
      <c r="B638">
        <v>40.82</v>
      </c>
      <c r="C638" t="s">
        <v>467</v>
      </c>
    </row>
    <row r="639" spans="1:3" x14ac:dyDescent="0.3">
      <c r="A639" t="s">
        <v>1138</v>
      </c>
      <c r="B639">
        <v>40.799999999999997</v>
      </c>
      <c r="C639" t="s">
        <v>489</v>
      </c>
    </row>
    <row r="640" spans="1:3" x14ac:dyDescent="0.3">
      <c r="A640" t="s">
        <v>1139</v>
      </c>
      <c r="B640">
        <v>40.79</v>
      </c>
      <c r="C640" t="s">
        <v>489</v>
      </c>
    </row>
    <row r="641" spans="1:3" x14ac:dyDescent="0.3">
      <c r="A641" t="s">
        <v>1140</v>
      </c>
      <c r="B641">
        <v>40.79</v>
      </c>
      <c r="C641" t="s">
        <v>467</v>
      </c>
    </row>
    <row r="642" spans="1:3" x14ac:dyDescent="0.3">
      <c r="A642" t="s">
        <v>1141</v>
      </c>
      <c r="B642">
        <v>40.75</v>
      </c>
      <c r="C642" t="s">
        <v>469</v>
      </c>
    </row>
    <row r="643" spans="1:3" x14ac:dyDescent="0.3">
      <c r="A643" t="s">
        <v>1142</v>
      </c>
      <c r="B643">
        <v>39.94</v>
      </c>
      <c r="C643" t="s">
        <v>489</v>
      </c>
    </row>
    <row r="644" spans="1:3" x14ac:dyDescent="0.3">
      <c r="A644" t="s">
        <v>1143</v>
      </c>
      <c r="B644">
        <v>39.94</v>
      </c>
      <c r="C644" t="s">
        <v>467</v>
      </c>
    </row>
    <row r="645" spans="1:3" x14ac:dyDescent="0.3">
      <c r="A645" t="s">
        <v>1144</v>
      </c>
      <c r="B645">
        <v>39.93</v>
      </c>
      <c r="C645" t="s">
        <v>489</v>
      </c>
    </row>
    <row r="646" spans="1:3" x14ac:dyDescent="0.3">
      <c r="A646" t="s">
        <v>1145</v>
      </c>
      <c r="B646">
        <v>39.93</v>
      </c>
      <c r="C646" t="s">
        <v>472</v>
      </c>
    </row>
    <row r="647" spans="1:3" x14ac:dyDescent="0.3">
      <c r="A647" t="s">
        <v>1146</v>
      </c>
      <c r="B647">
        <v>39.92</v>
      </c>
      <c r="C647" t="s">
        <v>469</v>
      </c>
    </row>
    <row r="648" spans="1:3" x14ac:dyDescent="0.3">
      <c r="A648" t="s">
        <v>1147</v>
      </c>
      <c r="B648">
        <v>39.92</v>
      </c>
      <c r="C648" t="s">
        <v>467</v>
      </c>
    </row>
    <row r="649" spans="1:3" x14ac:dyDescent="0.3">
      <c r="A649" t="s">
        <v>1148</v>
      </c>
      <c r="B649">
        <v>39.909999999999997</v>
      </c>
      <c r="C649" t="s">
        <v>472</v>
      </c>
    </row>
    <row r="650" spans="1:3" x14ac:dyDescent="0.3">
      <c r="A650" t="s">
        <v>1149</v>
      </c>
      <c r="B650">
        <v>39.9</v>
      </c>
      <c r="C650" t="s">
        <v>472</v>
      </c>
    </row>
    <row r="651" spans="1:3" x14ac:dyDescent="0.3">
      <c r="A651" t="s">
        <v>1150</v>
      </c>
      <c r="B651">
        <v>39.880000000000003</v>
      </c>
      <c r="C651" t="s">
        <v>489</v>
      </c>
    </row>
    <row r="652" spans="1:3" x14ac:dyDescent="0.3">
      <c r="A652" t="s">
        <v>1151</v>
      </c>
      <c r="B652">
        <v>39.869999999999997</v>
      </c>
      <c r="C652" t="s">
        <v>472</v>
      </c>
    </row>
    <row r="653" spans="1:3" x14ac:dyDescent="0.3">
      <c r="A653" t="s">
        <v>1152</v>
      </c>
      <c r="B653">
        <v>39.86</v>
      </c>
      <c r="C653" t="s">
        <v>469</v>
      </c>
    </row>
    <row r="654" spans="1:3" x14ac:dyDescent="0.3">
      <c r="A654" t="s">
        <v>1153</v>
      </c>
      <c r="B654">
        <v>39.86</v>
      </c>
      <c r="C654" t="s">
        <v>489</v>
      </c>
    </row>
    <row r="655" spans="1:3" x14ac:dyDescent="0.3">
      <c r="A655" t="s">
        <v>1154</v>
      </c>
      <c r="B655">
        <v>39.82</v>
      </c>
      <c r="C655" t="s">
        <v>467</v>
      </c>
    </row>
    <row r="656" spans="1:3" x14ac:dyDescent="0.3">
      <c r="A656" t="s">
        <v>1155</v>
      </c>
      <c r="B656">
        <v>39.81</v>
      </c>
      <c r="C656" t="s">
        <v>467</v>
      </c>
    </row>
    <row r="657" spans="1:3" x14ac:dyDescent="0.3">
      <c r="A657" t="s">
        <v>1156</v>
      </c>
      <c r="B657">
        <v>38.94</v>
      </c>
      <c r="C657" t="s">
        <v>475</v>
      </c>
    </row>
    <row r="658" spans="1:3" x14ac:dyDescent="0.3">
      <c r="A658" t="s">
        <v>1157</v>
      </c>
      <c r="B658">
        <v>38.93</v>
      </c>
      <c r="C658" t="s">
        <v>467</v>
      </c>
    </row>
    <row r="659" spans="1:3" x14ac:dyDescent="0.3">
      <c r="A659" t="s">
        <v>1158</v>
      </c>
      <c r="B659">
        <v>38.880000000000003</v>
      </c>
      <c r="C659" t="s">
        <v>475</v>
      </c>
    </row>
    <row r="660" spans="1:3" x14ac:dyDescent="0.3">
      <c r="A660" t="s">
        <v>1159</v>
      </c>
      <c r="B660">
        <v>38.840000000000003</v>
      </c>
      <c r="C660" t="s">
        <v>475</v>
      </c>
    </row>
    <row r="661" spans="1:3" x14ac:dyDescent="0.3">
      <c r="A661" t="s">
        <v>1160</v>
      </c>
      <c r="B661">
        <v>38.82</v>
      </c>
      <c r="C661" t="s">
        <v>472</v>
      </c>
    </row>
    <row r="662" spans="1:3" x14ac:dyDescent="0.3">
      <c r="A662" t="s">
        <v>1161</v>
      </c>
      <c r="B662">
        <v>38.82</v>
      </c>
      <c r="C662" t="s">
        <v>469</v>
      </c>
    </row>
    <row r="663" spans="1:3" x14ac:dyDescent="0.3">
      <c r="A663" t="s">
        <v>1162</v>
      </c>
      <c r="B663">
        <v>38.81</v>
      </c>
      <c r="C663" t="s">
        <v>489</v>
      </c>
    </row>
    <row r="664" spans="1:3" x14ac:dyDescent="0.3">
      <c r="A664" t="s">
        <v>1163</v>
      </c>
      <c r="B664">
        <v>38.79</v>
      </c>
      <c r="C664" t="s">
        <v>472</v>
      </c>
    </row>
    <row r="665" spans="1:3" x14ac:dyDescent="0.3">
      <c r="A665" t="s">
        <v>1164</v>
      </c>
      <c r="B665">
        <v>38.78</v>
      </c>
      <c r="C665" t="s">
        <v>469</v>
      </c>
    </row>
    <row r="666" spans="1:3" x14ac:dyDescent="0.3">
      <c r="A666" t="s">
        <v>1165</v>
      </c>
      <c r="B666">
        <v>37.94</v>
      </c>
      <c r="C666" t="s">
        <v>489</v>
      </c>
    </row>
    <row r="667" spans="1:3" x14ac:dyDescent="0.3">
      <c r="A667" t="s">
        <v>1166</v>
      </c>
      <c r="B667">
        <v>37.92</v>
      </c>
      <c r="C667" t="s">
        <v>469</v>
      </c>
    </row>
    <row r="668" spans="1:3" x14ac:dyDescent="0.3">
      <c r="A668" t="s">
        <v>1167</v>
      </c>
      <c r="B668">
        <v>37.92</v>
      </c>
      <c r="C668" t="s">
        <v>489</v>
      </c>
    </row>
    <row r="669" spans="1:3" x14ac:dyDescent="0.3">
      <c r="A669" t="s">
        <v>1168</v>
      </c>
      <c r="B669">
        <v>37.92</v>
      </c>
      <c r="C669" t="s">
        <v>469</v>
      </c>
    </row>
    <row r="670" spans="1:3" x14ac:dyDescent="0.3">
      <c r="A670" t="s">
        <v>1169</v>
      </c>
      <c r="B670">
        <v>37.909999999999997</v>
      </c>
      <c r="C670" t="s">
        <v>472</v>
      </c>
    </row>
    <row r="671" spans="1:3" x14ac:dyDescent="0.3">
      <c r="A671" t="s">
        <v>1170</v>
      </c>
      <c r="B671">
        <v>37.9</v>
      </c>
      <c r="C671" t="s">
        <v>489</v>
      </c>
    </row>
    <row r="672" spans="1:3" x14ac:dyDescent="0.3">
      <c r="A672" t="s">
        <v>1171</v>
      </c>
      <c r="B672">
        <v>37.880000000000003</v>
      </c>
      <c r="C672" t="s">
        <v>472</v>
      </c>
    </row>
    <row r="673" spans="1:3" x14ac:dyDescent="0.3">
      <c r="A673" t="s">
        <v>1172</v>
      </c>
      <c r="B673">
        <v>37.86</v>
      </c>
      <c r="C673" t="s">
        <v>472</v>
      </c>
    </row>
    <row r="674" spans="1:3" x14ac:dyDescent="0.3">
      <c r="A674" t="s">
        <v>1173</v>
      </c>
      <c r="B674">
        <v>37.840000000000003</v>
      </c>
      <c r="C674" t="s">
        <v>469</v>
      </c>
    </row>
    <row r="675" spans="1:3" x14ac:dyDescent="0.3">
      <c r="A675" t="s">
        <v>1174</v>
      </c>
      <c r="B675">
        <v>37.82</v>
      </c>
      <c r="C675" t="s">
        <v>467</v>
      </c>
    </row>
    <row r="676" spans="1:3" x14ac:dyDescent="0.3">
      <c r="A676" t="s">
        <v>1175</v>
      </c>
      <c r="B676">
        <v>37.770000000000003</v>
      </c>
      <c r="C676" t="s">
        <v>475</v>
      </c>
    </row>
    <row r="677" spans="1:3" x14ac:dyDescent="0.3">
      <c r="A677" t="s">
        <v>1176</v>
      </c>
      <c r="B677">
        <v>37.770000000000003</v>
      </c>
      <c r="C677" t="s">
        <v>467</v>
      </c>
    </row>
    <row r="678" spans="1:3" x14ac:dyDescent="0.3">
      <c r="A678" t="s">
        <v>1177</v>
      </c>
      <c r="B678">
        <v>36.94</v>
      </c>
      <c r="C678" t="s">
        <v>469</v>
      </c>
    </row>
    <row r="679" spans="1:3" x14ac:dyDescent="0.3">
      <c r="A679" t="s">
        <v>1178</v>
      </c>
      <c r="B679">
        <v>36.93</v>
      </c>
      <c r="C679" t="s">
        <v>489</v>
      </c>
    </row>
    <row r="680" spans="1:3" x14ac:dyDescent="0.3">
      <c r="A680" t="s">
        <v>1179</v>
      </c>
      <c r="B680">
        <v>36.93</v>
      </c>
      <c r="C680" t="s">
        <v>469</v>
      </c>
    </row>
    <row r="681" spans="1:3" x14ac:dyDescent="0.3">
      <c r="A681" t="s">
        <v>1180</v>
      </c>
      <c r="B681">
        <v>36.9</v>
      </c>
      <c r="C681" t="s">
        <v>475</v>
      </c>
    </row>
    <row r="682" spans="1:3" x14ac:dyDescent="0.3">
      <c r="A682" t="s">
        <v>1181</v>
      </c>
      <c r="B682">
        <v>36.86</v>
      </c>
      <c r="C682" t="s">
        <v>489</v>
      </c>
    </row>
    <row r="683" spans="1:3" x14ac:dyDescent="0.3">
      <c r="A683" t="s">
        <v>1182</v>
      </c>
      <c r="B683">
        <v>36.86</v>
      </c>
      <c r="C683" t="s">
        <v>467</v>
      </c>
    </row>
    <row r="684" spans="1:3" x14ac:dyDescent="0.3">
      <c r="A684" t="s">
        <v>1183</v>
      </c>
      <c r="B684">
        <v>36.85</v>
      </c>
      <c r="C684" t="s">
        <v>467</v>
      </c>
    </row>
    <row r="685" spans="1:3" x14ac:dyDescent="0.3">
      <c r="A685" t="s">
        <v>1184</v>
      </c>
      <c r="B685">
        <v>36.82</v>
      </c>
      <c r="C685" t="s">
        <v>469</v>
      </c>
    </row>
    <row r="686" spans="1:3" x14ac:dyDescent="0.3">
      <c r="A686" t="s">
        <v>1185</v>
      </c>
      <c r="B686">
        <v>36.81</v>
      </c>
      <c r="C686" t="s">
        <v>475</v>
      </c>
    </row>
    <row r="687" spans="1:3" x14ac:dyDescent="0.3">
      <c r="A687" t="s">
        <v>1186</v>
      </c>
      <c r="B687">
        <v>36.81</v>
      </c>
      <c r="C687" t="s">
        <v>469</v>
      </c>
    </row>
    <row r="688" spans="1:3" x14ac:dyDescent="0.3">
      <c r="A688" t="s">
        <v>1187</v>
      </c>
      <c r="B688">
        <v>36.770000000000003</v>
      </c>
      <c r="C688" t="s">
        <v>472</v>
      </c>
    </row>
    <row r="689" spans="1:3" x14ac:dyDescent="0.3">
      <c r="A689" t="s">
        <v>1188</v>
      </c>
      <c r="B689">
        <v>36.75</v>
      </c>
      <c r="C689" t="s">
        <v>469</v>
      </c>
    </row>
    <row r="690" spans="1:3" x14ac:dyDescent="0.3">
      <c r="A690" t="s">
        <v>1189</v>
      </c>
      <c r="B690">
        <v>36.729999999999997</v>
      </c>
      <c r="C690" t="s">
        <v>475</v>
      </c>
    </row>
    <row r="691" spans="1:3" x14ac:dyDescent="0.3">
      <c r="A691" t="s">
        <v>1190</v>
      </c>
      <c r="B691">
        <v>35.94</v>
      </c>
      <c r="C691" t="s">
        <v>489</v>
      </c>
    </row>
    <row r="692" spans="1:3" x14ac:dyDescent="0.3">
      <c r="A692" t="s">
        <v>1191</v>
      </c>
      <c r="B692">
        <v>35.94</v>
      </c>
      <c r="C692" t="s">
        <v>472</v>
      </c>
    </row>
    <row r="693" spans="1:3" x14ac:dyDescent="0.3">
      <c r="A693" t="s">
        <v>1192</v>
      </c>
      <c r="B693">
        <v>35.94</v>
      </c>
      <c r="C693" t="s">
        <v>467</v>
      </c>
    </row>
    <row r="694" spans="1:3" x14ac:dyDescent="0.3">
      <c r="A694" t="s">
        <v>1193</v>
      </c>
      <c r="B694">
        <v>35.94</v>
      </c>
      <c r="C694" t="s">
        <v>472</v>
      </c>
    </row>
    <row r="695" spans="1:3" x14ac:dyDescent="0.3">
      <c r="A695" t="s">
        <v>1194</v>
      </c>
      <c r="B695">
        <v>35.880000000000003</v>
      </c>
      <c r="C695" t="s">
        <v>475</v>
      </c>
    </row>
    <row r="696" spans="1:3" x14ac:dyDescent="0.3">
      <c r="A696" t="s">
        <v>1195</v>
      </c>
      <c r="B696">
        <v>35.79</v>
      </c>
      <c r="C696" t="s">
        <v>472</v>
      </c>
    </row>
    <row r="697" spans="1:3" x14ac:dyDescent="0.3">
      <c r="A697" t="s">
        <v>1196</v>
      </c>
      <c r="B697">
        <v>35.74</v>
      </c>
      <c r="C697" t="s">
        <v>467</v>
      </c>
    </row>
    <row r="698" spans="1:3" x14ac:dyDescent="0.3">
      <c r="A698" t="s">
        <v>1197</v>
      </c>
      <c r="B698">
        <v>35.74</v>
      </c>
      <c r="C698" t="s">
        <v>489</v>
      </c>
    </row>
    <row r="699" spans="1:3" x14ac:dyDescent="0.3">
      <c r="A699" t="s">
        <v>1198</v>
      </c>
      <c r="B699">
        <v>34.94</v>
      </c>
      <c r="C699" t="s">
        <v>469</v>
      </c>
    </row>
    <row r="700" spans="1:3" x14ac:dyDescent="0.3">
      <c r="A700" t="s">
        <v>1199</v>
      </c>
      <c r="B700">
        <v>34.89</v>
      </c>
      <c r="C700" t="s">
        <v>469</v>
      </c>
    </row>
    <row r="701" spans="1:3" x14ac:dyDescent="0.3">
      <c r="A701" t="s">
        <v>1200</v>
      </c>
      <c r="B701">
        <v>34.89</v>
      </c>
      <c r="C701" t="s">
        <v>472</v>
      </c>
    </row>
    <row r="702" spans="1:3" x14ac:dyDescent="0.3">
      <c r="A702" t="s">
        <v>1201</v>
      </c>
      <c r="B702">
        <v>34.869999999999997</v>
      </c>
      <c r="C702" t="s">
        <v>489</v>
      </c>
    </row>
    <row r="703" spans="1:3" x14ac:dyDescent="0.3">
      <c r="A703" t="s">
        <v>1202</v>
      </c>
      <c r="B703">
        <v>34.869999999999997</v>
      </c>
      <c r="C703" t="s">
        <v>469</v>
      </c>
    </row>
    <row r="704" spans="1:3" x14ac:dyDescent="0.3">
      <c r="A704" t="s">
        <v>1203</v>
      </c>
      <c r="B704">
        <v>34.83</v>
      </c>
      <c r="C704" t="s">
        <v>472</v>
      </c>
    </row>
    <row r="705" spans="1:3" x14ac:dyDescent="0.3">
      <c r="A705" t="s">
        <v>1204</v>
      </c>
      <c r="B705">
        <v>34.82</v>
      </c>
      <c r="C705" t="s">
        <v>469</v>
      </c>
    </row>
    <row r="706" spans="1:3" x14ac:dyDescent="0.3">
      <c r="A706" t="s">
        <v>1205</v>
      </c>
      <c r="B706">
        <v>34.770000000000003</v>
      </c>
      <c r="C706" t="s">
        <v>467</v>
      </c>
    </row>
    <row r="707" spans="1:3" x14ac:dyDescent="0.3">
      <c r="A707" t="s">
        <v>1206</v>
      </c>
      <c r="B707">
        <v>34.770000000000003</v>
      </c>
      <c r="C707" t="s">
        <v>472</v>
      </c>
    </row>
    <row r="708" spans="1:3" x14ac:dyDescent="0.3">
      <c r="A708" t="s">
        <v>1207</v>
      </c>
      <c r="B708">
        <v>34.770000000000003</v>
      </c>
      <c r="C708" t="s">
        <v>469</v>
      </c>
    </row>
    <row r="709" spans="1:3" x14ac:dyDescent="0.3">
      <c r="A709" t="s">
        <v>1208</v>
      </c>
      <c r="B709">
        <v>34.76</v>
      </c>
      <c r="C709" t="s">
        <v>467</v>
      </c>
    </row>
    <row r="710" spans="1:3" x14ac:dyDescent="0.3">
      <c r="A710" t="s">
        <v>1209</v>
      </c>
      <c r="B710">
        <v>33.950000000000003</v>
      </c>
      <c r="C710" t="s">
        <v>489</v>
      </c>
    </row>
    <row r="711" spans="1:3" x14ac:dyDescent="0.3">
      <c r="A711" t="s">
        <v>1210</v>
      </c>
      <c r="B711">
        <v>33.909999999999997</v>
      </c>
      <c r="C711" t="s">
        <v>469</v>
      </c>
    </row>
    <row r="712" spans="1:3" x14ac:dyDescent="0.3">
      <c r="A712" t="s">
        <v>1211</v>
      </c>
      <c r="B712">
        <v>33.909999999999997</v>
      </c>
      <c r="C712" t="s">
        <v>467</v>
      </c>
    </row>
    <row r="713" spans="1:3" x14ac:dyDescent="0.3">
      <c r="A713" t="s">
        <v>1212</v>
      </c>
      <c r="B713">
        <v>33.909999999999997</v>
      </c>
      <c r="C713" t="s">
        <v>469</v>
      </c>
    </row>
    <row r="714" spans="1:3" x14ac:dyDescent="0.3">
      <c r="A714" t="s">
        <v>1213</v>
      </c>
      <c r="B714">
        <v>33.9</v>
      </c>
      <c r="C714" t="s">
        <v>475</v>
      </c>
    </row>
    <row r="715" spans="1:3" x14ac:dyDescent="0.3">
      <c r="A715" t="s">
        <v>1214</v>
      </c>
      <c r="B715">
        <v>33.89</v>
      </c>
      <c r="C715" t="s">
        <v>467</v>
      </c>
    </row>
    <row r="716" spans="1:3" x14ac:dyDescent="0.3">
      <c r="A716" t="s">
        <v>1215</v>
      </c>
      <c r="B716">
        <v>33.86</v>
      </c>
      <c r="C716" t="s">
        <v>467</v>
      </c>
    </row>
    <row r="717" spans="1:3" x14ac:dyDescent="0.3">
      <c r="A717" t="s">
        <v>1216</v>
      </c>
      <c r="B717">
        <v>33.85</v>
      </c>
      <c r="C717" t="s">
        <v>467</v>
      </c>
    </row>
    <row r="718" spans="1:3" x14ac:dyDescent="0.3">
      <c r="A718" t="s">
        <v>1217</v>
      </c>
      <c r="B718">
        <v>33.83</v>
      </c>
      <c r="C718" t="s">
        <v>467</v>
      </c>
    </row>
    <row r="719" spans="1:3" x14ac:dyDescent="0.3">
      <c r="A719" t="s">
        <v>1218</v>
      </c>
      <c r="B719">
        <v>33.79</v>
      </c>
      <c r="C719" t="s">
        <v>467</v>
      </c>
    </row>
    <row r="720" spans="1:3" x14ac:dyDescent="0.3">
      <c r="A720" t="s">
        <v>1219</v>
      </c>
      <c r="B720">
        <v>33.79</v>
      </c>
      <c r="C720" t="s">
        <v>489</v>
      </c>
    </row>
    <row r="721" spans="1:3" x14ac:dyDescent="0.3">
      <c r="A721" t="s">
        <v>1220</v>
      </c>
      <c r="B721">
        <v>32.94</v>
      </c>
      <c r="C721" t="s">
        <v>469</v>
      </c>
    </row>
    <row r="722" spans="1:3" x14ac:dyDescent="0.3">
      <c r="A722" t="s">
        <v>1221</v>
      </c>
      <c r="B722">
        <v>32.94</v>
      </c>
      <c r="C722" t="s">
        <v>467</v>
      </c>
    </row>
    <row r="723" spans="1:3" x14ac:dyDescent="0.3">
      <c r="A723" t="s">
        <v>1222</v>
      </c>
      <c r="B723">
        <v>32.93</v>
      </c>
      <c r="C723" t="s">
        <v>475</v>
      </c>
    </row>
    <row r="724" spans="1:3" x14ac:dyDescent="0.3">
      <c r="A724" t="s">
        <v>1223</v>
      </c>
      <c r="B724">
        <v>32.9</v>
      </c>
      <c r="C724" t="s">
        <v>472</v>
      </c>
    </row>
    <row r="725" spans="1:3" x14ac:dyDescent="0.3">
      <c r="A725" t="s">
        <v>1224</v>
      </c>
      <c r="B725">
        <v>32.9</v>
      </c>
      <c r="C725" t="s">
        <v>472</v>
      </c>
    </row>
    <row r="726" spans="1:3" x14ac:dyDescent="0.3">
      <c r="A726" t="s">
        <v>1225</v>
      </c>
      <c r="B726">
        <v>32.9</v>
      </c>
      <c r="C726" t="s">
        <v>475</v>
      </c>
    </row>
    <row r="727" spans="1:3" x14ac:dyDescent="0.3">
      <c r="A727" t="s">
        <v>1226</v>
      </c>
      <c r="B727">
        <v>32.89</v>
      </c>
      <c r="C727" t="s">
        <v>472</v>
      </c>
    </row>
    <row r="728" spans="1:3" x14ac:dyDescent="0.3">
      <c r="A728" t="s">
        <v>1227</v>
      </c>
      <c r="B728">
        <v>32.880000000000003</v>
      </c>
      <c r="C728" t="s">
        <v>489</v>
      </c>
    </row>
    <row r="729" spans="1:3" x14ac:dyDescent="0.3">
      <c r="A729" t="s">
        <v>1228</v>
      </c>
      <c r="B729">
        <v>32.86</v>
      </c>
      <c r="C729" t="s">
        <v>475</v>
      </c>
    </row>
    <row r="730" spans="1:3" x14ac:dyDescent="0.3">
      <c r="A730" t="s">
        <v>1229</v>
      </c>
      <c r="B730">
        <v>32.86</v>
      </c>
      <c r="C730" t="s">
        <v>489</v>
      </c>
    </row>
    <row r="731" spans="1:3" x14ac:dyDescent="0.3">
      <c r="A731" t="s">
        <v>1230</v>
      </c>
      <c r="B731">
        <v>32.81</v>
      </c>
      <c r="C731" t="s">
        <v>469</v>
      </c>
    </row>
    <row r="732" spans="1:3" x14ac:dyDescent="0.3">
      <c r="A732" t="s">
        <v>1231</v>
      </c>
      <c r="B732">
        <v>32.799999999999997</v>
      </c>
      <c r="C732" t="s">
        <v>467</v>
      </c>
    </row>
    <row r="733" spans="1:3" x14ac:dyDescent="0.3">
      <c r="A733" t="s">
        <v>1232</v>
      </c>
      <c r="B733">
        <v>31.94</v>
      </c>
      <c r="C733" t="s">
        <v>469</v>
      </c>
    </row>
    <row r="734" spans="1:3" x14ac:dyDescent="0.3">
      <c r="A734" t="s">
        <v>1233</v>
      </c>
      <c r="B734">
        <v>31.94</v>
      </c>
      <c r="C734" t="s">
        <v>475</v>
      </c>
    </row>
    <row r="735" spans="1:3" x14ac:dyDescent="0.3">
      <c r="A735" t="s">
        <v>1234</v>
      </c>
      <c r="B735">
        <v>31.94</v>
      </c>
      <c r="C735" t="s">
        <v>469</v>
      </c>
    </row>
    <row r="736" spans="1:3" x14ac:dyDescent="0.3">
      <c r="A736" t="s">
        <v>1235</v>
      </c>
      <c r="B736">
        <v>31.94</v>
      </c>
      <c r="C736" t="s">
        <v>475</v>
      </c>
    </row>
    <row r="737" spans="1:3" x14ac:dyDescent="0.3">
      <c r="A737" t="s">
        <v>1236</v>
      </c>
      <c r="B737">
        <v>31.92</v>
      </c>
      <c r="C737" t="s">
        <v>472</v>
      </c>
    </row>
    <row r="738" spans="1:3" x14ac:dyDescent="0.3">
      <c r="A738" t="s">
        <v>1237</v>
      </c>
      <c r="B738">
        <v>31.92</v>
      </c>
      <c r="C738" t="s">
        <v>475</v>
      </c>
    </row>
    <row r="739" spans="1:3" x14ac:dyDescent="0.3">
      <c r="A739" t="s">
        <v>1238</v>
      </c>
      <c r="B739">
        <v>31.91</v>
      </c>
      <c r="C739" t="s">
        <v>472</v>
      </c>
    </row>
    <row r="740" spans="1:3" x14ac:dyDescent="0.3">
      <c r="A740" t="s">
        <v>1239</v>
      </c>
      <c r="B740">
        <v>31.91</v>
      </c>
      <c r="C740" t="s">
        <v>469</v>
      </c>
    </row>
    <row r="741" spans="1:3" x14ac:dyDescent="0.3">
      <c r="A741" t="s">
        <v>1240</v>
      </c>
      <c r="B741">
        <v>31.9</v>
      </c>
      <c r="C741" t="s">
        <v>469</v>
      </c>
    </row>
    <row r="742" spans="1:3" x14ac:dyDescent="0.3">
      <c r="A742" t="s">
        <v>1241</v>
      </c>
      <c r="B742">
        <v>31.9</v>
      </c>
      <c r="C742" t="s">
        <v>472</v>
      </c>
    </row>
    <row r="743" spans="1:3" x14ac:dyDescent="0.3">
      <c r="A743" t="s">
        <v>1242</v>
      </c>
      <c r="B743">
        <v>31.9</v>
      </c>
      <c r="C743" t="s">
        <v>467</v>
      </c>
    </row>
    <row r="744" spans="1:3" x14ac:dyDescent="0.3">
      <c r="A744" t="s">
        <v>1243</v>
      </c>
      <c r="B744">
        <v>31.88</v>
      </c>
      <c r="C744" t="s">
        <v>472</v>
      </c>
    </row>
    <row r="745" spans="1:3" x14ac:dyDescent="0.3">
      <c r="A745" t="s">
        <v>1244</v>
      </c>
      <c r="B745">
        <v>31.87</v>
      </c>
      <c r="C745" t="s">
        <v>475</v>
      </c>
    </row>
    <row r="746" spans="1:3" x14ac:dyDescent="0.3">
      <c r="A746" t="s">
        <v>1245</v>
      </c>
      <c r="B746">
        <v>31.85</v>
      </c>
      <c r="C746" t="s">
        <v>475</v>
      </c>
    </row>
    <row r="747" spans="1:3" x14ac:dyDescent="0.3">
      <c r="A747" t="s">
        <v>1246</v>
      </c>
      <c r="B747">
        <v>31.83</v>
      </c>
      <c r="C747" t="s">
        <v>472</v>
      </c>
    </row>
    <row r="748" spans="1:3" x14ac:dyDescent="0.3">
      <c r="A748" t="s">
        <v>1247</v>
      </c>
      <c r="B748">
        <v>31.82</v>
      </c>
      <c r="C748" t="s">
        <v>469</v>
      </c>
    </row>
    <row r="749" spans="1:3" x14ac:dyDescent="0.3">
      <c r="A749" t="s">
        <v>1248</v>
      </c>
      <c r="B749">
        <v>31.81</v>
      </c>
      <c r="C749" t="s">
        <v>472</v>
      </c>
    </row>
    <row r="750" spans="1:3" x14ac:dyDescent="0.3">
      <c r="A750" t="s">
        <v>1249</v>
      </c>
      <c r="B750">
        <v>31.81</v>
      </c>
      <c r="C750" t="s">
        <v>467</v>
      </c>
    </row>
    <row r="751" spans="1:3" x14ac:dyDescent="0.3">
      <c r="A751" t="s">
        <v>1250</v>
      </c>
      <c r="B751">
        <v>31.8</v>
      </c>
      <c r="C751" t="s">
        <v>489</v>
      </c>
    </row>
    <row r="752" spans="1:3" x14ac:dyDescent="0.3">
      <c r="A752" t="s">
        <v>1251</v>
      </c>
      <c r="B752">
        <v>30.95</v>
      </c>
      <c r="C752" t="s">
        <v>489</v>
      </c>
    </row>
    <row r="753" spans="1:3" x14ac:dyDescent="0.3">
      <c r="A753" t="s">
        <v>1252</v>
      </c>
      <c r="B753">
        <v>30.93</v>
      </c>
      <c r="C753" t="s">
        <v>475</v>
      </c>
    </row>
    <row r="754" spans="1:3" x14ac:dyDescent="0.3">
      <c r="A754" t="s">
        <v>1253</v>
      </c>
      <c r="B754">
        <v>30.92</v>
      </c>
      <c r="C754" t="s">
        <v>475</v>
      </c>
    </row>
    <row r="755" spans="1:3" x14ac:dyDescent="0.3">
      <c r="A755" t="s">
        <v>1254</v>
      </c>
      <c r="B755">
        <v>30.89</v>
      </c>
      <c r="C755" t="s">
        <v>475</v>
      </c>
    </row>
    <row r="756" spans="1:3" x14ac:dyDescent="0.3">
      <c r="A756" t="s">
        <v>1255</v>
      </c>
      <c r="B756">
        <v>30.88</v>
      </c>
      <c r="C756" t="s">
        <v>472</v>
      </c>
    </row>
    <row r="757" spans="1:3" x14ac:dyDescent="0.3">
      <c r="A757" t="s">
        <v>1256</v>
      </c>
      <c r="B757">
        <v>30.85</v>
      </c>
      <c r="C757" t="s">
        <v>472</v>
      </c>
    </row>
    <row r="758" spans="1:3" x14ac:dyDescent="0.3">
      <c r="A758" t="s">
        <v>1257</v>
      </c>
      <c r="B758">
        <v>30.83</v>
      </c>
      <c r="C758" t="s">
        <v>469</v>
      </c>
    </row>
    <row r="759" spans="1:3" x14ac:dyDescent="0.3">
      <c r="A759" t="s">
        <v>1258</v>
      </c>
      <c r="B759">
        <v>30.83</v>
      </c>
      <c r="C759" t="s">
        <v>475</v>
      </c>
    </row>
    <row r="760" spans="1:3" x14ac:dyDescent="0.3">
      <c r="A760" t="s">
        <v>1259</v>
      </c>
      <c r="B760">
        <v>30.8</v>
      </c>
      <c r="C760" t="s">
        <v>472</v>
      </c>
    </row>
    <row r="761" spans="1:3" x14ac:dyDescent="0.3">
      <c r="A761" t="s">
        <v>1260</v>
      </c>
      <c r="B761">
        <v>30.79</v>
      </c>
      <c r="C761" t="s">
        <v>475</v>
      </c>
    </row>
    <row r="762" spans="1:3" x14ac:dyDescent="0.3">
      <c r="A762" t="s">
        <v>1261</v>
      </c>
      <c r="B762">
        <v>30.78</v>
      </c>
      <c r="C762" t="s">
        <v>475</v>
      </c>
    </row>
    <row r="763" spans="1:3" x14ac:dyDescent="0.3">
      <c r="A763" t="s">
        <v>1262</v>
      </c>
      <c r="B763">
        <v>29.92</v>
      </c>
      <c r="C763" t="s">
        <v>472</v>
      </c>
    </row>
    <row r="764" spans="1:3" x14ac:dyDescent="0.3">
      <c r="A764" t="s">
        <v>1263</v>
      </c>
      <c r="B764">
        <v>29.92</v>
      </c>
      <c r="C764" t="s">
        <v>489</v>
      </c>
    </row>
    <row r="765" spans="1:3" x14ac:dyDescent="0.3">
      <c r="A765" t="s">
        <v>1264</v>
      </c>
      <c r="B765">
        <v>29.91</v>
      </c>
      <c r="C765" t="s">
        <v>489</v>
      </c>
    </row>
    <row r="766" spans="1:3" x14ac:dyDescent="0.3">
      <c r="A766" t="s">
        <v>1265</v>
      </c>
      <c r="B766">
        <v>29.91</v>
      </c>
      <c r="C766" t="s">
        <v>472</v>
      </c>
    </row>
    <row r="767" spans="1:3" x14ac:dyDescent="0.3">
      <c r="A767" t="s">
        <v>1266</v>
      </c>
      <c r="B767">
        <v>29.9</v>
      </c>
      <c r="C767" t="s">
        <v>467</v>
      </c>
    </row>
    <row r="768" spans="1:3" x14ac:dyDescent="0.3">
      <c r="A768" t="s">
        <v>1267</v>
      </c>
      <c r="B768">
        <v>29.9</v>
      </c>
      <c r="C768" t="s">
        <v>467</v>
      </c>
    </row>
    <row r="769" spans="1:3" x14ac:dyDescent="0.3">
      <c r="A769" t="s">
        <v>1268</v>
      </c>
      <c r="B769">
        <v>29.88</v>
      </c>
      <c r="C769" t="s">
        <v>475</v>
      </c>
    </row>
    <row r="770" spans="1:3" x14ac:dyDescent="0.3">
      <c r="A770" t="s">
        <v>1269</v>
      </c>
      <c r="B770">
        <v>29.83</v>
      </c>
      <c r="C770" t="s">
        <v>489</v>
      </c>
    </row>
    <row r="771" spans="1:3" x14ac:dyDescent="0.3">
      <c r="A771" t="s">
        <v>1270</v>
      </c>
      <c r="B771">
        <v>29.81</v>
      </c>
      <c r="C771" t="s">
        <v>472</v>
      </c>
    </row>
    <row r="772" spans="1:3" x14ac:dyDescent="0.3">
      <c r="A772" t="s">
        <v>1271</v>
      </c>
      <c r="B772">
        <v>29.79</v>
      </c>
      <c r="C772" t="s">
        <v>467</v>
      </c>
    </row>
    <row r="773" spans="1:3" x14ac:dyDescent="0.3">
      <c r="A773" t="s">
        <v>1272</v>
      </c>
      <c r="B773">
        <v>28.93</v>
      </c>
      <c r="C773" t="s">
        <v>469</v>
      </c>
    </row>
    <row r="774" spans="1:3" x14ac:dyDescent="0.3">
      <c r="A774" t="s">
        <v>1273</v>
      </c>
      <c r="B774">
        <v>28.93</v>
      </c>
      <c r="C774" t="s">
        <v>467</v>
      </c>
    </row>
    <row r="775" spans="1:3" x14ac:dyDescent="0.3">
      <c r="A775" t="s">
        <v>1274</v>
      </c>
      <c r="B775">
        <v>28.93</v>
      </c>
      <c r="C775" t="s">
        <v>469</v>
      </c>
    </row>
    <row r="776" spans="1:3" x14ac:dyDescent="0.3">
      <c r="A776" t="s">
        <v>1275</v>
      </c>
      <c r="B776">
        <v>28.92</v>
      </c>
      <c r="C776" t="s">
        <v>475</v>
      </c>
    </row>
    <row r="777" spans="1:3" x14ac:dyDescent="0.3">
      <c r="A777" t="s">
        <v>1276</v>
      </c>
      <c r="B777">
        <v>28.92</v>
      </c>
      <c r="C777" t="s">
        <v>475</v>
      </c>
    </row>
    <row r="778" spans="1:3" x14ac:dyDescent="0.3">
      <c r="A778" t="s">
        <v>1277</v>
      </c>
      <c r="B778">
        <v>28.91</v>
      </c>
      <c r="C778" t="s">
        <v>467</v>
      </c>
    </row>
    <row r="779" spans="1:3" x14ac:dyDescent="0.3">
      <c r="A779" t="s">
        <v>1278</v>
      </c>
      <c r="B779">
        <v>28.9</v>
      </c>
      <c r="C779" t="s">
        <v>489</v>
      </c>
    </row>
    <row r="780" spans="1:3" x14ac:dyDescent="0.3">
      <c r="A780" t="s">
        <v>1279</v>
      </c>
      <c r="B780">
        <v>28.88</v>
      </c>
      <c r="C780" t="s">
        <v>467</v>
      </c>
    </row>
    <row r="781" spans="1:3" x14ac:dyDescent="0.3">
      <c r="A781" t="s">
        <v>1280</v>
      </c>
      <c r="B781">
        <v>28.87</v>
      </c>
      <c r="C781" t="s">
        <v>469</v>
      </c>
    </row>
    <row r="782" spans="1:3" x14ac:dyDescent="0.3">
      <c r="A782" t="s">
        <v>1281</v>
      </c>
      <c r="B782">
        <v>28.84</v>
      </c>
      <c r="C782" t="s">
        <v>472</v>
      </c>
    </row>
    <row r="783" spans="1:3" x14ac:dyDescent="0.3">
      <c r="A783" t="s">
        <v>1282</v>
      </c>
      <c r="B783">
        <v>28.79</v>
      </c>
      <c r="C783" t="s">
        <v>472</v>
      </c>
    </row>
    <row r="784" spans="1:3" x14ac:dyDescent="0.3">
      <c r="A784" t="s">
        <v>1283</v>
      </c>
      <c r="B784">
        <v>28.77</v>
      </c>
      <c r="C784" t="s">
        <v>489</v>
      </c>
    </row>
    <row r="785" spans="1:3" x14ac:dyDescent="0.3">
      <c r="A785" t="s">
        <v>1284</v>
      </c>
      <c r="B785">
        <v>27.95</v>
      </c>
      <c r="C785" t="s">
        <v>469</v>
      </c>
    </row>
    <row r="786" spans="1:3" x14ac:dyDescent="0.3">
      <c r="A786" t="s">
        <v>1285</v>
      </c>
      <c r="B786">
        <v>27.93</v>
      </c>
      <c r="C786" t="s">
        <v>467</v>
      </c>
    </row>
    <row r="787" spans="1:3" x14ac:dyDescent="0.3">
      <c r="A787" t="s">
        <v>1286</v>
      </c>
      <c r="B787">
        <v>27.93</v>
      </c>
      <c r="C787" t="s">
        <v>469</v>
      </c>
    </row>
    <row r="788" spans="1:3" x14ac:dyDescent="0.3">
      <c r="A788" t="s">
        <v>1287</v>
      </c>
      <c r="B788">
        <v>27.93</v>
      </c>
      <c r="C788" t="s">
        <v>467</v>
      </c>
    </row>
    <row r="789" spans="1:3" x14ac:dyDescent="0.3">
      <c r="A789" t="s">
        <v>1288</v>
      </c>
      <c r="B789">
        <v>27.92</v>
      </c>
      <c r="C789" t="s">
        <v>472</v>
      </c>
    </row>
    <row r="790" spans="1:3" x14ac:dyDescent="0.3">
      <c r="A790" t="s">
        <v>1289</v>
      </c>
      <c r="B790">
        <v>27.9</v>
      </c>
      <c r="C790" t="s">
        <v>475</v>
      </c>
    </row>
    <row r="791" spans="1:3" x14ac:dyDescent="0.3">
      <c r="A791" t="s">
        <v>1290</v>
      </c>
      <c r="B791">
        <v>27.89</v>
      </c>
      <c r="C791" t="s">
        <v>469</v>
      </c>
    </row>
    <row r="792" spans="1:3" x14ac:dyDescent="0.3">
      <c r="A792" t="s">
        <v>1291</v>
      </c>
      <c r="B792">
        <v>27.89</v>
      </c>
      <c r="C792" t="s">
        <v>475</v>
      </c>
    </row>
    <row r="793" spans="1:3" x14ac:dyDescent="0.3">
      <c r="A793" t="s">
        <v>1292</v>
      </c>
      <c r="B793">
        <v>27.85</v>
      </c>
      <c r="C793" t="s">
        <v>472</v>
      </c>
    </row>
    <row r="794" spans="1:3" x14ac:dyDescent="0.3">
      <c r="A794" t="s">
        <v>1293</v>
      </c>
      <c r="B794">
        <v>27.85</v>
      </c>
      <c r="C794" t="s">
        <v>469</v>
      </c>
    </row>
    <row r="795" spans="1:3" x14ac:dyDescent="0.3">
      <c r="A795" t="s">
        <v>1294</v>
      </c>
      <c r="B795">
        <v>27.82</v>
      </c>
      <c r="C795" t="s">
        <v>467</v>
      </c>
    </row>
    <row r="796" spans="1:3" x14ac:dyDescent="0.3">
      <c r="A796" t="s">
        <v>1295</v>
      </c>
      <c r="B796">
        <v>27.81</v>
      </c>
      <c r="C796" t="s">
        <v>489</v>
      </c>
    </row>
    <row r="797" spans="1:3" x14ac:dyDescent="0.3">
      <c r="A797" t="s">
        <v>1296</v>
      </c>
      <c r="B797">
        <v>27.81</v>
      </c>
      <c r="C797" t="s">
        <v>475</v>
      </c>
    </row>
    <row r="798" spans="1:3" x14ac:dyDescent="0.3">
      <c r="A798" t="s">
        <v>1297</v>
      </c>
      <c r="B798">
        <v>27.81</v>
      </c>
      <c r="C798" t="s">
        <v>489</v>
      </c>
    </row>
    <row r="799" spans="1:3" x14ac:dyDescent="0.3">
      <c r="A799" t="s">
        <v>1298</v>
      </c>
      <c r="B799">
        <v>27.8</v>
      </c>
      <c r="C799" t="s">
        <v>475</v>
      </c>
    </row>
    <row r="800" spans="1:3" x14ac:dyDescent="0.3">
      <c r="A800" t="s">
        <v>1299</v>
      </c>
      <c r="B800">
        <v>26.95</v>
      </c>
      <c r="C800" t="s">
        <v>467</v>
      </c>
    </row>
    <row r="801" spans="1:3" x14ac:dyDescent="0.3">
      <c r="A801" t="s">
        <v>1300</v>
      </c>
      <c r="B801">
        <v>26.92</v>
      </c>
      <c r="C801" t="s">
        <v>467</v>
      </c>
    </row>
    <row r="802" spans="1:3" x14ac:dyDescent="0.3">
      <c r="A802" t="s">
        <v>1301</v>
      </c>
      <c r="B802">
        <v>26.92</v>
      </c>
      <c r="C802" t="s">
        <v>489</v>
      </c>
    </row>
    <row r="803" spans="1:3" x14ac:dyDescent="0.3">
      <c r="A803" t="s">
        <v>1302</v>
      </c>
      <c r="B803">
        <v>26.92</v>
      </c>
      <c r="C803" t="s">
        <v>472</v>
      </c>
    </row>
    <row r="804" spans="1:3" x14ac:dyDescent="0.3">
      <c r="A804" t="s">
        <v>1303</v>
      </c>
      <c r="B804">
        <v>26.91</v>
      </c>
      <c r="C804" t="s">
        <v>467</v>
      </c>
    </row>
    <row r="805" spans="1:3" x14ac:dyDescent="0.3">
      <c r="A805" t="s">
        <v>1304</v>
      </c>
      <c r="B805">
        <v>26.9</v>
      </c>
      <c r="C805" t="s">
        <v>489</v>
      </c>
    </row>
    <row r="806" spans="1:3" x14ac:dyDescent="0.3">
      <c r="A806" t="s">
        <v>1305</v>
      </c>
      <c r="B806">
        <v>26.88</v>
      </c>
      <c r="C806" t="s">
        <v>472</v>
      </c>
    </row>
    <row r="807" spans="1:3" x14ac:dyDescent="0.3">
      <c r="A807" t="s">
        <v>1306</v>
      </c>
      <c r="B807">
        <v>26.81</v>
      </c>
      <c r="C807" t="s">
        <v>469</v>
      </c>
    </row>
    <row r="808" spans="1:3" x14ac:dyDescent="0.3">
      <c r="A808" t="s">
        <v>1307</v>
      </c>
      <c r="B808">
        <v>26.81</v>
      </c>
      <c r="C808" t="s">
        <v>475</v>
      </c>
    </row>
    <row r="809" spans="1:3" x14ac:dyDescent="0.3">
      <c r="A809" t="s">
        <v>1308</v>
      </c>
      <c r="B809">
        <v>25.95</v>
      </c>
      <c r="C809" t="s">
        <v>475</v>
      </c>
    </row>
    <row r="810" spans="1:3" x14ac:dyDescent="0.3">
      <c r="A810" t="s">
        <v>1309</v>
      </c>
      <c r="B810">
        <v>25.94</v>
      </c>
      <c r="C810" t="s">
        <v>469</v>
      </c>
    </row>
    <row r="811" spans="1:3" x14ac:dyDescent="0.3">
      <c r="A811" t="s">
        <v>1310</v>
      </c>
      <c r="B811">
        <v>25.92</v>
      </c>
      <c r="C811" t="s">
        <v>469</v>
      </c>
    </row>
    <row r="812" spans="1:3" x14ac:dyDescent="0.3">
      <c r="A812" t="s">
        <v>1311</v>
      </c>
      <c r="B812">
        <v>25.87</v>
      </c>
      <c r="C812" t="s">
        <v>472</v>
      </c>
    </row>
    <row r="813" spans="1:3" x14ac:dyDescent="0.3">
      <c r="A813" t="s">
        <v>1312</v>
      </c>
      <c r="B813">
        <v>25.87</v>
      </c>
      <c r="C813" t="s">
        <v>467</v>
      </c>
    </row>
    <row r="814" spans="1:3" x14ac:dyDescent="0.3">
      <c r="A814" t="s">
        <v>1313</v>
      </c>
      <c r="B814">
        <v>25.8</v>
      </c>
      <c r="C814" t="s">
        <v>475</v>
      </c>
    </row>
    <row r="815" spans="1:3" x14ac:dyDescent="0.3">
      <c r="A815" t="s">
        <v>1314</v>
      </c>
      <c r="B815">
        <v>25.79</v>
      </c>
      <c r="C815" t="s">
        <v>469</v>
      </c>
    </row>
    <row r="816" spans="1:3" x14ac:dyDescent="0.3">
      <c r="A816" t="s">
        <v>1315</v>
      </c>
      <c r="B816">
        <v>24.96</v>
      </c>
      <c r="C816" t="s">
        <v>489</v>
      </c>
    </row>
    <row r="817" spans="1:3" x14ac:dyDescent="0.3">
      <c r="A817" t="s">
        <v>1316</v>
      </c>
      <c r="B817">
        <v>24.95</v>
      </c>
      <c r="C817" t="s">
        <v>489</v>
      </c>
    </row>
    <row r="818" spans="1:3" x14ac:dyDescent="0.3">
      <c r="A818" t="s">
        <v>1317</v>
      </c>
      <c r="B818">
        <v>24.95</v>
      </c>
      <c r="C818" t="s">
        <v>472</v>
      </c>
    </row>
    <row r="819" spans="1:3" x14ac:dyDescent="0.3">
      <c r="A819" t="s">
        <v>1318</v>
      </c>
      <c r="B819">
        <v>24.95</v>
      </c>
      <c r="C819" t="s">
        <v>475</v>
      </c>
    </row>
    <row r="820" spans="1:3" x14ac:dyDescent="0.3">
      <c r="A820" t="s">
        <v>1319</v>
      </c>
      <c r="B820">
        <v>24.94</v>
      </c>
      <c r="C820" t="s">
        <v>469</v>
      </c>
    </row>
    <row r="821" spans="1:3" x14ac:dyDescent="0.3">
      <c r="A821" t="s">
        <v>1320</v>
      </c>
      <c r="B821">
        <v>24.92</v>
      </c>
      <c r="C821" t="s">
        <v>475</v>
      </c>
    </row>
    <row r="822" spans="1:3" x14ac:dyDescent="0.3">
      <c r="A822" t="s">
        <v>1321</v>
      </c>
      <c r="B822">
        <v>24.92</v>
      </c>
      <c r="C822" t="s">
        <v>472</v>
      </c>
    </row>
    <row r="823" spans="1:3" x14ac:dyDescent="0.3">
      <c r="A823" t="s">
        <v>1322</v>
      </c>
      <c r="B823">
        <v>24.91</v>
      </c>
      <c r="C823" t="s">
        <v>467</v>
      </c>
    </row>
    <row r="824" spans="1:3" x14ac:dyDescent="0.3">
      <c r="A824" t="s">
        <v>1323</v>
      </c>
      <c r="B824">
        <v>24.87</v>
      </c>
      <c r="C824" t="s">
        <v>469</v>
      </c>
    </row>
    <row r="825" spans="1:3" x14ac:dyDescent="0.3">
      <c r="A825" t="s">
        <v>1324</v>
      </c>
      <c r="B825">
        <v>24.87</v>
      </c>
      <c r="C825" t="s">
        <v>467</v>
      </c>
    </row>
    <row r="826" spans="1:3" x14ac:dyDescent="0.3">
      <c r="A826" t="s">
        <v>1325</v>
      </c>
      <c r="B826">
        <v>24.86</v>
      </c>
      <c r="C826" t="s">
        <v>472</v>
      </c>
    </row>
    <row r="827" spans="1:3" x14ac:dyDescent="0.3">
      <c r="A827" t="s">
        <v>1326</v>
      </c>
      <c r="B827">
        <v>24.81</v>
      </c>
      <c r="C827" t="s">
        <v>472</v>
      </c>
    </row>
    <row r="828" spans="1:3" x14ac:dyDescent="0.3">
      <c r="A828" t="s">
        <v>1327</v>
      </c>
      <c r="B828">
        <v>24.81</v>
      </c>
      <c r="C828" t="s">
        <v>467</v>
      </c>
    </row>
    <row r="829" spans="1:3" x14ac:dyDescent="0.3">
      <c r="A829" t="s">
        <v>1328</v>
      </c>
      <c r="B829">
        <v>24.8</v>
      </c>
      <c r="C829" t="s">
        <v>469</v>
      </c>
    </row>
    <row r="830" spans="1:3" x14ac:dyDescent="0.3">
      <c r="A830" t="s">
        <v>1329</v>
      </c>
      <c r="B830">
        <v>24.79</v>
      </c>
      <c r="C830" t="s">
        <v>469</v>
      </c>
    </row>
    <row r="831" spans="1:3" x14ac:dyDescent="0.3">
      <c r="A831" t="s">
        <v>1330</v>
      </c>
      <c r="B831">
        <v>23.95</v>
      </c>
      <c r="C831" t="s">
        <v>472</v>
      </c>
    </row>
    <row r="832" spans="1:3" x14ac:dyDescent="0.3">
      <c r="A832" t="s">
        <v>1331</v>
      </c>
      <c r="B832">
        <v>23.95</v>
      </c>
      <c r="C832" t="s">
        <v>475</v>
      </c>
    </row>
    <row r="833" spans="1:3" x14ac:dyDescent="0.3">
      <c r="A833" t="s">
        <v>1332</v>
      </c>
      <c r="B833">
        <v>23.94</v>
      </c>
      <c r="C833" t="s">
        <v>469</v>
      </c>
    </row>
    <row r="834" spans="1:3" x14ac:dyDescent="0.3">
      <c r="A834" t="s">
        <v>1333</v>
      </c>
      <c r="B834">
        <v>23.92</v>
      </c>
      <c r="C834" t="s">
        <v>469</v>
      </c>
    </row>
    <row r="835" spans="1:3" x14ac:dyDescent="0.3">
      <c r="A835" t="s">
        <v>1334</v>
      </c>
      <c r="B835">
        <v>23.92</v>
      </c>
      <c r="C835" t="s">
        <v>472</v>
      </c>
    </row>
    <row r="836" spans="1:3" x14ac:dyDescent="0.3">
      <c r="A836" t="s">
        <v>1335</v>
      </c>
      <c r="B836">
        <v>23.91</v>
      </c>
      <c r="C836" t="s">
        <v>469</v>
      </c>
    </row>
    <row r="837" spans="1:3" x14ac:dyDescent="0.3">
      <c r="A837" t="s">
        <v>1336</v>
      </c>
      <c r="B837">
        <v>23.89</v>
      </c>
      <c r="C837" t="s">
        <v>469</v>
      </c>
    </row>
    <row r="838" spans="1:3" x14ac:dyDescent="0.3">
      <c r="A838" t="s">
        <v>1337</v>
      </c>
      <c r="B838">
        <v>23.88</v>
      </c>
      <c r="C838" t="s">
        <v>469</v>
      </c>
    </row>
    <row r="839" spans="1:3" x14ac:dyDescent="0.3">
      <c r="A839" t="s">
        <v>1338</v>
      </c>
      <c r="B839">
        <v>23.84</v>
      </c>
      <c r="C839" t="s">
        <v>489</v>
      </c>
    </row>
    <row r="840" spans="1:3" x14ac:dyDescent="0.3">
      <c r="A840" t="s">
        <v>1339</v>
      </c>
      <c r="B840">
        <v>23.84</v>
      </c>
      <c r="C840" t="s">
        <v>489</v>
      </c>
    </row>
    <row r="841" spans="1:3" x14ac:dyDescent="0.3">
      <c r="A841" t="s">
        <v>1340</v>
      </c>
      <c r="B841">
        <v>22.94</v>
      </c>
      <c r="C841" t="s">
        <v>475</v>
      </c>
    </row>
    <row r="842" spans="1:3" x14ac:dyDescent="0.3">
      <c r="A842" t="s">
        <v>1341</v>
      </c>
      <c r="B842">
        <v>22.94</v>
      </c>
      <c r="C842" t="s">
        <v>469</v>
      </c>
    </row>
    <row r="843" spans="1:3" x14ac:dyDescent="0.3">
      <c r="A843" t="s">
        <v>1342</v>
      </c>
      <c r="B843">
        <v>22.94</v>
      </c>
      <c r="C843" t="s">
        <v>475</v>
      </c>
    </row>
    <row r="844" spans="1:3" x14ac:dyDescent="0.3">
      <c r="A844" t="s">
        <v>1343</v>
      </c>
      <c r="B844">
        <v>22.93</v>
      </c>
      <c r="C844" t="s">
        <v>469</v>
      </c>
    </row>
    <row r="845" spans="1:3" x14ac:dyDescent="0.3">
      <c r="A845" t="s">
        <v>1344</v>
      </c>
      <c r="B845">
        <v>22.93</v>
      </c>
      <c r="C845" t="s">
        <v>475</v>
      </c>
    </row>
    <row r="846" spans="1:3" x14ac:dyDescent="0.3">
      <c r="A846" t="s">
        <v>1345</v>
      </c>
      <c r="B846">
        <v>22.92</v>
      </c>
      <c r="C846" t="s">
        <v>475</v>
      </c>
    </row>
    <row r="847" spans="1:3" x14ac:dyDescent="0.3">
      <c r="A847" t="s">
        <v>1346</v>
      </c>
      <c r="B847">
        <v>22.9</v>
      </c>
      <c r="C847" t="s">
        <v>472</v>
      </c>
    </row>
    <row r="848" spans="1:3" x14ac:dyDescent="0.3">
      <c r="A848" t="s">
        <v>1347</v>
      </c>
      <c r="B848">
        <v>22.89</v>
      </c>
      <c r="C848" t="s">
        <v>467</v>
      </c>
    </row>
    <row r="849" spans="1:3" x14ac:dyDescent="0.3">
      <c r="A849" t="s">
        <v>1348</v>
      </c>
      <c r="B849">
        <v>22.87</v>
      </c>
      <c r="C849" t="s">
        <v>469</v>
      </c>
    </row>
    <row r="850" spans="1:3" x14ac:dyDescent="0.3">
      <c r="A850" t="s">
        <v>1349</v>
      </c>
      <c r="B850">
        <v>22.85</v>
      </c>
      <c r="C850" t="s">
        <v>489</v>
      </c>
    </row>
    <row r="851" spans="1:3" x14ac:dyDescent="0.3">
      <c r="A851" t="s">
        <v>1350</v>
      </c>
      <c r="B851">
        <v>22.84</v>
      </c>
      <c r="C851" t="s">
        <v>467</v>
      </c>
    </row>
    <row r="852" spans="1:3" x14ac:dyDescent="0.3">
      <c r="A852" t="s">
        <v>1351</v>
      </c>
      <c r="B852">
        <v>22.81</v>
      </c>
      <c r="C852" t="s">
        <v>475</v>
      </c>
    </row>
    <row r="853" spans="1:3" x14ac:dyDescent="0.3">
      <c r="A853" t="s">
        <v>1352</v>
      </c>
      <c r="B853">
        <v>21.95</v>
      </c>
      <c r="C853" t="s">
        <v>475</v>
      </c>
    </row>
    <row r="854" spans="1:3" x14ac:dyDescent="0.3">
      <c r="A854" t="s">
        <v>1353</v>
      </c>
      <c r="B854">
        <v>21.94</v>
      </c>
      <c r="C854" t="s">
        <v>475</v>
      </c>
    </row>
    <row r="855" spans="1:3" x14ac:dyDescent="0.3">
      <c r="A855" t="s">
        <v>1354</v>
      </c>
      <c r="B855">
        <v>21.94</v>
      </c>
      <c r="C855" t="s">
        <v>469</v>
      </c>
    </row>
    <row r="856" spans="1:3" x14ac:dyDescent="0.3">
      <c r="A856" t="s">
        <v>1355</v>
      </c>
      <c r="B856">
        <v>21.94</v>
      </c>
      <c r="C856" t="s">
        <v>472</v>
      </c>
    </row>
    <row r="857" spans="1:3" x14ac:dyDescent="0.3">
      <c r="A857" t="s">
        <v>1356</v>
      </c>
      <c r="B857">
        <v>21.94</v>
      </c>
      <c r="C857" t="s">
        <v>489</v>
      </c>
    </row>
    <row r="858" spans="1:3" x14ac:dyDescent="0.3">
      <c r="A858" t="s">
        <v>1357</v>
      </c>
      <c r="B858">
        <v>21.93</v>
      </c>
      <c r="C858" t="s">
        <v>467</v>
      </c>
    </row>
    <row r="859" spans="1:3" x14ac:dyDescent="0.3">
      <c r="A859" t="s">
        <v>1358</v>
      </c>
      <c r="B859">
        <v>21.93</v>
      </c>
      <c r="C859" t="s">
        <v>469</v>
      </c>
    </row>
    <row r="860" spans="1:3" x14ac:dyDescent="0.3">
      <c r="A860" t="s">
        <v>1359</v>
      </c>
      <c r="B860">
        <v>21.88</v>
      </c>
      <c r="C860" t="s">
        <v>469</v>
      </c>
    </row>
    <row r="861" spans="1:3" x14ac:dyDescent="0.3">
      <c r="A861" t="s">
        <v>1360</v>
      </c>
      <c r="B861">
        <v>21.87</v>
      </c>
      <c r="C861" t="s">
        <v>475</v>
      </c>
    </row>
    <row r="862" spans="1:3" x14ac:dyDescent="0.3">
      <c r="A862" t="s">
        <v>1361</v>
      </c>
      <c r="B862">
        <v>21.86</v>
      </c>
      <c r="C862" t="s">
        <v>472</v>
      </c>
    </row>
    <row r="863" spans="1:3" x14ac:dyDescent="0.3">
      <c r="A863" t="s">
        <v>1362</v>
      </c>
      <c r="B863">
        <v>21.84</v>
      </c>
      <c r="C863" t="s">
        <v>469</v>
      </c>
    </row>
    <row r="864" spans="1:3" x14ac:dyDescent="0.3">
      <c r="A864" t="s">
        <v>1363</v>
      </c>
      <c r="B864">
        <v>21.82</v>
      </c>
      <c r="C864" t="s">
        <v>469</v>
      </c>
    </row>
    <row r="865" spans="1:3" x14ac:dyDescent="0.3">
      <c r="A865" t="s">
        <v>1364</v>
      </c>
      <c r="B865">
        <v>20.95</v>
      </c>
      <c r="C865" t="s">
        <v>469</v>
      </c>
    </row>
    <row r="866" spans="1:3" x14ac:dyDescent="0.3">
      <c r="A866" t="s">
        <v>1365</v>
      </c>
      <c r="B866">
        <v>20.83</v>
      </c>
      <c r="C866" t="s">
        <v>489</v>
      </c>
    </row>
    <row r="867" spans="1:3" x14ac:dyDescent="0.3">
      <c r="A867" t="s">
        <v>1366</v>
      </c>
      <c r="B867">
        <v>20.82</v>
      </c>
      <c r="C867" t="s">
        <v>467</v>
      </c>
    </row>
    <row r="868" spans="1:3" x14ac:dyDescent="0.3">
      <c r="A868" t="s">
        <v>1367</v>
      </c>
      <c r="B868">
        <v>20.82</v>
      </c>
      <c r="C868" t="s">
        <v>475</v>
      </c>
    </row>
    <row r="869" spans="1:3" x14ac:dyDescent="0.3">
      <c r="A869" t="s">
        <v>1368</v>
      </c>
      <c r="B869">
        <v>19.899999999999999</v>
      </c>
      <c r="C869" t="s">
        <v>472</v>
      </c>
    </row>
    <row r="870" spans="1:3" x14ac:dyDescent="0.3">
      <c r="A870" t="s">
        <v>1369</v>
      </c>
      <c r="B870">
        <v>19.89</v>
      </c>
      <c r="C870" t="s">
        <v>475</v>
      </c>
    </row>
    <row r="871" spans="1:3" x14ac:dyDescent="0.3">
      <c r="A871" t="s">
        <v>1370</v>
      </c>
      <c r="B871">
        <v>19.88</v>
      </c>
      <c r="C871" t="s">
        <v>469</v>
      </c>
    </row>
    <row r="872" spans="1:3" x14ac:dyDescent="0.3">
      <c r="A872" t="s">
        <v>1371</v>
      </c>
      <c r="B872">
        <v>19.88</v>
      </c>
      <c r="C872" t="s">
        <v>475</v>
      </c>
    </row>
    <row r="873" spans="1:3" x14ac:dyDescent="0.3">
      <c r="A873" t="s">
        <v>1372</v>
      </c>
      <c r="B873">
        <v>19.88</v>
      </c>
      <c r="C873" t="s">
        <v>472</v>
      </c>
    </row>
    <row r="874" spans="1:3" x14ac:dyDescent="0.3">
      <c r="A874" t="s">
        <v>1373</v>
      </c>
      <c r="B874">
        <v>19.87</v>
      </c>
      <c r="C874" t="s">
        <v>469</v>
      </c>
    </row>
    <row r="875" spans="1:3" x14ac:dyDescent="0.3">
      <c r="A875" t="s">
        <v>1374</v>
      </c>
      <c r="B875">
        <v>19.86</v>
      </c>
      <c r="C875" t="s">
        <v>467</v>
      </c>
    </row>
    <row r="876" spans="1:3" x14ac:dyDescent="0.3">
      <c r="A876" t="s">
        <v>1375</v>
      </c>
      <c r="B876">
        <v>18.940000000000001</v>
      </c>
      <c r="C876" t="s">
        <v>469</v>
      </c>
    </row>
    <row r="877" spans="1:3" x14ac:dyDescent="0.3">
      <c r="A877" t="s">
        <v>1376</v>
      </c>
      <c r="B877">
        <v>18.940000000000001</v>
      </c>
      <c r="C877" t="s">
        <v>472</v>
      </c>
    </row>
    <row r="878" spans="1:3" x14ac:dyDescent="0.3">
      <c r="A878" t="s">
        <v>1377</v>
      </c>
      <c r="B878">
        <v>18.940000000000001</v>
      </c>
      <c r="C878" t="s">
        <v>475</v>
      </c>
    </row>
    <row r="879" spans="1:3" x14ac:dyDescent="0.3">
      <c r="A879" t="s">
        <v>1378</v>
      </c>
      <c r="B879">
        <v>18.920000000000002</v>
      </c>
      <c r="C879" t="s">
        <v>472</v>
      </c>
    </row>
    <row r="880" spans="1:3" x14ac:dyDescent="0.3">
      <c r="A880" t="s">
        <v>1379</v>
      </c>
      <c r="B880">
        <v>18.91</v>
      </c>
      <c r="C880" t="s">
        <v>475</v>
      </c>
    </row>
    <row r="881" spans="1:3" x14ac:dyDescent="0.3">
      <c r="A881" t="s">
        <v>1380</v>
      </c>
      <c r="B881">
        <v>18.899999999999999</v>
      </c>
      <c r="C881" t="s">
        <v>472</v>
      </c>
    </row>
    <row r="882" spans="1:3" x14ac:dyDescent="0.3">
      <c r="A882" t="s">
        <v>1381</v>
      </c>
      <c r="B882">
        <v>18.899999999999999</v>
      </c>
      <c r="C882" t="s">
        <v>469</v>
      </c>
    </row>
    <row r="883" spans="1:3" x14ac:dyDescent="0.3">
      <c r="A883" t="s">
        <v>1382</v>
      </c>
      <c r="B883">
        <v>18.86</v>
      </c>
      <c r="C883" t="s">
        <v>469</v>
      </c>
    </row>
    <row r="884" spans="1:3" x14ac:dyDescent="0.3">
      <c r="A884" t="s">
        <v>1383</v>
      </c>
      <c r="B884">
        <v>18.850000000000001</v>
      </c>
      <c r="C884" t="s">
        <v>467</v>
      </c>
    </row>
    <row r="885" spans="1:3" x14ac:dyDescent="0.3">
      <c r="A885" t="s">
        <v>1384</v>
      </c>
      <c r="B885">
        <v>17.940000000000001</v>
      </c>
      <c r="C885" t="s">
        <v>469</v>
      </c>
    </row>
    <row r="886" spans="1:3" x14ac:dyDescent="0.3">
      <c r="A886" t="s">
        <v>1385</v>
      </c>
      <c r="B886">
        <v>17.940000000000001</v>
      </c>
      <c r="C886" t="s">
        <v>469</v>
      </c>
    </row>
    <row r="887" spans="1:3" x14ac:dyDescent="0.3">
      <c r="A887" t="s">
        <v>1386</v>
      </c>
      <c r="B887">
        <v>17.93</v>
      </c>
      <c r="C887" t="s">
        <v>467</v>
      </c>
    </row>
    <row r="888" spans="1:3" x14ac:dyDescent="0.3">
      <c r="A888" t="s">
        <v>1387</v>
      </c>
      <c r="B888">
        <v>17.920000000000002</v>
      </c>
      <c r="C888" t="s">
        <v>489</v>
      </c>
    </row>
    <row r="889" spans="1:3" x14ac:dyDescent="0.3">
      <c r="A889" t="s">
        <v>1388</v>
      </c>
      <c r="B889">
        <v>17.920000000000002</v>
      </c>
      <c r="C889" t="s">
        <v>469</v>
      </c>
    </row>
    <row r="890" spans="1:3" x14ac:dyDescent="0.3">
      <c r="A890" t="s">
        <v>1389</v>
      </c>
      <c r="B890">
        <v>17.91</v>
      </c>
      <c r="C890" t="s">
        <v>475</v>
      </c>
    </row>
    <row r="891" spans="1:3" x14ac:dyDescent="0.3">
      <c r="A891" t="s">
        <v>1390</v>
      </c>
      <c r="B891">
        <v>17.899999999999999</v>
      </c>
      <c r="C891" t="s">
        <v>469</v>
      </c>
    </row>
    <row r="892" spans="1:3" x14ac:dyDescent="0.3">
      <c r="A892" t="s">
        <v>1391</v>
      </c>
      <c r="B892">
        <v>17.87</v>
      </c>
      <c r="C892" t="s">
        <v>472</v>
      </c>
    </row>
    <row r="893" spans="1:3" x14ac:dyDescent="0.3">
      <c r="A893" t="s">
        <v>1392</v>
      </c>
      <c r="B893">
        <v>17.87</v>
      </c>
      <c r="C893" t="s">
        <v>469</v>
      </c>
    </row>
    <row r="894" spans="1:3" x14ac:dyDescent="0.3">
      <c r="A894" t="s">
        <v>1393</v>
      </c>
      <c r="B894">
        <v>17.87</v>
      </c>
      <c r="C894" t="s">
        <v>475</v>
      </c>
    </row>
    <row r="895" spans="1:3" x14ac:dyDescent="0.3">
      <c r="A895" t="s">
        <v>1394</v>
      </c>
      <c r="B895">
        <v>17.850000000000001</v>
      </c>
      <c r="C895" t="s">
        <v>469</v>
      </c>
    </row>
    <row r="896" spans="1:3" x14ac:dyDescent="0.3">
      <c r="A896" t="s">
        <v>1395</v>
      </c>
      <c r="B896">
        <v>17.84</v>
      </c>
      <c r="C896" t="s">
        <v>472</v>
      </c>
    </row>
    <row r="897" spans="1:3" x14ac:dyDescent="0.3">
      <c r="A897" t="s">
        <v>1396</v>
      </c>
      <c r="B897">
        <v>16.95</v>
      </c>
      <c r="C897" t="s">
        <v>472</v>
      </c>
    </row>
    <row r="898" spans="1:3" x14ac:dyDescent="0.3">
      <c r="A898" t="s">
        <v>1397</v>
      </c>
      <c r="B898">
        <v>16.95</v>
      </c>
      <c r="C898" t="s">
        <v>467</v>
      </c>
    </row>
    <row r="899" spans="1:3" x14ac:dyDescent="0.3">
      <c r="A899" t="s">
        <v>1398</v>
      </c>
      <c r="B899">
        <v>16.95</v>
      </c>
      <c r="C899" t="s">
        <v>472</v>
      </c>
    </row>
    <row r="900" spans="1:3" x14ac:dyDescent="0.3">
      <c r="A900" t="s">
        <v>1399</v>
      </c>
      <c r="B900">
        <v>16.940000000000001</v>
      </c>
      <c r="C900" t="s">
        <v>469</v>
      </c>
    </row>
    <row r="901" spans="1:3" x14ac:dyDescent="0.3">
      <c r="A901" t="s">
        <v>1400</v>
      </c>
      <c r="B901">
        <v>16.91</v>
      </c>
      <c r="C901" t="s">
        <v>467</v>
      </c>
    </row>
    <row r="902" spans="1:3" x14ac:dyDescent="0.3">
      <c r="A902" t="s">
        <v>1401</v>
      </c>
      <c r="B902">
        <v>16.899999999999999</v>
      </c>
      <c r="C902" t="s">
        <v>469</v>
      </c>
    </row>
    <row r="903" spans="1:3" x14ac:dyDescent="0.3">
      <c r="A903" t="s">
        <v>1402</v>
      </c>
      <c r="B903">
        <v>16.899999999999999</v>
      </c>
      <c r="C903" t="s">
        <v>489</v>
      </c>
    </row>
    <row r="904" spans="1:3" x14ac:dyDescent="0.3">
      <c r="A904" t="s">
        <v>1403</v>
      </c>
      <c r="B904">
        <v>16.89</v>
      </c>
      <c r="C904" t="s">
        <v>475</v>
      </c>
    </row>
    <row r="905" spans="1:3" x14ac:dyDescent="0.3">
      <c r="A905" t="s">
        <v>1404</v>
      </c>
      <c r="B905">
        <v>16.89</v>
      </c>
      <c r="C905" t="s">
        <v>472</v>
      </c>
    </row>
    <row r="906" spans="1:3" x14ac:dyDescent="0.3">
      <c r="A906" t="s">
        <v>1405</v>
      </c>
      <c r="B906">
        <v>16.89</v>
      </c>
      <c r="C906" t="s">
        <v>472</v>
      </c>
    </row>
    <row r="907" spans="1:3" x14ac:dyDescent="0.3">
      <c r="A907" t="s">
        <v>1406</v>
      </c>
      <c r="B907">
        <v>16.87</v>
      </c>
      <c r="C907" t="s">
        <v>472</v>
      </c>
    </row>
    <row r="908" spans="1:3" x14ac:dyDescent="0.3">
      <c r="A908" t="s">
        <v>1407</v>
      </c>
      <c r="B908">
        <v>16.86</v>
      </c>
      <c r="C908" t="s">
        <v>489</v>
      </c>
    </row>
    <row r="909" spans="1:3" x14ac:dyDescent="0.3">
      <c r="A909" t="s">
        <v>1408</v>
      </c>
      <c r="B909">
        <v>15.96</v>
      </c>
      <c r="C909" t="s">
        <v>489</v>
      </c>
    </row>
    <row r="910" spans="1:3" x14ac:dyDescent="0.3">
      <c r="A910" t="s">
        <v>1409</v>
      </c>
      <c r="B910">
        <v>15.96</v>
      </c>
      <c r="C910" t="s">
        <v>472</v>
      </c>
    </row>
    <row r="911" spans="1:3" x14ac:dyDescent="0.3">
      <c r="A911" t="s">
        <v>1410</v>
      </c>
      <c r="B911">
        <v>15.95</v>
      </c>
      <c r="C911" t="s">
        <v>475</v>
      </c>
    </row>
    <row r="912" spans="1:3" x14ac:dyDescent="0.3">
      <c r="A912" t="s">
        <v>1411</v>
      </c>
      <c r="B912">
        <v>15.94</v>
      </c>
      <c r="C912" t="s">
        <v>489</v>
      </c>
    </row>
    <row r="913" spans="1:3" x14ac:dyDescent="0.3">
      <c r="A913" t="s">
        <v>1412</v>
      </c>
      <c r="B913">
        <v>15.87</v>
      </c>
      <c r="C913" t="s">
        <v>469</v>
      </c>
    </row>
    <row r="914" spans="1:3" x14ac:dyDescent="0.3">
      <c r="A914" t="s">
        <v>1413</v>
      </c>
      <c r="B914">
        <v>15.85</v>
      </c>
      <c r="C914" t="s">
        <v>489</v>
      </c>
    </row>
    <row r="915" spans="1:3" x14ac:dyDescent="0.3">
      <c r="A915" t="s">
        <v>1414</v>
      </c>
      <c r="B915">
        <v>14.95</v>
      </c>
      <c r="C915" t="s">
        <v>472</v>
      </c>
    </row>
    <row r="916" spans="1:3" x14ac:dyDescent="0.3">
      <c r="A916" t="s">
        <v>1415</v>
      </c>
      <c r="B916">
        <v>14.94</v>
      </c>
      <c r="C916" t="s">
        <v>489</v>
      </c>
    </row>
    <row r="917" spans="1:3" x14ac:dyDescent="0.3">
      <c r="A917" t="s">
        <v>1416</v>
      </c>
      <c r="B917">
        <v>14.94</v>
      </c>
      <c r="C917" t="s">
        <v>489</v>
      </c>
    </row>
    <row r="918" spans="1:3" x14ac:dyDescent="0.3">
      <c r="A918" t="s">
        <v>1417</v>
      </c>
      <c r="B918">
        <v>14.92</v>
      </c>
      <c r="C918" t="s">
        <v>469</v>
      </c>
    </row>
    <row r="919" spans="1:3" x14ac:dyDescent="0.3">
      <c r="A919" t="s">
        <v>1418</v>
      </c>
      <c r="B919">
        <v>14.89</v>
      </c>
      <c r="C919" t="s">
        <v>467</v>
      </c>
    </row>
    <row r="920" spans="1:3" x14ac:dyDescent="0.3">
      <c r="A920" t="s">
        <v>1419</v>
      </c>
      <c r="B920">
        <v>14.88</v>
      </c>
      <c r="C920" t="s">
        <v>467</v>
      </c>
    </row>
    <row r="921" spans="1:3" x14ac:dyDescent="0.3">
      <c r="A921" t="s">
        <v>1420</v>
      </c>
      <c r="B921">
        <v>14.88</v>
      </c>
      <c r="C921" t="s">
        <v>475</v>
      </c>
    </row>
    <row r="922" spans="1:3" x14ac:dyDescent="0.3">
      <c r="A922" t="s">
        <v>1421</v>
      </c>
      <c r="B922">
        <v>14.88</v>
      </c>
      <c r="C922" t="s">
        <v>489</v>
      </c>
    </row>
    <row r="923" spans="1:3" x14ac:dyDescent="0.3">
      <c r="A923" t="s">
        <v>1422</v>
      </c>
      <c r="B923">
        <v>14.87</v>
      </c>
      <c r="C923" t="s">
        <v>489</v>
      </c>
    </row>
    <row r="924" spans="1:3" x14ac:dyDescent="0.3">
      <c r="A924" t="s">
        <v>1423</v>
      </c>
      <c r="B924">
        <v>14.86</v>
      </c>
      <c r="C924" t="s">
        <v>489</v>
      </c>
    </row>
    <row r="925" spans="1:3" x14ac:dyDescent="0.3">
      <c r="A925" t="s">
        <v>1424</v>
      </c>
      <c r="B925">
        <v>13.94</v>
      </c>
      <c r="C925" t="s">
        <v>475</v>
      </c>
    </row>
    <row r="926" spans="1:3" x14ac:dyDescent="0.3">
      <c r="A926" t="s">
        <v>1425</v>
      </c>
      <c r="B926">
        <v>13.94</v>
      </c>
      <c r="C926" t="s">
        <v>469</v>
      </c>
    </row>
    <row r="927" spans="1:3" x14ac:dyDescent="0.3">
      <c r="A927" t="s">
        <v>1426</v>
      </c>
      <c r="B927">
        <v>13.88</v>
      </c>
      <c r="C927" t="s">
        <v>489</v>
      </c>
    </row>
    <row r="928" spans="1:3" x14ac:dyDescent="0.3">
      <c r="A928" t="s">
        <v>1427</v>
      </c>
      <c r="B928">
        <v>13.87</v>
      </c>
      <c r="C928" t="s">
        <v>467</v>
      </c>
    </row>
    <row r="929" spans="1:3" x14ac:dyDescent="0.3">
      <c r="A929" t="s">
        <v>1428</v>
      </c>
      <c r="B929">
        <v>12.94</v>
      </c>
      <c r="C929" t="s">
        <v>472</v>
      </c>
    </row>
    <row r="930" spans="1:3" x14ac:dyDescent="0.3">
      <c r="A930" t="s">
        <v>1429</v>
      </c>
      <c r="B930">
        <v>12.92</v>
      </c>
      <c r="C930" t="s">
        <v>467</v>
      </c>
    </row>
    <row r="931" spans="1:3" x14ac:dyDescent="0.3">
      <c r="A931" t="s">
        <v>1430</v>
      </c>
      <c r="B931">
        <v>12.91</v>
      </c>
      <c r="C931" t="s">
        <v>472</v>
      </c>
    </row>
    <row r="932" spans="1:3" x14ac:dyDescent="0.3">
      <c r="A932" t="s">
        <v>1431</v>
      </c>
      <c r="B932">
        <v>12.91</v>
      </c>
      <c r="C932" t="s">
        <v>472</v>
      </c>
    </row>
    <row r="933" spans="1:3" x14ac:dyDescent="0.3">
      <c r="A933" t="s">
        <v>1432</v>
      </c>
      <c r="B933">
        <v>12.9</v>
      </c>
      <c r="C933" t="s">
        <v>472</v>
      </c>
    </row>
    <row r="934" spans="1:3" x14ac:dyDescent="0.3">
      <c r="A934" t="s">
        <v>1433</v>
      </c>
      <c r="B934">
        <v>11.94</v>
      </c>
      <c r="C934" t="s">
        <v>472</v>
      </c>
    </row>
    <row r="935" spans="1:3" x14ac:dyDescent="0.3">
      <c r="A935" t="s">
        <v>1434</v>
      </c>
      <c r="B935">
        <v>11.93</v>
      </c>
      <c r="C935" t="s">
        <v>469</v>
      </c>
    </row>
    <row r="936" spans="1:3" x14ac:dyDescent="0.3">
      <c r="A936" t="s">
        <v>1435</v>
      </c>
      <c r="B936">
        <v>11.93</v>
      </c>
      <c r="C936" t="s">
        <v>489</v>
      </c>
    </row>
    <row r="937" spans="1:3" x14ac:dyDescent="0.3">
      <c r="A937" t="s">
        <v>1436</v>
      </c>
      <c r="B937">
        <v>11.93</v>
      </c>
      <c r="C937" t="s">
        <v>469</v>
      </c>
    </row>
    <row r="938" spans="1:3" x14ac:dyDescent="0.3">
      <c r="A938" t="s">
        <v>1437</v>
      </c>
      <c r="B938">
        <v>11.91</v>
      </c>
      <c r="C938" t="s">
        <v>469</v>
      </c>
    </row>
    <row r="939" spans="1:3" x14ac:dyDescent="0.3">
      <c r="A939" t="s">
        <v>1438</v>
      </c>
      <c r="B939">
        <v>11.9</v>
      </c>
      <c r="C939" t="s">
        <v>472</v>
      </c>
    </row>
    <row r="940" spans="1:3" x14ac:dyDescent="0.3">
      <c r="A940" t="s">
        <v>1439</v>
      </c>
      <c r="B940">
        <v>10.93</v>
      </c>
      <c r="C940" t="s">
        <v>489</v>
      </c>
    </row>
    <row r="941" spans="1:3" x14ac:dyDescent="0.3">
      <c r="A941" t="s">
        <v>1440</v>
      </c>
      <c r="B941">
        <v>10.93</v>
      </c>
      <c r="C941" t="s">
        <v>469</v>
      </c>
    </row>
    <row r="942" spans="1:3" x14ac:dyDescent="0.3">
      <c r="A942" t="s">
        <v>1441</v>
      </c>
      <c r="B942">
        <v>10.91</v>
      </c>
      <c r="C942" t="s">
        <v>467</v>
      </c>
    </row>
    <row r="943" spans="1:3" x14ac:dyDescent="0.3">
      <c r="A943" t="s">
        <v>1442</v>
      </c>
      <c r="B943">
        <v>10.91</v>
      </c>
      <c r="C943" t="s">
        <v>469</v>
      </c>
    </row>
    <row r="944" spans="1:3" x14ac:dyDescent="0.3">
      <c r="A944" t="s">
        <v>1443</v>
      </c>
      <c r="B944">
        <v>9.94</v>
      </c>
      <c r="C944" t="s">
        <v>489</v>
      </c>
    </row>
    <row r="945" spans="1:3" x14ac:dyDescent="0.3">
      <c r="A945" t="s">
        <v>1444</v>
      </c>
      <c r="B945">
        <v>9.93</v>
      </c>
      <c r="C945" t="s">
        <v>475</v>
      </c>
    </row>
    <row r="946" spans="1:3" x14ac:dyDescent="0.3">
      <c r="A946" t="s">
        <v>1445</v>
      </c>
      <c r="B946">
        <v>8.9499999999999993</v>
      </c>
      <c r="C946" t="s">
        <v>475</v>
      </c>
    </row>
    <row r="947" spans="1:3" x14ac:dyDescent="0.3">
      <c r="A947" t="s">
        <v>1446</v>
      </c>
      <c r="B947">
        <v>8.93</v>
      </c>
      <c r="C947" t="s">
        <v>489</v>
      </c>
    </row>
    <row r="948" spans="1:3" x14ac:dyDescent="0.3">
      <c r="A948" t="s">
        <v>1447</v>
      </c>
      <c r="B948">
        <v>8.93</v>
      </c>
      <c r="C948" t="s">
        <v>469</v>
      </c>
    </row>
    <row r="949" spans="1:3" x14ac:dyDescent="0.3">
      <c r="A949" t="s">
        <v>1448</v>
      </c>
      <c r="B949">
        <v>7.94</v>
      </c>
      <c r="C949" t="s">
        <v>472</v>
      </c>
    </row>
    <row r="950" spans="1:3" x14ac:dyDescent="0.3">
      <c r="A950" t="s">
        <v>490</v>
      </c>
      <c r="B950">
        <v>7.94</v>
      </c>
      <c r="C950" t="s">
        <v>475</v>
      </c>
    </row>
    <row r="951" spans="1:3" x14ac:dyDescent="0.3">
      <c r="A951" t="s">
        <v>488</v>
      </c>
      <c r="B951">
        <v>7.93</v>
      </c>
      <c r="C951" t="s">
        <v>489</v>
      </c>
    </row>
    <row r="952" spans="1:3" x14ac:dyDescent="0.3">
      <c r="A952" t="s">
        <v>486</v>
      </c>
      <c r="B952">
        <v>6.94</v>
      </c>
      <c r="C952" t="s">
        <v>467</v>
      </c>
    </row>
    <row r="953" spans="1:3" x14ac:dyDescent="0.3">
      <c r="A953" t="s">
        <v>487</v>
      </c>
      <c r="B953">
        <v>6.94</v>
      </c>
      <c r="C953" t="s">
        <v>475</v>
      </c>
    </row>
    <row r="954" spans="1:3" x14ac:dyDescent="0.3">
      <c r="A954" t="s">
        <v>484</v>
      </c>
      <c r="B954">
        <v>6.93</v>
      </c>
      <c r="C954" t="s">
        <v>475</v>
      </c>
    </row>
    <row r="955" spans="1:3" x14ac:dyDescent="0.3">
      <c r="A955" t="s">
        <v>485</v>
      </c>
      <c r="B955">
        <v>6.93</v>
      </c>
      <c r="C955" t="s">
        <v>475</v>
      </c>
    </row>
    <row r="956" spans="1:3" x14ac:dyDescent="0.3">
      <c r="A956" t="s">
        <v>483</v>
      </c>
      <c r="B956">
        <v>5.95</v>
      </c>
      <c r="C956" t="s">
        <v>472</v>
      </c>
    </row>
    <row r="957" spans="1:3" x14ac:dyDescent="0.3">
      <c r="A957" t="s">
        <v>481</v>
      </c>
      <c r="B957">
        <v>5.94</v>
      </c>
      <c r="C957" t="s">
        <v>467</v>
      </c>
    </row>
    <row r="958" spans="1:3" x14ac:dyDescent="0.3">
      <c r="A958" t="s">
        <v>480</v>
      </c>
      <c r="B958">
        <v>5.94</v>
      </c>
      <c r="C958" t="s">
        <v>475</v>
      </c>
    </row>
    <row r="959" spans="1:3" x14ac:dyDescent="0.3">
      <c r="A959" t="s">
        <v>482</v>
      </c>
      <c r="B959">
        <v>5.94</v>
      </c>
      <c r="C959" t="s">
        <v>469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6EE6-A6B8-4FFE-9889-3E1BBFE35D71}">
  <dimension ref="A1:D6"/>
  <sheetViews>
    <sheetView workbookViewId="0"/>
  </sheetViews>
  <sheetFormatPr defaultRowHeight="14.4" x14ac:dyDescent="0.3"/>
  <cols>
    <col min="1" max="1" width="8.109375" bestFit="1" customWidth="1"/>
    <col min="2" max="2" width="19.88671875" bestFit="1" customWidth="1"/>
    <col min="3" max="3" width="19.5546875" bestFit="1" customWidth="1"/>
    <col min="4" max="4" width="15" bestFit="1" customWidth="1"/>
  </cols>
  <sheetData>
    <row r="1" spans="1:4" x14ac:dyDescent="0.3">
      <c r="A1" t="s">
        <v>465</v>
      </c>
      <c r="B1" t="s">
        <v>492</v>
      </c>
      <c r="C1" t="s">
        <v>1449</v>
      </c>
      <c r="D1" t="s">
        <v>464</v>
      </c>
    </row>
    <row r="2" spans="1:4" x14ac:dyDescent="0.3">
      <c r="A2" t="s">
        <v>472</v>
      </c>
      <c r="B2">
        <v>213</v>
      </c>
      <c r="C2">
        <v>3245</v>
      </c>
      <c r="D2">
        <v>13855.56</v>
      </c>
    </row>
    <row r="3" spans="1:4" x14ac:dyDescent="0.3">
      <c r="A3" t="s">
        <v>469</v>
      </c>
      <c r="B3">
        <v>202</v>
      </c>
      <c r="C3">
        <v>3004</v>
      </c>
      <c r="D3">
        <v>12634.92</v>
      </c>
    </row>
    <row r="4" spans="1:4" x14ac:dyDescent="0.3">
      <c r="A4" t="s">
        <v>467</v>
      </c>
      <c r="B4">
        <v>183</v>
      </c>
      <c r="C4">
        <v>2938</v>
      </c>
      <c r="D4">
        <v>12236.65</v>
      </c>
    </row>
    <row r="5" spans="1:4" x14ac:dyDescent="0.3">
      <c r="A5" t="s">
        <v>489</v>
      </c>
      <c r="B5">
        <v>189</v>
      </c>
      <c r="C5">
        <v>2897</v>
      </c>
      <c r="D5">
        <v>12073.03</v>
      </c>
    </row>
    <row r="6" spans="1:4" x14ac:dyDescent="0.3">
      <c r="A6" t="s">
        <v>475</v>
      </c>
      <c r="B6">
        <v>171</v>
      </c>
      <c r="C6">
        <v>2508</v>
      </c>
      <c r="D6">
        <v>10511.88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FCD4-161C-49AE-8940-69F984D672AE}">
  <dimension ref="A1:D18"/>
  <sheetViews>
    <sheetView tabSelected="1" workbookViewId="0"/>
  </sheetViews>
  <sheetFormatPr defaultRowHeight="14.4" x14ac:dyDescent="0.3"/>
  <cols>
    <col min="1" max="1" width="12" bestFit="1" customWidth="1"/>
    <col min="2" max="2" width="19.88671875" bestFit="1" customWidth="1"/>
    <col min="3" max="3" width="13.77734375" bestFit="1" customWidth="1"/>
    <col min="4" max="4" width="15" bestFit="1" customWidth="1"/>
  </cols>
  <sheetData>
    <row r="1" spans="1:4" x14ac:dyDescent="0.3">
      <c r="A1" t="s">
        <v>491</v>
      </c>
      <c r="B1" t="s">
        <v>492</v>
      </c>
      <c r="C1" t="s">
        <v>493</v>
      </c>
      <c r="D1" t="s">
        <v>464</v>
      </c>
    </row>
    <row r="2" spans="1:4" x14ac:dyDescent="0.3">
      <c r="A2" t="s">
        <v>494</v>
      </c>
      <c r="B2">
        <v>73</v>
      </c>
      <c r="C2">
        <v>1081</v>
      </c>
      <c r="D2">
        <v>4892.1899999999996</v>
      </c>
    </row>
    <row r="3" spans="1:4" x14ac:dyDescent="0.3">
      <c r="A3" t="s">
        <v>495</v>
      </c>
      <c r="B3">
        <v>59</v>
      </c>
      <c r="C3">
        <v>998</v>
      </c>
      <c r="D3">
        <v>4336.01</v>
      </c>
    </row>
    <row r="4" spans="1:4" x14ac:dyDescent="0.3">
      <c r="A4" t="s">
        <v>496</v>
      </c>
      <c r="B4">
        <v>64</v>
      </c>
      <c r="C4">
        <v>1065</v>
      </c>
      <c r="D4">
        <v>4245.3100000000004</v>
      </c>
    </row>
    <row r="5" spans="1:4" x14ac:dyDescent="0.3">
      <c r="A5" t="s">
        <v>497</v>
      </c>
      <c r="B5">
        <v>61</v>
      </c>
      <c r="C5">
        <v>953</v>
      </c>
      <c r="D5">
        <v>4118.46</v>
      </c>
    </row>
    <row r="6" spans="1:4" x14ac:dyDescent="0.3">
      <c r="A6" t="s">
        <v>498</v>
      </c>
      <c r="B6">
        <v>56</v>
      </c>
      <c r="C6">
        <v>851</v>
      </c>
      <c r="D6">
        <v>4002.48</v>
      </c>
    </row>
    <row r="7" spans="1:4" x14ac:dyDescent="0.3">
      <c r="A7" t="s">
        <v>499</v>
      </c>
      <c r="B7">
        <v>60</v>
      </c>
      <c r="C7">
        <v>860</v>
      </c>
      <c r="D7">
        <v>3966.38</v>
      </c>
    </row>
    <row r="8" spans="1:4" x14ac:dyDescent="0.3">
      <c r="A8" t="s">
        <v>500</v>
      </c>
      <c r="B8">
        <v>61</v>
      </c>
      <c r="C8">
        <v>1013</v>
      </c>
      <c r="D8">
        <v>3951.84</v>
      </c>
    </row>
    <row r="9" spans="1:4" x14ac:dyDescent="0.3">
      <c r="A9" t="s">
        <v>501</v>
      </c>
      <c r="B9">
        <v>67</v>
      </c>
      <c r="C9">
        <v>953</v>
      </c>
      <c r="D9">
        <v>3934.47</v>
      </c>
    </row>
    <row r="10" spans="1:4" x14ac:dyDescent="0.3">
      <c r="A10" t="s">
        <v>502</v>
      </c>
      <c r="B10">
        <v>58</v>
      </c>
      <c r="C10">
        <v>884</v>
      </c>
      <c r="D10">
        <v>3922.18</v>
      </c>
    </row>
    <row r="11" spans="1:4" x14ac:dyDescent="0.3">
      <c r="A11" t="s">
        <v>503</v>
      </c>
      <c r="B11">
        <v>66</v>
      </c>
      <c r="C11">
        <v>977</v>
      </c>
      <c r="D11">
        <v>3782.26</v>
      </c>
    </row>
    <row r="12" spans="1:4" x14ac:dyDescent="0.3">
      <c r="A12" t="s">
        <v>504</v>
      </c>
      <c r="B12">
        <v>63</v>
      </c>
      <c r="C12">
        <v>937</v>
      </c>
      <c r="D12">
        <v>3749.65</v>
      </c>
    </row>
    <row r="13" spans="1:4" x14ac:dyDescent="0.3">
      <c r="A13" t="s">
        <v>505</v>
      </c>
      <c r="B13">
        <v>53</v>
      </c>
      <c r="C13">
        <v>773</v>
      </c>
      <c r="D13">
        <v>3401.27</v>
      </c>
    </row>
    <row r="14" spans="1:4" x14ac:dyDescent="0.3">
      <c r="A14" t="s">
        <v>506</v>
      </c>
      <c r="B14">
        <v>54</v>
      </c>
      <c r="C14">
        <v>860</v>
      </c>
      <c r="D14">
        <v>3353.38</v>
      </c>
    </row>
    <row r="15" spans="1:4" x14ac:dyDescent="0.3">
      <c r="A15" t="s">
        <v>507</v>
      </c>
      <c r="B15">
        <v>58</v>
      </c>
      <c r="C15">
        <v>861</v>
      </c>
      <c r="D15">
        <v>3309.39</v>
      </c>
    </row>
    <row r="16" spans="1:4" x14ac:dyDescent="0.3">
      <c r="A16" t="s">
        <v>508</v>
      </c>
      <c r="B16">
        <v>53</v>
      </c>
      <c r="C16">
        <v>765</v>
      </c>
      <c r="D16">
        <v>3227.36</v>
      </c>
    </row>
    <row r="17" spans="1:4" x14ac:dyDescent="0.3">
      <c r="A17" t="s">
        <v>509</v>
      </c>
      <c r="B17">
        <v>51</v>
      </c>
      <c r="C17">
        <v>750</v>
      </c>
      <c r="D17">
        <v>3071.52</v>
      </c>
    </row>
    <row r="18" spans="1:4" x14ac:dyDescent="0.3">
      <c r="A18" t="s">
        <v>510</v>
      </c>
      <c r="B18">
        <v>1</v>
      </c>
      <c r="C18">
        <v>11</v>
      </c>
      <c r="D18">
        <v>47.89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3727-D958-438E-939E-2794BA916FAD}">
  <dimension ref="A1:D109"/>
  <sheetViews>
    <sheetView workbookViewId="0">
      <selection sqref="A1:D1048576"/>
    </sheetView>
  </sheetViews>
  <sheetFormatPr defaultRowHeight="14.4" x14ac:dyDescent="0.3"/>
  <cols>
    <col min="1" max="1" width="33.21875" bestFit="1" customWidth="1"/>
    <col min="2" max="2" width="22.5546875" bestFit="1" customWidth="1"/>
    <col min="3" max="3" width="13.77734375" bestFit="1" customWidth="1"/>
    <col min="4" max="4" width="15" bestFit="1" customWidth="1"/>
  </cols>
  <sheetData>
    <row r="1" spans="1:4" x14ac:dyDescent="0.3">
      <c r="A1" t="s">
        <v>17</v>
      </c>
      <c r="B1" t="s">
        <v>387</v>
      </c>
      <c r="C1" t="s">
        <v>493</v>
      </c>
      <c r="D1" t="s">
        <v>464</v>
      </c>
    </row>
    <row r="2" spans="1:4" x14ac:dyDescent="0.3">
      <c r="A2" t="s">
        <v>18</v>
      </c>
      <c r="B2">
        <v>60</v>
      </c>
      <c r="C2">
        <v>1572</v>
      </c>
      <c r="D2">
        <v>163978.88</v>
      </c>
    </row>
    <row r="3" spans="1:4" x14ac:dyDescent="0.3">
      <c r="A3" t="s">
        <v>19</v>
      </c>
      <c r="B3">
        <v>53</v>
      </c>
      <c r="C3">
        <v>1426</v>
      </c>
      <c r="D3">
        <v>147116.85999999999</v>
      </c>
    </row>
    <row r="4" spans="1:4" x14ac:dyDescent="0.3">
      <c r="A4" t="s">
        <v>20</v>
      </c>
      <c r="B4">
        <v>36</v>
      </c>
      <c r="C4">
        <v>968</v>
      </c>
      <c r="D4">
        <v>103594.01</v>
      </c>
    </row>
    <row r="5" spans="1:4" x14ac:dyDescent="0.3">
      <c r="A5" t="s">
        <v>21</v>
      </c>
      <c r="B5">
        <v>31</v>
      </c>
      <c r="C5">
        <v>825</v>
      </c>
      <c r="D5">
        <v>84995.14</v>
      </c>
    </row>
    <row r="6" spans="1:4" x14ac:dyDescent="0.3">
      <c r="A6" t="s">
        <v>22</v>
      </c>
      <c r="B6">
        <v>30</v>
      </c>
      <c r="C6">
        <v>796</v>
      </c>
      <c r="D6">
        <v>81186.37</v>
      </c>
    </row>
    <row r="7" spans="1:4" x14ac:dyDescent="0.3">
      <c r="A7" t="s">
        <v>23</v>
      </c>
      <c r="B7">
        <v>28</v>
      </c>
      <c r="C7">
        <v>748</v>
      </c>
      <c r="D7">
        <v>80954.92</v>
      </c>
    </row>
    <row r="8" spans="1:4" x14ac:dyDescent="0.3">
      <c r="A8" t="s">
        <v>24</v>
      </c>
      <c r="B8">
        <v>28</v>
      </c>
      <c r="C8">
        <v>713</v>
      </c>
      <c r="D8">
        <v>73256.38</v>
      </c>
    </row>
    <row r="9" spans="1:4" x14ac:dyDescent="0.3">
      <c r="A9" t="s">
        <v>25</v>
      </c>
      <c r="B9">
        <v>20</v>
      </c>
      <c r="C9">
        <v>568</v>
      </c>
      <c r="D9">
        <v>65898.429999999993</v>
      </c>
    </row>
    <row r="10" spans="1:4" x14ac:dyDescent="0.3">
      <c r="A10" t="s">
        <v>26</v>
      </c>
      <c r="B10">
        <v>15</v>
      </c>
      <c r="C10">
        <v>388</v>
      </c>
      <c r="D10">
        <v>41047.49</v>
      </c>
    </row>
    <row r="11" spans="1:4" x14ac:dyDescent="0.3">
      <c r="A11" t="s">
        <v>27</v>
      </c>
      <c r="B11">
        <v>14</v>
      </c>
      <c r="C11">
        <v>367</v>
      </c>
      <c r="D11">
        <v>37023.31</v>
      </c>
    </row>
    <row r="12" spans="1:4" x14ac:dyDescent="0.3">
      <c r="A12" t="s">
        <v>31</v>
      </c>
      <c r="B12">
        <v>10</v>
      </c>
      <c r="C12">
        <v>305</v>
      </c>
      <c r="D12">
        <v>37003.21</v>
      </c>
    </row>
    <row r="13" spans="1:4" x14ac:dyDescent="0.3">
      <c r="A13" t="s">
        <v>29</v>
      </c>
      <c r="B13">
        <v>13</v>
      </c>
      <c r="C13">
        <v>352</v>
      </c>
      <c r="D13">
        <v>36612.400000000001</v>
      </c>
    </row>
    <row r="14" spans="1:4" x14ac:dyDescent="0.3">
      <c r="A14" t="s">
        <v>28</v>
      </c>
      <c r="B14">
        <v>13</v>
      </c>
      <c r="C14">
        <v>352</v>
      </c>
      <c r="D14">
        <v>35584.43</v>
      </c>
    </row>
    <row r="15" spans="1:4" x14ac:dyDescent="0.3">
      <c r="A15" t="s">
        <v>30</v>
      </c>
      <c r="B15">
        <v>11</v>
      </c>
      <c r="C15">
        <v>285</v>
      </c>
      <c r="D15">
        <v>28122.79</v>
      </c>
    </row>
    <row r="16" spans="1:4" x14ac:dyDescent="0.3">
      <c r="A16" t="s">
        <v>34</v>
      </c>
      <c r="B16">
        <v>8</v>
      </c>
      <c r="C16">
        <v>225</v>
      </c>
      <c r="D16">
        <v>26133.14</v>
      </c>
    </row>
    <row r="17" spans="1:4" x14ac:dyDescent="0.3">
      <c r="A17" t="s">
        <v>33</v>
      </c>
      <c r="B17">
        <v>8</v>
      </c>
      <c r="C17">
        <v>203</v>
      </c>
      <c r="D17">
        <v>21533.1</v>
      </c>
    </row>
    <row r="18" spans="1:4" x14ac:dyDescent="0.3">
      <c r="A18" t="s">
        <v>35</v>
      </c>
      <c r="B18">
        <v>7</v>
      </c>
      <c r="C18">
        <v>196</v>
      </c>
      <c r="D18">
        <v>21347.279999999999</v>
      </c>
    </row>
    <row r="19" spans="1:4" x14ac:dyDescent="0.3">
      <c r="A19" t="s">
        <v>36</v>
      </c>
      <c r="B19">
        <v>7</v>
      </c>
      <c r="C19">
        <v>189</v>
      </c>
      <c r="D19">
        <v>21151.21</v>
      </c>
    </row>
    <row r="20" spans="1:4" x14ac:dyDescent="0.3">
      <c r="A20" t="s">
        <v>32</v>
      </c>
      <c r="B20">
        <v>9</v>
      </c>
      <c r="C20">
        <v>219</v>
      </c>
      <c r="D20">
        <v>20989.78</v>
      </c>
    </row>
    <row r="21" spans="1:4" x14ac:dyDescent="0.3">
      <c r="A21" t="s">
        <v>41</v>
      </c>
      <c r="B21">
        <v>6</v>
      </c>
      <c r="C21">
        <v>172</v>
      </c>
      <c r="D21">
        <v>19750.830000000002</v>
      </c>
    </row>
    <row r="22" spans="1:4" x14ac:dyDescent="0.3">
      <c r="A22" t="s">
        <v>38</v>
      </c>
      <c r="B22">
        <v>6</v>
      </c>
      <c r="C22">
        <v>161</v>
      </c>
      <c r="D22">
        <v>18103.45</v>
      </c>
    </row>
    <row r="23" spans="1:4" x14ac:dyDescent="0.3">
      <c r="A23" t="s">
        <v>40</v>
      </c>
      <c r="B23">
        <v>6</v>
      </c>
      <c r="C23">
        <v>158</v>
      </c>
      <c r="D23">
        <v>18027.71</v>
      </c>
    </row>
    <row r="24" spans="1:4" x14ac:dyDescent="0.3">
      <c r="A24" t="s">
        <v>39</v>
      </c>
      <c r="B24">
        <v>6</v>
      </c>
      <c r="C24">
        <v>159</v>
      </c>
      <c r="D24">
        <v>17872.66</v>
      </c>
    </row>
    <row r="25" spans="1:4" x14ac:dyDescent="0.3">
      <c r="A25" t="s">
        <v>43</v>
      </c>
      <c r="B25">
        <v>5</v>
      </c>
      <c r="C25">
        <v>137</v>
      </c>
      <c r="D25">
        <v>16278.44</v>
      </c>
    </row>
    <row r="26" spans="1:4" x14ac:dyDescent="0.3">
      <c r="A26" t="s">
        <v>46</v>
      </c>
      <c r="B26">
        <v>5</v>
      </c>
      <c r="C26">
        <v>134</v>
      </c>
      <c r="D26">
        <v>16171.96</v>
      </c>
    </row>
    <row r="27" spans="1:4" x14ac:dyDescent="0.3">
      <c r="A27" t="s">
        <v>42</v>
      </c>
      <c r="B27">
        <v>5</v>
      </c>
      <c r="C27">
        <v>142</v>
      </c>
      <c r="D27">
        <v>15750.77</v>
      </c>
    </row>
    <row r="28" spans="1:4" x14ac:dyDescent="0.3">
      <c r="A28" t="s">
        <v>37</v>
      </c>
      <c r="B28">
        <v>7</v>
      </c>
      <c r="C28">
        <v>170</v>
      </c>
      <c r="D28">
        <v>15522.42</v>
      </c>
    </row>
    <row r="29" spans="1:4" x14ac:dyDescent="0.3">
      <c r="A29" t="s">
        <v>44</v>
      </c>
      <c r="B29">
        <v>5</v>
      </c>
      <c r="C29">
        <v>135</v>
      </c>
      <c r="D29">
        <v>14599.98</v>
      </c>
    </row>
    <row r="30" spans="1:4" x14ac:dyDescent="0.3">
      <c r="A30" t="s">
        <v>50</v>
      </c>
      <c r="B30">
        <v>4</v>
      </c>
      <c r="C30">
        <v>117</v>
      </c>
      <c r="D30">
        <v>14163.28</v>
      </c>
    </row>
    <row r="31" spans="1:4" x14ac:dyDescent="0.3">
      <c r="A31" t="s">
        <v>54</v>
      </c>
      <c r="B31">
        <v>3</v>
      </c>
      <c r="C31">
        <v>96</v>
      </c>
      <c r="D31">
        <v>12900.51</v>
      </c>
    </row>
    <row r="32" spans="1:4" x14ac:dyDescent="0.3">
      <c r="A32" t="s">
        <v>45</v>
      </c>
      <c r="B32">
        <v>5</v>
      </c>
      <c r="C32">
        <v>128</v>
      </c>
      <c r="D32">
        <v>12547.89</v>
      </c>
    </row>
    <row r="33" spans="1:4" x14ac:dyDescent="0.3">
      <c r="A33" t="s">
        <v>51</v>
      </c>
      <c r="B33">
        <v>4</v>
      </c>
      <c r="C33">
        <v>112</v>
      </c>
      <c r="D33">
        <v>11574.88</v>
      </c>
    </row>
    <row r="34" spans="1:4" x14ac:dyDescent="0.3">
      <c r="A34" t="s">
        <v>53</v>
      </c>
      <c r="B34">
        <v>3</v>
      </c>
      <c r="C34">
        <v>95</v>
      </c>
      <c r="D34">
        <v>11311.16</v>
      </c>
    </row>
    <row r="35" spans="1:4" x14ac:dyDescent="0.3">
      <c r="A35" t="s">
        <v>47</v>
      </c>
      <c r="B35">
        <v>5</v>
      </c>
      <c r="C35">
        <v>121</v>
      </c>
      <c r="D35">
        <v>11138</v>
      </c>
    </row>
    <row r="36" spans="1:4" x14ac:dyDescent="0.3">
      <c r="A36" t="s">
        <v>55</v>
      </c>
      <c r="B36">
        <v>3</v>
      </c>
      <c r="C36">
        <v>90</v>
      </c>
      <c r="D36">
        <v>10872.85</v>
      </c>
    </row>
    <row r="37" spans="1:4" x14ac:dyDescent="0.3">
      <c r="A37" t="s">
        <v>60</v>
      </c>
      <c r="B37">
        <v>3</v>
      </c>
      <c r="C37">
        <v>87</v>
      </c>
      <c r="D37">
        <v>10744.14</v>
      </c>
    </row>
    <row r="38" spans="1:4" x14ac:dyDescent="0.3">
      <c r="A38" t="s">
        <v>48</v>
      </c>
      <c r="B38">
        <v>4</v>
      </c>
      <c r="C38">
        <v>99</v>
      </c>
      <c r="D38">
        <v>9925.91</v>
      </c>
    </row>
    <row r="39" spans="1:4" x14ac:dyDescent="0.3">
      <c r="A39" t="s">
        <v>82</v>
      </c>
      <c r="B39">
        <v>2</v>
      </c>
      <c r="C39">
        <v>66</v>
      </c>
      <c r="D39">
        <v>9925.44</v>
      </c>
    </row>
    <row r="40" spans="1:4" x14ac:dyDescent="0.3">
      <c r="A40" t="s">
        <v>116</v>
      </c>
      <c r="B40">
        <v>1</v>
      </c>
      <c r="C40">
        <v>46</v>
      </c>
      <c r="D40">
        <v>9731.2999999999993</v>
      </c>
    </row>
    <row r="41" spans="1:4" x14ac:dyDescent="0.3">
      <c r="A41" t="s">
        <v>57</v>
      </c>
      <c r="B41">
        <v>3</v>
      </c>
      <c r="C41">
        <v>85</v>
      </c>
      <c r="D41">
        <v>9410.06</v>
      </c>
    </row>
    <row r="42" spans="1:4" x14ac:dyDescent="0.3">
      <c r="A42" t="s">
        <v>58</v>
      </c>
      <c r="B42">
        <v>3</v>
      </c>
      <c r="C42">
        <v>80</v>
      </c>
      <c r="D42">
        <v>9181.43</v>
      </c>
    </row>
    <row r="43" spans="1:4" x14ac:dyDescent="0.3">
      <c r="A43" t="s">
        <v>65</v>
      </c>
      <c r="B43">
        <v>3</v>
      </c>
      <c r="C43">
        <v>83</v>
      </c>
      <c r="D43">
        <v>8919.3799999999992</v>
      </c>
    </row>
    <row r="44" spans="1:4" x14ac:dyDescent="0.3">
      <c r="A44" t="s">
        <v>63</v>
      </c>
      <c r="B44">
        <v>3</v>
      </c>
      <c r="C44">
        <v>84</v>
      </c>
      <c r="D44">
        <v>8534.7800000000007</v>
      </c>
    </row>
    <row r="45" spans="1:4" x14ac:dyDescent="0.3">
      <c r="A45" t="s">
        <v>49</v>
      </c>
      <c r="B45">
        <v>4</v>
      </c>
      <c r="C45">
        <v>96</v>
      </c>
      <c r="D45">
        <v>8417.92</v>
      </c>
    </row>
    <row r="46" spans="1:4" x14ac:dyDescent="0.3">
      <c r="A46" t="s">
        <v>52</v>
      </c>
      <c r="B46">
        <v>3</v>
      </c>
      <c r="C46">
        <v>77</v>
      </c>
      <c r="D46">
        <v>7862.64</v>
      </c>
    </row>
    <row r="47" spans="1:4" x14ac:dyDescent="0.3">
      <c r="A47" t="s">
        <v>62</v>
      </c>
      <c r="B47">
        <v>3</v>
      </c>
      <c r="C47">
        <v>78</v>
      </c>
      <c r="D47">
        <v>7660.32</v>
      </c>
    </row>
    <row r="48" spans="1:4" x14ac:dyDescent="0.3">
      <c r="A48" t="s">
        <v>56</v>
      </c>
      <c r="B48">
        <v>3</v>
      </c>
      <c r="C48">
        <v>71</v>
      </c>
      <c r="D48">
        <v>7554.46</v>
      </c>
    </row>
    <row r="49" spans="1:4" x14ac:dyDescent="0.3">
      <c r="A49" t="s">
        <v>73</v>
      </c>
      <c r="B49">
        <v>2</v>
      </c>
      <c r="C49">
        <v>60</v>
      </c>
      <c r="D49">
        <v>7482.9</v>
      </c>
    </row>
    <row r="50" spans="1:4" x14ac:dyDescent="0.3">
      <c r="A50" t="s">
        <v>75</v>
      </c>
      <c r="B50">
        <v>2</v>
      </c>
      <c r="C50">
        <v>61</v>
      </c>
      <c r="D50">
        <v>7073.72</v>
      </c>
    </row>
    <row r="51" spans="1:4" x14ac:dyDescent="0.3">
      <c r="A51" t="s">
        <v>72</v>
      </c>
      <c r="B51">
        <v>2</v>
      </c>
      <c r="C51">
        <v>62</v>
      </c>
      <c r="D51">
        <v>6808.94</v>
      </c>
    </row>
    <row r="52" spans="1:4" x14ac:dyDescent="0.3">
      <c r="A52" t="s">
        <v>74</v>
      </c>
      <c r="B52">
        <v>2</v>
      </c>
      <c r="C52">
        <v>57</v>
      </c>
      <c r="D52">
        <v>6780.24</v>
      </c>
    </row>
    <row r="53" spans="1:4" x14ac:dyDescent="0.3">
      <c r="A53" t="s">
        <v>79</v>
      </c>
      <c r="B53">
        <v>2</v>
      </c>
      <c r="C53">
        <v>54</v>
      </c>
      <c r="D53">
        <v>6696.13</v>
      </c>
    </row>
    <row r="54" spans="1:4" x14ac:dyDescent="0.3">
      <c r="A54" t="s">
        <v>64</v>
      </c>
      <c r="B54">
        <v>3</v>
      </c>
      <c r="C54">
        <v>71</v>
      </c>
      <c r="D54">
        <v>6564.4</v>
      </c>
    </row>
    <row r="55" spans="1:4" x14ac:dyDescent="0.3">
      <c r="A55" t="s">
        <v>71</v>
      </c>
      <c r="B55">
        <v>2</v>
      </c>
      <c r="C55">
        <v>54</v>
      </c>
      <c r="D55">
        <v>6162.89</v>
      </c>
    </row>
    <row r="56" spans="1:4" x14ac:dyDescent="0.3">
      <c r="A56" t="s">
        <v>61</v>
      </c>
      <c r="B56">
        <v>3</v>
      </c>
      <c r="C56">
        <v>62</v>
      </c>
      <c r="D56">
        <v>5708.52</v>
      </c>
    </row>
    <row r="57" spans="1:4" x14ac:dyDescent="0.3">
      <c r="A57" t="s">
        <v>84</v>
      </c>
      <c r="B57">
        <v>2</v>
      </c>
      <c r="C57">
        <v>57</v>
      </c>
      <c r="D57">
        <v>5686.56</v>
      </c>
    </row>
    <row r="58" spans="1:4" x14ac:dyDescent="0.3">
      <c r="A58" t="s">
        <v>80</v>
      </c>
      <c r="B58">
        <v>2</v>
      </c>
      <c r="C58">
        <v>54</v>
      </c>
      <c r="D58">
        <v>5626.92</v>
      </c>
    </row>
    <row r="59" spans="1:4" x14ac:dyDescent="0.3">
      <c r="A59" t="s">
        <v>77</v>
      </c>
      <c r="B59">
        <v>2</v>
      </c>
      <c r="C59">
        <v>54</v>
      </c>
      <c r="D59">
        <v>5465.6</v>
      </c>
    </row>
    <row r="60" spans="1:4" x14ac:dyDescent="0.3">
      <c r="A60" t="s">
        <v>59</v>
      </c>
      <c r="B60">
        <v>3</v>
      </c>
      <c r="C60">
        <v>61</v>
      </c>
      <c r="D60">
        <v>5322.34</v>
      </c>
    </row>
    <row r="61" spans="1:4" x14ac:dyDescent="0.3">
      <c r="A61" t="s">
        <v>76</v>
      </c>
      <c r="B61">
        <v>2</v>
      </c>
      <c r="C61">
        <v>52</v>
      </c>
      <c r="D61">
        <v>5134.05</v>
      </c>
    </row>
    <row r="62" spans="1:4" x14ac:dyDescent="0.3">
      <c r="A62" t="s">
        <v>68</v>
      </c>
      <c r="B62">
        <v>2</v>
      </c>
      <c r="C62">
        <v>54</v>
      </c>
      <c r="D62">
        <v>5006.95</v>
      </c>
    </row>
    <row r="63" spans="1:4" x14ac:dyDescent="0.3">
      <c r="A63" t="s">
        <v>105</v>
      </c>
      <c r="B63">
        <v>1</v>
      </c>
      <c r="C63">
        <v>34</v>
      </c>
      <c r="D63">
        <v>4987.12</v>
      </c>
    </row>
    <row r="64" spans="1:4" x14ac:dyDescent="0.3">
      <c r="A64" t="s">
        <v>81</v>
      </c>
      <c r="B64">
        <v>2</v>
      </c>
      <c r="C64">
        <v>52</v>
      </c>
      <c r="D64">
        <v>4876.25</v>
      </c>
    </row>
    <row r="65" spans="1:4" x14ac:dyDescent="0.3">
      <c r="A65" t="s">
        <v>67</v>
      </c>
      <c r="B65">
        <v>2</v>
      </c>
      <c r="C65">
        <v>50</v>
      </c>
      <c r="D65">
        <v>4832</v>
      </c>
    </row>
    <row r="66" spans="1:4" x14ac:dyDescent="0.3">
      <c r="A66" t="s">
        <v>69</v>
      </c>
      <c r="B66">
        <v>2</v>
      </c>
      <c r="C66">
        <v>53</v>
      </c>
      <c r="D66">
        <v>4754.01</v>
      </c>
    </row>
    <row r="67" spans="1:4" x14ac:dyDescent="0.3">
      <c r="A67" t="s">
        <v>90</v>
      </c>
      <c r="B67">
        <v>1</v>
      </c>
      <c r="C67">
        <v>34</v>
      </c>
      <c r="D67">
        <v>4748.78</v>
      </c>
    </row>
    <row r="68" spans="1:4" x14ac:dyDescent="0.3">
      <c r="A68" t="s">
        <v>66</v>
      </c>
      <c r="B68">
        <v>2</v>
      </c>
      <c r="C68">
        <v>52</v>
      </c>
      <c r="D68">
        <v>4731.66</v>
      </c>
    </row>
    <row r="69" spans="1:4" x14ac:dyDescent="0.3">
      <c r="A69" t="s">
        <v>109</v>
      </c>
      <c r="B69">
        <v>1</v>
      </c>
      <c r="C69">
        <v>31</v>
      </c>
      <c r="D69">
        <v>4454.7</v>
      </c>
    </row>
    <row r="70" spans="1:4" x14ac:dyDescent="0.3">
      <c r="A70" t="s">
        <v>103</v>
      </c>
      <c r="B70">
        <v>1</v>
      </c>
      <c r="C70">
        <v>34</v>
      </c>
      <c r="D70">
        <v>4340.4399999999996</v>
      </c>
    </row>
    <row r="71" spans="1:4" x14ac:dyDescent="0.3">
      <c r="A71" t="s">
        <v>70</v>
      </c>
      <c r="B71">
        <v>2</v>
      </c>
      <c r="C71">
        <v>50</v>
      </c>
      <c r="D71">
        <v>4205.4799999999996</v>
      </c>
    </row>
    <row r="72" spans="1:4" x14ac:dyDescent="0.3">
      <c r="A72" t="s">
        <v>78</v>
      </c>
      <c r="B72">
        <v>2</v>
      </c>
      <c r="C72">
        <v>47</v>
      </c>
      <c r="D72">
        <v>4192.66</v>
      </c>
    </row>
    <row r="73" spans="1:4" x14ac:dyDescent="0.3">
      <c r="A73" t="s">
        <v>102</v>
      </c>
      <c r="B73">
        <v>1</v>
      </c>
      <c r="C73">
        <v>34</v>
      </c>
      <c r="D73">
        <v>4070.48</v>
      </c>
    </row>
    <row r="74" spans="1:4" x14ac:dyDescent="0.3">
      <c r="A74" t="s">
        <v>83</v>
      </c>
      <c r="B74">
        <v>2</v>
      </c>
      <c r="C74">
        <v>50</v>
      </c>
      <c r="D74">
        <v>4046.92</v>
      </c>
    </row>
    <row r="75" spans="1:4" x14ac:dyDescent="0.3">
      <c r="A75" t="s">
        <v>112</v>
      </c>
      <c r="B75">
        <v>1</v>
      </c>
      <c r="C75">
        <v>33</v>
      </c>
      <c r="D75">
        <v>4016.1</v>
      </c>
    </row>
    <row r="76" spans="1:4" x14ac:dyDescent="0.3">
      <c r="A76" t="s">
        <v>100</v>
      </c>
      <c r="B76">
        <v>1</v>
      </c>
      <c r="C76">
        <v>32</v>
      </c>
      <c r="D76">
        <v>3927.04</v>
      </c>
    </row>
    <row r="77" spans="1:4" x14ac:dyDescent="0.3">
      <c r="A77" t="s">
        <v>98</v>
      </c>
      <c r="B77">
        <v>1</v>
      </c>
      <c r="C77">
        <v>32</v>
      </c>
      <c r="D77">
        <v>3894.08</v>
      </c>
    </row>
    <row r="78" spans="1:4" x14ac:dyDescent="0.3">
      <c r="A78" t="s">
        <v>94</v>
      </c>
      <c r="B78">
        <v>1</v>
      </c>
      <c r="C78">
        <v>29</v>
      </c>
      <c r="D78">
        <v>3848.88</v>
      </c>
    </row>
    <row r="79" spans="1:4" x14ac:dyDescent="0.3">
      <c r="A79" t="s">
        <v>122</v>
      </c>
      <c r="B79">
        <v>1</v>
      </c>
      <c r="C79">
        <v>35</v>
      </c>
      <c r="D79">
        <v>3768.1</v>
      </c>
    </row>
    <row r="80" spans="1:4" x14ac:dyDescent="0.3">
      <c r="A80" t="s">
        <v>121</v>
      </c>
      <c r="B80">
        <v>1</v>
      </c>
      <c r="C80">
        <v>35</v>
      </c>
      <c r="D80">
        <v>3488.8</v>
      </c>
    </row>
    <row r="81" spans="1:4" x14ac:dyDescent="0.3">
      <c r="A81" t="s">
        <v>104</v>
      </c>
      <c r="B81">
        <v>1</v>
      </c>
      <c r="C81">
        <v>30</v>
      </c>
      <c r="D81">
        <v>3441.9</v>
      </c>
    </row>
    <row r="82" spans="1:4" x14ac:dyDescent="0.3">
      <c r="A82" t="s">
        <v>96</v>
      </c>
      <c r="B82">
        <v>1</v>
      </c>
      <c r="C82">
        <v>27</v>
      </c>
      <c r="D82">
        <v>3421.98</v>
      </c>
    </row>
    <row r="83" spans="1:4" x14ac:dyDescent="0.3">
      <c r="A83" t="s">
        <v>99</v>
      </c>
      <c r="B83">
        <v>1</v>
      </c>
      <c r="C83">
        <v>28</v>
      </c>
      <c r="D83">
        <v>3408.44</v>
      </c>
    </row>
    <row r="84" spans="1:4" x14ac:dyDescent="0.3">
      <c r="A84" t="s">
        <v>108</v>
      </c>
      <c r="B84">
        <v>1</v>
      </c>
      <c r="C84">
        <v>31</v>
      </c>
      <c r="D84">
        <v>3339.01</v>
      </c>
    </row>
    <row r="85" spans="1:4" x14ac:dyDescent="0.3">
      <c r="A85" t="s">
        <v>85</v>
      </c>
      <c r="B85">
        <v>1</v>
      </c>
      <c r="C85">
        <v>29</v>
      </c>
      <c r="D85">
        <v>3239.59</v>
      </c>
    </row>
    <row r="86" spans="1:4" x14ac:dyDescent="0.3">
      <c r="A86" t="s">
        <v>106</v>
      </c>
      <c r="B86">
        <v>1</v>
      </c>
      <c r="C86">
        <v>30</v>
      </c>
      <c r="D86">
        <v>3171.6</v>
      </c>
    </row>
    <row r="87" spans="1:4" x14ac:dyDescent="0.3">
      <c r="A87" t="s">
        <v>113</v>
      </c>
      <c r="B87">
        <v>1</v>
      </c>
      <c r="C87">
        <v>30</v>
      </c>
      <c r="D87">
        <v>3142.8</v>
      </c>
    </row>
    <row r="88" spans="1:4" x14ac:dyDescent="0.3">
      <c r="A88" t="s">
        <v>88</v>
      </c>
      <c r="B88">
        <v>1</v>
      </c>
      <c r="C88">
        <v>30</v>
      </c>
      <c r="D88">
        <v>3111.9</v>
      </c>
    </row>
    <row r="89" spans="1:4" x14ac:dyDescent="0.3">
      <c r="A89" t="s">
        <v>120</v>
      </c>
      <c r="B89">
        <v>1</v>
      </c>
      <c r="C89">
        <v>27</v>
      </c>
      <c r="D89">
        <v>3016.71</v>
      </c>
    </row>
    <row r="90" spans="1:4" x14ac:dyDescent="0.3">
      <c r="A90" t="s">
        <v>87</v>
      </c>
      <c r="B90">
        <v>1</v>
      </c>
      <c r="C90">
        <v>25</v>
      </c>
      <c r="D90">
        <v>2968.75</v>
      </c>
    </row>
    <row r="91" spans="1:4" x14ac:dyDescent="0.3">
      <c r="A91" t="s">
        <v>110</v>
      </c>
      <c r="B91">
        <v>1</v>
      </c>
      <c r="C91">
        <v>28</v>
      </c>
      <c r="D91">
        <v>2792.72</v>
      </c>
    </row>
    <row r="92" spans="1:4" x14ac:dyDescent="0.3">
      <c r="A92" t="s">
        <v>114</v>
      </c>
      <c r="B92">
        <v>1</v>
      </c>
      <c r="C92">
        <v>26</v>
      </c>
      <c r="D92">
        <v>2775.5</v>
      </c>
    </row>
    <row r="93" spans="1:4" x14ac:dyDescent="0.3">
      <c r="A93" t="s">
        <v>93</v>
      </c>
      <c r="B93">
        <v>1</v>
      </c>
      <c r="C93">
        <v>25</v>
      </c>
      <c r="D93">
        <v>2719</v>
      </c>
    </row>
    <row r="94" spans="1:4" x14ac:dyDescent="0.3">
      <c r="A94" t="s">
        <v>91</v>
      </c>
      <c r="B94">
        <v>1</v>
      </c>
      <c r="C94">
        <v>28</v>
      </c>
      <c r="D94">
        <v>2709.28</v>
      </c>
    </row>
    <row r="95" spans="1:4" x14ac:dyDescent="0.3">
      <c r="A95" t="s">
        <v>118</v>
      </c>
      <c r="B95">
        <v>1</v>
      </c>
      <c r="C95">
        <v>26</v>
      </c>
      <c r="D95">
        <v>2438.2800000000002</v>
      </c>
    </row>
    <row r="96" spans="1:4" x14ac:dyDescent="0.3">
      <c r="A96" t="s">
        <v>111</v>
      </c>
      <c r="B96">
        <v>1</v>
      </c>
      <c r="C96">
        <v>25</v>
      </c>
      <c r="D96">
        <v>2394</v>
      </c>
    </row>
    <row r="97" spans="1:4" x14ac:dyDescent="0.3">
      <c r="A97" t="s">
        <v>89</v>
      </c>
      <c r="B97">
        <v>1</v>
      </c>
      <c r="C97">
        <v>22</v>
      </c>
      <c r="D97">
        <v>2151.6</v>
      </c>
    </row>
    <row r="98" spans="1:4" x14ac:dyDescent="0.3">
      <c r="A98" t="s">
        <v>92</v>
      </c>
      <c r="B98">
        <v>1</v>
      </c>
      <c r="C98">
        <v>23</v>
      </c>
      <c r="D98">
        <v>2110.71</v>
      </c>
    </row>
    <row r="99" spans="1:4" x14ac:dyDescent="0.3">
      <c r="A99" t="s">
        <v>107</v>
      </c>
      <c r="B99">
        <v>1</v>
      </c>
      <c r="C99">
        <v>26</v>
      </c>
      <c r="D99">
        <v>2100.02</v>
      </c>
    </row>
    <row r="100" spans="1:4" x14ac:dyDescent="0.3">
      <c r="A100" t="s">
        <v>124</v>
      </c>
      <c r="B100">
        <v>1</v>
      </c>
      <c r="C100">
        <v>22</v>
      </c>
      <c r="D100">
        <v>2064.2600000000002</v>
      </c>
    </row>
    <row r="101" spans="1:4" x14ac:dyDescent="0.3">
      <c r="A101" t="s">
        <v>125</v>
      </c>
      <c r="B101">
        <v>1</v>
      </c>
      <c r="C101">
        <v>24</v>
      </c>
      <c r="D101">
        <v>2058.48</v>
      </c>
    </row>
    <row r="102" spans="1:4" x14ac:dyDescent="0.3">
      <c r="A102" t="s">
        <v>119</v>
      </c>
      <c r="B102">
        <v>1</v>
      </c>
      <c r="C102">
        <v>26</v>
      </c>
      <c r="D102">
        <v>2048.54</v>
      </c>
    </row>
    <row r="103" spans="1:4" x14ac:dyDescent="0.3">
      <c r="A103" t="s">
        <v>115</v>
      </c>
      <c r="B103">
        <v>1</v>
      </c>
      <c r="C103">
        <v>22</v>
      </c>
      <c r="D103">
        <v>2041.38</v>
      </c>
    </row>
    <row r="104" spans="1:4" x14ac:dyDescent="0.3">
      <c r="A104" t="s">
        <v>97</v>
      </c>
      <c r="B104">
        <v>1</v>
      </c>
      <c r="C104">
        <v>23</v>
      </c>
      <c r="D104">
        <v>1696.94</v>
      </c>
    </row>
    <row r="105" spans="1:4" x14ac:dyDescent="0.3">
      <c r="A105" t="s">
        <v>117</v>
      </c>
      <c r="B105">
        <v>1</v>
      </c>
      <c r="C105">
        <v>25</v>
      </c>
      <c r="D105">
        <v>1620.5</v>
      </c>
    </row>
    <row r="106" spans="1:4" x14ac:dyDescent="0.3">
      <c r="A106" t="s">
        <v>95</v>
      </c>
      <c r="B106">
        <v>1</v>
      </c>
      <c r="C106">
        <v>24</v>
      </c>
      <c r="D106">
        <v>1530.72</v>
      </c>
    </row>
    <row r="107" spans="1:4" x14ac:dyDescent="0.3">
      <c r="A107" t="s">
        <v>101</v>
      </c>
      <c r="B107">
        <v>1</v>
      </c>
      <c r="C107">
        <v>18</v>
      </c>
      <c r="D107">
        <v>1220.76</v>
      </c>
    </row>
    <row r="108" spans="1:4" x14ac:dyDescent="0.3">
      <c r="A108" t="s">
        <v>123</v>
      </c>
      <c r="B108">
        <v>1</v>
      </c>
      <c r="C108">
        <v>18</v>
      </c>
      <c r="D108">
        <v>1167.1199999999999</v>
      </c>
    </row>
    <row r="109" spans="1:4" x14ac:dyDescent="0.3">
      <c r="A109" t="s">
        <v>86</v>
      </c>
      <c r="B109">
        <v>1</v>
      </c>
      <c r="C109">
        <v>20</v>
      </c>
      <c r="D109">
        <v>957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5CA1-3BCE-48A5-9A74-1A6940BC58A6}">
  <dimension ref="A1:D295"/>
  <sheetViews>
    <sheetView workbookViewId="0">
      <selection activeCell="K20" sqref="K20"/>
    </sheetView>
  </sheetViews>
  <sheetFormatPr defaultRowHeight="14.4" x14ac:dyDescent="0.3"/>
  <cols>
    <col min="1" max="1" width="24.5546875" bestFit="1" customWidth="1"/>
    <col min="2" max="2" width="16.44140625" bestFit="1" customWidth="1"/>
    <col min="3" max="3" width="23.33203125" bestFit="1" customWidth="1"/>
    <col min="4" max="5" width="26.33203125" bestFit="1" customWidth="1"/>
    <col min="6" max="6" width="5.77734375" bestFit="1" customWidth="1"/>
    <col min="7" max="7" width="5.21875" bestFit="1" customWidth="1"/>
    <col min="8" max="8" width="9.21875" bestFit="1" customWidth="1"/>
    <col min="9" max="9" width="5.88671875" bestFit="1" customWidth="1"/>
    <col min="10" max="10" width="7.109375" bestFit="1" customWidth="1"/>
    <col min="11" max="11" width="16.88671875" bestFit="1" customWidth="1"/>
    <col min="12" max="12" width="6.77734375" bestFit="1" customWidth="1"/>
    <col min="13" max="13" width="12.21875" bestFit="1" customWidth="1"/>
    <col min="14" max="14" width="10.77734375" bestFit="1" customWidth="1"/>
    <col min="15" max="15" width="7.77734375" bestFit="1" customWidth="1"/>
    <col min="16" max="16" width="13.33203125" bestFit="1" customWidth="1"/>
    <col min="17" max="17" width="7.21875" bestFit="1" customWidth="1"/>
    <col min="18" max="18" width="18" bestFit="1" customWidth="1"/>
    <col min="19" max="20" width="8.77734375" bestFit="1" customWidth="1"/>
    <col min="21" max="21" width="6.21875" bestFit="1" customWidth="1"/>
    <col min="22" max="22" width="6.6640625" bestFit="1" customWidth="1"/>
    <col min="23" max="23" width="24" bestFit="1" customWidth="1"/>
    <col min="24" max="24" width="6.77734375" bestFit="1" customWidth="1"/>
    <col min="25" max="25" width="4.109375" bestFit="1" customWidth="1"/>
    <col min="26" max="26" width="8.6640625" bestFit="1" customWidth="1"/>
    <col min="27" max="27" width="6.109375" bestFit="1" customWidth="1"/>
    <col min="28" max="28" width="7.109375" bestFit="1" customWidth="1"/>
    <col min="29" max="29" width="7.88671875" bestFit="1" customWidth="1"/>
    <col min="30" max="30" width="9.109375" bestFit="1" customWidth="1"/>
    <col min="31" max="31" width="7.5546875" bestFit="1" customWidth="1"/>
    <col min="32" max="32" width="8.109375" bestFit="1" customWidth="1"/>
    <col min="33" max="33" width="5.21875" bestFit="1" customWidth="1"/>
    <col min="34" max="34" width="24" bestFit="1" customWidth="1"/>
    <col min="35" max="35" width="10" bestFit="1" customWidth="1"/>
    <col min="36" max="36" width="8.21875" bestFit="1" customWidth="1"/>
    <col min="37" max="37" width="11.6640625" bestFit="1" customWidth="1"/>
    <col min="38" max="38" width="6.88671875" bestFit="1" customWidth="1"/>
    <col min="39" max="39" width="9" bestFit="1" customWidth="1"/>
    <col min="40" max="40" width="7" bestFit="1" customWidth="1"/>
    <col min="41" max="41" width="7.77734375" bestFit="1" customWidth="1"/>
    <col min="42" max="42" width="9.5546875" bestFit="1" customWidth="1"/>
    <col min="43" max="43" width="8.77734375" bestFit="1" customWidth="1"/>
    <col min="44" max="44" width="6.44140625" bestFit="1" customWidth="1"/>
    <col min="45" max="45" width="8.6640625" bestFit="1" customWidth="1"/>
    <col min="46" max="46" width="10" bestFit="1" customWidth="1"/>
    <col min="47" max="47" width="7.5546875" bestFit="1" customWidth="1"/>
    <col min="48" max="48" width="6.5546875" bestFit="1" customWidth="1"/>
    <col min="49" max="49" width="11" bestFit="1" customWidth="1"/>
    <col min="50" max="50" width="10.44140625" bestFit="1" customWidth="1"/>
    <col min="51" max="52" width="7" bestFit="1" customWidth="1"/>
    <col min="53" max="53" width="7.109375" bestFit="1" customWidth="1"/>
    <col min="54" max="54" width="7.33203125" bestFit="1" customWidth="1"/>
    <col min="55" max="55" width="12.44140625" bestFit="1" customWidth="1"/>
    <col min="56" max="56" width="9.33203125" bestFit="1" customWidth="1"/>
    <col min="57" max="57" width="20.109375" bestFit="1" customWidth="1"/>
    <col min="58" max="58" width="12.88671875" bestFit="1" customWidth="1"/>
    <col min="60" max="60" width="10.77734375" bestFit="1" customWidth="1"/>
    <col min="61" max="61" width="7.44140625" bestFit="1" customWidth="1"/>
    <col min="62" max="62" width="10.88671875" bestFit="1" customWidth="1"/>
    <col min="63" max="63" width="5.88671875" bestFit="1" customWidth="1"/>
    <col min="64" max="64" width="7.109375" bestFit="1" customWidth="1"/>
    <col min="65" max="65" width="6.6640625" bestFit="1" customWidth="1"/>
    <col min="66" max="66" width="7.109375" bestFit="1" customWidth="1"/>
    <col min="67" max="67" width="6.44140625" bestFit="1" customWidth="1"/>
    <col min="68" max="68" width="13.109375" bestFit="1" customWidth="1"/>
    <col min="69" max="69" width="9" bestFit="1" customWidth="1"/>
    <col min="70" max="70" width="8.77734375" bestFit="1" customWidth="1"/>
    <col min="71" max="71" width="8.21875" bestFit="1" customWidth="1"/>
    <col min="72" max="72" width="8.5546875" bestFit="1" customWidth="1"/>
    <col min="73" max="73" width="5.33203125" bestFit="1" customWidth="1"/>
    <col min="74" max="74" width="9.109375" bestFit="1" customWidth="1"/>
    <col min="75" max="75" width="5.44140625" bestFit="1" customWidth="1"/>
    <col min="76" max="76" width="8.21875" bestFit="1" customWidth="1"/>
    <col min="77" max="77" width="7.21875" bestFit="1" customWidth="1"/>
    <col min="78" max="78" width="6.109375" bestFit="1" customWidth="1"/>
    <col min="79" max="79" width="9.109375" bestFit="1" customWidth="1"/>
    <col min="80" max="80" width="7.88671875" bestFit="1" customWidth="1"/>
    <col min="81" max="81" width="9.77734375" bestFit="1" customWidth="1"/>
    <col min="82" max="82" width="5.109375" bestFit="1" customWidth="1"/>
    <col min="83" max="83" width="7.109375" bestFit="1" customWidth="1"/>
    <col min="84" max="84" width="11.77734375" bestFit="1" customWidth="1"/>
    <col min="85" max="85" width="12.5546875" bestFit="1" customWidth="1"/>
    <col min="86" max="86" width="7.5546875" bestFit="1" customWidth="1"/>
    <col min="87" max="87" width="9.33203125" bestFit="1" customWidth="1"/>
    <col min="88" max="88" width="6.33203125" bestFit="1" customWidth="1"/>
    <col min="89" max="89" width="9.44140625" bestFit="1" customWidth="1"/>
    <col min="90" max="90" width="11.88671875" bestFit="1" customWidth="1"/>
    <col min="91" max="91" width="10.77734375" bestFit="1" customWidth="1"/>
    <col min="92" max="92" width="11.109375" bestFit="1" customWidth="1"/>
    <col min="93" max="93" width="6.6640625" bestFit="1" customWidth="1"/>
    <col min="94" max="94" width="17.44140625" bestFit="1" customWidth="1"/>
    <col min="95" max="95" width="8.5546875" bestFit="1" customWidth="1"/>
    <col min="96" max="96" width="7.33203125" bestFit="1" customWidth="1"/>
    <col min="97" max="97" width="6.21875" bestFit="1" customWidth="1"/>
    <col min="98" max="98" width="8.6640625" bestFit="1" customWidth="1"/>
    <col min="99" max="99" width="5.33203125" bestFit="1" customWidth="1"/>
    <col min="100" max="100" width="7.33203125" bestFit="1" customWidth="1"/>
    <col min="101" max="101" width="11.88671875" bestFit="1" customWidth="1"/>
    <col min="102" max="102" width="4.88671875" bestFit="1" customWidth="1"/>
    <col min="103" max="103" width="9.44140625" bestFit="1" customWidth="1"/>
    <col min="104" max="104" width="7.33203125" bestFit="1" customWidth="1"/>
    <col min="105" max="105" width="10.21875" bestFit="1" customWidth="1"/>
    <col min="106" max="106" width="6.88671875" bestFit="1" customWidth="1"/>
    <col min="107" max="107" width="13.6640625" bestFit="1" customWidth="1"/>
    <col min="108" max="108" width="16.109375" bestFit="1" customWidth="1"/>
    <col min="109" max="109" width="11.88671875" bestFit="1" customWidth="1"/>
    <col min="110" max="110" width="4.88671875" bestFit="1" customWidth="1"/>
    <col min="111" max="111" width="5.109375" bestFit="1" customWidth="1"/>
    <col min="112" max="112" width="6.5546875" bestFit="1" customWidth="1"/>
    <col min="113" max="113" width="7.88671875" bestFit="1" customWidth="1"/>
    <col min="114" max="114" width="5.44140625" bestFit="1" customWidth="1"/>
    <col min="115" max="115" width="7.6640625" bestFit="1" customWidth="1"/>
    <col min="116" max="116" width="8" bestFit="1" customWidth="1"/>
    <col min="117" max="117" width="9.5546875" bestFit="1" customWidth="1"/>
    <col min="118" max="118" width="6" bestFit="1" customWidth="1"/>
    <col min="119" max="119" width="7" bestFit="1" customWidth="1"/>
    <col min="120" max="120" width="8.109375" bestFit="1" customWidth="1"/>
    <col min="121" max="121" width="5.5546875" bestFit="1" customWidth="1"/>
    <col min="122" max="122" width="6.109375" bestFit="1" customWidth="1"/>
    <col min="123" max="123" width="8.33203125" bestFit="1" customWidth="1"/>
    <col min="124" max="124" width="5.77734375" bestFit="1" customWidth="1"/>
    <col min="125" max="125" width="7.33203125" bestFit="1" customWidth="1"/>
    <col min="126" max="126" width="7.88671875" bestFit="1" customWidth="1"/>
    <col min="127" max="127" width="5.33203125" bestFit="1" customWidth="1"/>
    <col min="128" max="128" width="9.77734375" bestFit="1" customWidth="1"/>
    <col min="129" max="129" width="15.77734375" bestFit="1" customWidth="1"/>
    <col min="130" max="130" width="10.6640625" bestFit="1" customWidth="1"/>
    <col min="131" max="131" width="6" bestFit="1" customWidth="1"/>
    <col min="132" max="132" width="5.21875" bestFit="1" customWidth="1"/>
    <col min="133" max="133" width="13.109375" bestFit="1" customWidth="1"/>
    <col min="134" max="134" width="10.44140625" bestFit="1" customWidth="1"/>
    <col min="135" max="135" width="9.5546875" bestFit="1" customWidth="1"/>
    <col min="136" max="136" width="9.6640625" bestFit="1" customWidth="1"/>
    <col min="137" max="137" width="7.33203125" bestFit="1" customWidth="1"/>
    <col min="138" max="138" width="9.44140625" bestFit="1" customWidth="1"/>
    <col min="139" max="139" width="11.6640625" bestFit="1" customWidth="1"/>
    <col min="140" max="140" width="10.44140625" bestFit="1" customWidth="1"/>
    <col min="141" max="141" width="6.33203125" bestFit="1" customWidth="1"/>
    <col min="142" max="142" width="7" bestFit="1" customWidth="1"/>
    <col min="143" max="143" width="4.21875" bestFit="1" customWidth="1"/>
    <col min="144" max="144" width="13.77734375" bestFit="1" customWidth="1"/>
    <col min="145" max="145" width="7.44140625" bestFit="1" customWidth="1"/>
    <col min="146" max="146" width="9" bestFit="1" customWidth="1"/>
    <col min="147" max="147" width="5.33203125" bestFit="1" customWidth="1"/>
    <col min="148" max="148" width="7.44140625" bestFit="1" customWidth="1"/>
    <col min="149" max="149" width="6.88671875" bestFit="1" customWidth="1"/>
    <col min="150" max="150" width="12.88671875" bestFit="1" customWidth="1"/>
    <col min="151" max="151" width="8.6640625" bestFit="1" customWidth="1"/>
    <col min="152" max="152" width="7" bestFit="1" customWidth="1"/>
    <col min="153" max="153" width="5.6640625" bestFit="1" customWidth="1"/>
    <col min="154" max="154" width="7.77734375" bestFit="1" customWidth="1"/>
    <col min="155" max="155" width="6.21875" bestFit="1" customWidth="1"/>
    <col min="156" max="156" width="5.88671875" bestFit="1" customWidth="1"/>
    <col min="157" max="157" width="9" bestFit="1" customWidth="1"/>
    <col min="158" max="158" width="9.33203125" bestFit="1" customWidth="1"/>
    <col min="159" max="159" width="6.77734375" bestFit="1" customWidth="1"/>
    <col min="160" max="160" width="12.5546875" bestFit="1" customWidth="1"/>
    <col min="161" max="161" width="6.88671875" bestFit="1" customWidth="1"/>
    <col min="162" max="162" width="13.21875" bestFit="1" customWidth="1"/>
    <col min="163" max="163" width="9.5546875" bestFit="1" customWidth="1"/>
    <col min="164" max="164" width="7" bestFit="1" customWidth="1"/>
    <col min="165" max="165" width="6.88671875" bestFit="1" customWidth="1"/>
    <col min="166" max="166" width="8.77734375" bestFit="1" customWidth="1"/>
    <col min="167" max="167" width="6.77734375" bestFit="1" customWidth="1"/>
    <col min="168" max="168" width="7.5546875" bestFit="1" customWidth="1"/>
    <col min="169" max="169" width="7.44140625" bestFit="1" customWidth="1"/>
    <col min="170" max="170" width="11" bestFit="1" customWidth="1"/>
    <col min="171" max="171" width="7" bestFit="1" customWidth="1"/>
    <col min="172" max="172" width="10.77734375" bestFit="1" customWidth="1"/>
    <col min="173" max="173" width="7.33203125" bestFit="1" customWidth="1"/>
    <col min="174" max="174" width="7.6640625" bestFit="1" customWidth="1"/>
    <col min="176" max="176" width="7.88671875" bestFit="1" customWidth="1"/>
    <col min="177" max="177" width="5.44140625" bestFit="1" customWidth="1"/>
    <col min="178" max="178" width="11.21875" bestFit="1" customWidth="1"/>
    <col min="179" max="179" width="9.44140625" bestFit="1" customWidth="1"/>
    <col min="180" max="180" width="8.109375" bestFit="1" customWidth="1"/>
    <col min="181" max="181" width="17.44140625" bestFit="1" customWidth="1"/>
    <col min="182" max="182" width="7.33203125" bestFit="1" customWidth="1"/>
    <col min="183" max="183" width="16.6640625" bestFit="1" customWidth="1"/>
    <col min="184" max="184" width="7.5546875" bestFit="1" customWidth="1"/>
    <col min="185" max="185" width="11.6640625" bestFit="1" customWidth="1"/>
    <col min="186" max="186" width="8.5546875" bestFit="1" customWidth="1"/>
    <col min="187" max="187" width="12.88671875" bestFit="1" customWidth="1"/>
    <col min="188" max="188" width="11.109375" bestFit="1" customWidth="1"/>
    <col min="189" max="189" width="12.44140625" bestFit="1" customWidth="1"/>
    <col min="190" max="190" width="9" bestFit="1" customWidth="1"/>
    <col min="191" max="191" width="8.33203125" bestFit="1" customWidth="1"/>
    <col min="192" max="192" width="6.44140625" bestFit="1" customWidth="1"/>
    <col min="193" max="193" width="9.109375" bestFit="1" customWidth="1"/>
    <col min="194" max="194" width="9.33203125" bestFit="1" customWidth="1"/>
    <col min="195" max="195" width="4.88671875" bestFit="1" customWidth="1"/>
    <col min="196" max="196" width="15.109375" bestFit="1" customWidth="1"/>
    <col min="197" max="197" width="16.88671875" bestFit="1" customWidth="1"/>
    <col min="198" max="198" width="14" bestFit="1" customWidth="1"/>
    <col min="199" max="199" width="8.5546875" bestFit="1" customWidth="1"/>
    <col min="200" max="200" width="9.77734375" bestFit="1" customWidth="1"/>
    <col min="201" max="201" width="6.6640625" bestFit="1" customWidth="1"/>
    <col min="202" max="202" width="9.33203125" bestFit="1" customWidth="1"/>
    <col min="203" max="203" width="6.33203125" bestFit="1" customWidth="1"/>
    <col min="204" max="204" width="9.109375" bestFit="1" customWidth="1"/>
    <col min="205" max="205" width="9.33203125" bestFit="1" customWidth="1"/>
    <col min="206" max="206" width="3.21875" bestFit="1" customWidth="1"/>
    <col min="207" max="207" width="9.5546875" bestFit="1" customWidth="1"/>
    <col min="208" max="208" width="13.6640625" bestFit="1" customWidth="1"/>
    <col min="209" max="209" width="11.21875" bestFit="1" customWidth="1"/>
    <col min="210" max="210" width="11.33203125" bestFit="1" customWidth="1"/>
    <col min="211" max="211" width="5.33203125" bestFit="1" customWidth="1"/>
    <col min="212" max="212" width="14.33203125" bestFit="1" customWidth="1"/>
    <col min="213" max="213" width="10.6640625" bestFit="1" customWidth="1"/>
    <col min="214" max="214" width="12.44140625" bestFit="1" customWidth="1"/>
    <col min="215" max="215" width="9.21875" bestFit="1" customWidth="1"/>
    <col min="216" max="216" width="6.44140625" bestFit="1" customWidth="1"/>
    <col min="217" max="217" width="7.6640625" bestFit="1" customWidth="1"/>
    <col min="218" max="218" width="6.6640625" bestFit="1" customWidth="1"/>
    <col min="219" max="219" width="8.44140625" bestFit="1" customWidth="1"/>
    <col min="220" max="220" width="6.5546875" bestFit="1" customWidth="1"/>
    <col min="221" max="221" width="8.44140625" bestFit="1" customWidth="1"/>
    <col min="222" max="222" width="8.6640625" bestFit="1" customWidth="1"/>
    <col min="223" max="223" width="10.88671875" bestFit="1" customWidth="1"/>
    <col min="224" max="224" width="10" bestFit="1" customWidth="1"/>
    <col min="225" max="225" width="10.109375" bestFit="1" customWidth="1"/>
    <col min="226" max="226" width="6.77734375" bestFit="1" customWidth="1"/>
    <col min="227" max="227" width="8.33203125" bestFit="1" customWidth="1"/>
    <col min="228" max="228" width="14" bestFit="1" customWidth="1"/>
    <col min="229" max="229" width="20.5546875" bestFit="1" customWidth="1"/>
    <col min="230" max="230" width="24.109375" bestFit="1" customWidth="1"/>
    <col min="231" max="231" width="18.33203125" bestFit="1" customWidth="1"/>
    <col min="232" max="232" width="10.44140625" bestFit="1" customWidth="1"/>
    <col min="233" max="233" width="6.109375" bestFit="1" customWidth="1"/>
    <col min="234" max="234" width="7" bestFit="1" customWidth="1"/>
    <col min="235" max="235" width="5.77734375" bestFit="1" customWidth="1"/>
    <col min="236" max="236" width="9.109375" bestFit="1" customWidth="1"/>
    <col min="237" max="237" width="8.109375" bestFit="1" customWidth="1"/>
    <col min="238" max="238" width="9.44140625" bestFit="1" customWidth="1"/>
    <col min="239" max="239" width="9.21875" bestFit="1" customWidth="1"/>
    <col min="240" max="240" width="8.33203125" bestFit="1" customWidth="1"/>
    <col min="241" max="241" width="11.77734375" bestFit="1" customWidth="1"/>
    <col min="243" max="243" width="15.109375" bestFit="1" customWidth="1"/>
    <col min="244" max="244" width="5.21875" bestFit="1" customWidth="1"/>
    <col min="245" max="245" width="9.109375" bestFit="1" customWidth="1"/>
    <col min="246" max="246" width="20.6640625" bestFit="1" customWidth="1"/>
    <col min="247" max="247" width="11.44140625" bestFit="1" customWidth="1"/>
    <col min="249" max="249" width="14.109375" bestFit="1" customWidth="1"/>
    <col min="250" max="250" width="6.77734375" bestFit="1" customWidth="1"/>
    <col min="251" max="251" width="10.33203125" bestFit="1" customWidth="1"/>
    <col min="252" max="252" width="9.77734375" bestFit="1" customWidth="1"/>
    <col min="253" max="253" width="9.109375" bestFit="1" customWidth="1"/>
    <col min="254" max="254" width="9.33203125" bestFit="1" customWidth="1"/>
    <col min="255" max="255" width="10.5546875" bestFit="1" customWidth="1"/>
    <col min="256" max="256" width="5.6640625" bestFit="1" customWidth="1"/>
    <col min="257" max="257" width="10.109375" bestFit="1" customWidth="1"/>
    <col min="258" max="258" width="6.33203125" bestFit="1" customWidth="1"/>
    <col min="259" max="259" width="9.6640625" bestFit="1" customWidth="1"/>
    <col min="260" max="260" width="5.44140625" bestFit="1" customWidth="1"/>
    <col min="261" max="261" width="6.6640625" bestFit="1" customWidth="1"/>
    <col min="262" max="262" width="5.109375" bestFit="1" customWidth="1"/>
    <col min="263" max="263" width="4.33203125" bestFit="1" customWidth="1"/>
    <col min="264" max="264" width="5.77734375" bestFit="1" customWidth="1"/>
    <col min="265" max="265" width="8.21875" bestFit="1" customWidth="1"/>
    <col min="266" max="266" width="6.5546875" bestFit="1" customWidth="1"/>
    <col min="267" max="267" width="8.5546875" bestFit="1" customWidth="1"/>
    <col min="268" max="268" width="7.77734375" bestFit="1" customWidth="1"/>
    <col min="269" max="269" width="5.44140625" bestFit="1" customWidth="1"/>
    <col min="270" max="270" width="8.109375" bestFit="1" customWidth="1"/>
    <col min="271" max="271" width="6.44140625" bestFit="1" customWidth="1"/>
    <col min="272" max="272" width="8.33203125" bestFit="1" customWidth="1"/>
    <col min="273" max="273" width="5.109375" bestFit="1" customWidth="1"/>
    <col min="274" max="274" width="15.109375" bestFit="1" customWidth="1"/>
    <col min="275" max="275" width="16.6640625" bestFit="1" customWidth="1"/>
    <col min="276" max="276" width="15.5546875" bestFit="1" customWidth="1"/>
    <col min="277" max="277" width="7.88671875" bestFit="1" customWidth="1"/>
    <col min="278" max="278" width="16.77734375" bestFit="1" customWidth="1"/>
    <col min="279" max="279" width="10.77734375" bestFit="1" customWidth="1"/>
    <col min="280" max="280" width="9.33203125" bestFit="1" customWidth="1"/>
    <col min="281" max="281" width="18.109375" bestFit="1" customWidth="1"/>
    <col min="282" max="282" width="7.21875" bestFit="1" customWidth="1"/>
    <col min="283" max="283" width="8" bestFit="1" customWidth="1"/>
    <col min="284" max="285" width="8.44140625" bestFit="1" customWidth="1"/>
    <col min="286" max="286" width="5.77734375" bestFit="1" customWidth="1"/>
    <col min="287" max="287" width="8.109375" bestFit="1" customWidth="1"/>
    <col min="288" max="288" width="13.44140625" bestFit="1" customWidth="1"/>
    <col min="289" max="289" width="6.21875" bestFit="1" customWidth="1"/>
    <col min="290" max="290" width="8.77734375" bestFit="1" customWidth="1"/>
    <col min="291" max="291" width="7.77734375" bestFit="1" customWidth="1"/>
    <col min="292" max="292" width="9.33203125" bestFit="1" customWidth="1"/>
    <col min="293" max="293" width="7.21875" bestFit="1" customWidth="1"/>
    <col min="294" max="294" width="8.44140625" bestFit="1" customWidth="1"/>
    <col min="295" max="295" width="8.21875" bestFit="1" customWidth="1"/>
    <col min="296" max="296" width="8.44140625" bestFit="1" customWidth="1"/>
    <col min="297" max="297" width="12" bestFit="1" customWidth="1"/>
    <col min="298" max="298" width="9.33203125" bestFit="1" customWidth="1"/>
    <col min="299" max="299" width="10.77734375" bestFit="1" customWidth="1"/>
  </cols>
  <sheetData>
    <row r="1" spans="1:4" ht="15.6" x14ac:dyDescent="0.3">
      <c r="A1" s="1" t="s">
        <v>1454</v>
      </c>
      <c r="B1" s="1" t="s">
        <v>126</v>
      </c>
      <c r="C1" s="1" t="s">
        <v>423</v>
      </c>
      <c r="D1" s="1" t="s">
        <v>1453</v>
      </c>
    </row>
    <row r="2" spans="1:4" x14ac:dyDescent="0.3">
      <c r="A2">
        <f>RANK(D2,($D$2:$D$295),0)</f>
        <v>1</v>
      </c>
      <c r="B2" t="s">
        <v>20</v>
      </c>
      <c r="C2" t="s">
        <v>388</v>
      </c>
      <c r="D2">
        <v>2</v>
      </c>
    </row>
    <row r="3" spans="1:4" x14ac:dyDescent="0.3">
      <c r="A3">
        <v>2</v>
      </c>
      <c r="B3" t="s">
        <v>27</v>
      </c>
      <c r="C3" t="s">
        <v>129</v>
      </c>
      <c r="D3">
        <v>1</v>
      </c>
    </row>
    <row r="4" spans="1:4" x14ac:dyDescent="0.3">
      <c r="A4">
        <v>3</v>
      </c>
      <c r="B4" t="s">
        <v>22</v>
      </c>
      <c r="C4" t="s">
        <v>130</v>
      </c>
      <c r="D4">
        <v>1</v>
      </c>
    </row>
    <row r="5" spans="1:4" x14ac:dyDescent="0.3">
      <c r="A5">
        <v>4</v>
      </c>
      <c r="B5" t="s">
        <v>23</v>
      </c>
      <c r="C5" t="s">
        <v>131</v>
      </c>
      <c r="D5">
        <v>1</v>
      </c>
    </row>
    <row r="6" spans="1:4" x14ac:dyDescent="0.3">
      <c r="A6">
        <v>5</v>
      </c>
      <c r="B6" t="s">
        <v>21</v>
      </c>
      <c r="C6" t="s">
        <v>132</v>
      </c>
      <c r="D6">
        <v>1</v>
      </c>
    </row>
    <row r="7" spans="1:4" x14ac:dyDescent="0.3">
      <c r="A7">
        <v>6</v>
      </c>
      <c r="B7" t="s">
        <v>18</v>
      </c>
      <c r="C7" t="s">
        <v>133</v>
      </c>
      <c r="D7">
        <v>1</v>
      </c>
    </row>
    <row r="8" spans="1:4" x14ac:dyDescent="0.3">
      <c r="A8">
        <v>7</v>
      </c>
      <c r="B8" t="s">
        <v>19</v>
      </c>
      <c r="C8" t="s">
        <v>134</v>
      </c>
      <c r="D8">
        <v>1</v>
      </c>
    </row>
    <row r="9" spans="1:4" x14ac:dyDescent="0.3">
      <c r="A9">
        <v>8</v>
      </c>
      <c r="B9" t="s">
        <v>20</v>
      </c>
      <c r="C9" t="s">
        <v>389</v>
      </c>
      <c r="D9">
        <v>1</v>
      </c>
    </row>
    <row r="10" spans="1:4" x14ac:dyDescent="0.3">
      <c r="A10">
        <v>9</v>
      </c>
      <c r="B10" t="s">
        <v>24</v>
      </c>
      <c r="C10" t="s">
        <v>135</v>
      </c>
      <c r="D10">
        <v>1</v>
      </c>
    </row>
    <row r="11" spans="1:4" x14ac:dyDescent="0.3">
      <c r="A11">
        <v>10</v>
      </c>
      <c r="B11" t="s">
        <v>19</v>
      </c>
      <c r="C11" t="s">
        <v>136</v>
      </c>
      <c r="D11">
        <v>1</v>
      </c>
    </row>
    <row r="12" spans="1:4" x14ac:dyDescent="0.3">
      <c r="B12" t="s">
        <v>19</v>
      </c>
      <c r="C12" t="s">
        <v>137</v>
      </c>
      <c r="D12">
        <v>1</v>
      </c>
    </row>
    <row r="13" spans="1:4" x14ac:dyDescent="0.3">
      <c r="B13" t="s">
        <v>18</v>
      </c>
      <c r="C13" t="s">
        <v>138</v>
      </c>
      <c r="D13">
        <v>1</v>
      </c>
    </row>
    <row r="14" spans="1:4" x14ac:dyDescent="0.3">
      <c r="B14" t="s">
        <v>20</v>
      </c>
      <c r="C14" t="s">
        <v>390</v>
      </c>
      <c r="D14">
        <v>1</v>
      </c>
    </row>
    <row r="15" spans="1:4" x14ac:dyDescent="0.3">
      <c r="B15" t="s">
        <v>18</v>
      </c>
      <c r="C15" t="s">
        <v>139</v>
      </c>
      <c r="D15">
        <v>1</v>
      </c>
    </row>
    <row r="16" spans="1:4" x14ac:dyDescent="0.3">
      <c r="B16" t="s">
        <v>19</v>
      </c>
      <c r="C16" t="s">
        <v>140</v>
      </c>
      <c r="D16">
        <v>1</v>
      </c>
    </row>
    <row r="17" spans="2:4" x14ac:dyDescent="0.3">
      <c r="B17" t="s">
        <v>23</v>
      </c>
      <c r="C17" t="s">
        <v>141</v>
      </c>
      <c r="D17">
        <v>1</v>
      </c>
    </row>
    <row r="18" spans="2:4" x14ac:dyDescent="0.3">
      <c r="B18" t="s">
        <v>18</v>
      </c>
      <c r="C18" t="s">
        <v>142</v>
      </c>
      <c r="D18">
        <v>1</v>
      </c>
    </row>
    <row r="19" spans="2:4" x14ac:dyDescent="0.3">
      <c r="B19" t="s">
        <v>19</v>
      </c>
      <c r="C19" t="s">
        <v>143</v>
      </c>
      <c r="D19">
        <v>1</v>
      </c>
    </row>
    <row r="20" spans="2:4" x14ac:dyDescent="0.3">
      <c r="B20" t="s">
        <v>26</v>
      </c>
      <c r="C20" t="s">
        <v>144</v>
      </c>
      <c r="D20">
        <v>1</v>
      </c>
    </row>
    <row r="21" spans="2:4" x14ac:dyDescent="0.3">
      <c r="B21" t="s">
        <v>18</v>
      </c>
      <c r="C21" t="s">
        <v>145</v>
      </c>
      <c r="D21">
        <v>1</v>
      </c>
    </row>
    <row r="22" spans="2:4" x14ac:dyDescent="0.3">
      <c r="B22" t="s">
        <v>23</v>
      </c>
      <c r="C22" t="s">
        <v>146</v>
      </c>
      <c r="D22">
        <v>1</v>
      </c>
    </row>
    <row r="23" spans="2:4" x14ac:dyDescent="0.3">
      <c r="B23" t="s">
        <v>19</v>
      </c>
      <c r="C23" t="s">
        <v>147</v>
      </c>
      <c r="D23">
        <v>1</v>
      </c>
    </row>
    <row r="24" spans="2:4" x14ac:dyDescent="0.3">
      <c r="B24" t="s">
        <v>19</v>
      </c>
      <c r="C24" t="s">
        <v>148</v>
      </c>
      <c r="D24">
        <v>1</v>
      </c>
    </row>
    <row r="25" spans="2:4" x14ac:dyDescent="0.3">
      <c r="B25" t="s">
        <v>23</v>
      </c>
      <c r="C25" t="s">
        <v>149</v>
      </c>
      <c r="D25">
        <v>1</v>
      </c>
    </row>
    <row r="26" spans="2:4" x14ac:dyDescent="0.3">
      <c r="B26" t="s">
        <v>22</v>
      </c>
      <c r="C26" t="s">
        <v>150</v>
      </c>
      <c r="D26">
        <v>1</v>
      </c>
    </row>
    <row r="27" spans="2:4" x14ac:dyDescent="0.3">
      <c r="B27" t="s">
        <v>22</v>
      </c>
      <c r="C27" t="s">
        <v>151</v>
      </c>
      <c r="D27">
        <v>1</v>
      </c>
    </row>
    <row r="28" spans="2:4" x14ac:dyDescent="0.3">
      <c r="B28" t="s">
        <v>21</v>
      </c>
      <c r="C28" t="s">
        <v>152</v>
      </c>
      <c r="D28">
        <v>1</v>
      </c>
    </row>
    <row r="29" spans="2:4" x14ac:dyDescent="0.3">
      <c r="B29" t="s">
        <v>27</v>
      </c>
      <c r="C29" t="s">
        <v>153</v>
      </c>
      <c r="D29">
        <v>1</v>
      </c>
    </row>
    <row r="30" spans="2:4" x14ac:dyDescent="0.3">
      <c r="B30" t="s">
        <v>18</v>
      </c>
      <c r="C30" t="s">
        <v>154</v>
      </c>
      <c r="D30">
        <v>1</v>
      </c>
    </row>
    <row r="31" spans="2:4" x14ac:dyDescent="0.3">
      <c r="B31" t="s">
        <v>21</v>
      </c>
      <c r="C31" t="s">
        <v>155</v>
      </c>
      <c r="D31">
        <v>1</v>
      </c>
    </row>
    <row r="32" spans="2:4" x14ac:dyDescent="0.3">
      <c r="B32" t="s">
        <v>19</v>
      </c>
      <c r="C32" t="s">
        <v>156</v>
      </c>
      <c r="D32">
        <v>1</v>
      </c>
    </row>
    <row r="33" spans="2:4" x14ac:dyDescent="0.3">
      <c r="B33" t="s">
        <v>22</v>
      </c>
      <c r="C33" t="s">
        <v>157</v>
      </c>
      <c r="D33">
        <v>1</v>
      </c>
    </row>
    <row r="34" spans="2:4" x14ac:dyDescent="0.3">
      <c r="B34" t="s">
        <v>19</v>
      </c>
      <c r="C34" t="s">
        <v>158</v>
      </c>
      <c r="D34">
        <v>1</v>
      </c>
    </row>
    <row r="35" spans="2:4" x14ac:dyDescent="0.3">
      <c r="B35" t="s">
        <v>23</v>
      </c>
      <c r="C35" t="s">
        <v>159</v>
      </c>
      <c r="D35">
        <v>1</v>
      </c>
    </row>
    <row r="36" spans="2:4" x14ac:dyDescent="0.3">
      <c r="B36" t="s">
        <v>19</v>
      </c>
      <c r="C36" t="s">
        <v>160</v>
      </c>
      <c r="D36">
        <v>1</v>
      </c>
    </row>
    <row r="37" spans="2:4" x14ac:dyDescent="0.3">
      <c r="B37" t="s">
        <v>24</v>
      </c>
      <c r="C37" t="s">
        <v>161</v>
      </c>
      <c r="D37">
        <v>1</v>
      </c>
    </row>
    <row r="38" spans="2:4" x14ac:dyDescent="0.3">
      <c r="B38" t="s">
        <v>19</v>
      </c>
      <c r="C38" t="s">
        <v>162</v>
      </c>
      <c r="D38">
        <v>1</v>
      </c>
    </row>
    <row r="39" spans="2:4" x14ac:dyDescent="0.3">
      <c r="B39" t="s">
        <v>26</v>
      </c>
      <c r="C39" t="s">
        <v>163</v>
      </c>
      <c r="D39">
        <v>1</v>
      </c>
    </row>
    <row r="40" spans="2:4" x14ac:dyDescent="0.3">
      <c r="B40" t="s">
        <v>26</v>
      </c>
      <c r="C40" t="s">
        <v>164</v>
      </c>
      <c r="D40">
        <v>1</v>
      </c>
    </row>
    <row r="41" spans="2:4" x14ac:dyDescent="0.3">
      <c r="B41" t="s">
        <v>24</v>
      </c>
      <c r="C41" t="s">
        <v>165</v>
      </c>
      <c r="D41">
        <v>1</v>
      </c>
    </row>
    <row r="42" spans="2:4" x14ac:dyDescent="0.3">
      <c r="B42" t="s">
        <v>27</v>
      </c>
      <c r="C42" t="s">
        <v>166</v>
      </c>
      <c r="D42">
        <v>1</v>
      </c>
    </row>
    <row r="43" spans="2:4" x14ac:dyDescent="0.3">
      <c r="B43" t="s">
        <v>26</v>
      </c>
      <c r="C43" t="s">
        <v>167</v>
      </c>
      <c r="D43">
        <v>1</v>
      </c>
    </row>
    <row r="44" spans="2:4" x14ac:dyDescent="0.3">
      <c r="B44" t="s">
        <v>24</v>
      </c>
      <c r="C44" t="s">
        <v>168</v>
      </c>
      <c r="D44">
        <v>1</v>
      </c>
    </row>
    <row r="45" spans="2:4" x14ac:dyDescent="0.3">
      <c r="B45" t="s">
        <v>23</v>
      </c>
      <c r="C45" t="s">
        <v>169</v>
      </c>
      <c r="D45">
        <v>1</v>
      </c>
    </row>
    <row r="46" spans="2:4" x14ac:dyDescent="0.3">
      <c r="B46" t="s">
        <v>20</v>
      </c>
      <c r="C46" t="s">
        <v>391</v>
      </c>
      <c r="D46">
        <v>1</v>
      </c>
    </row>
    <row r="47" spans="2:4" x14ac:dyDescent="0.3">
      <c r="B47" t="s">
        <v>24</v>
      </c>
      <c r="C47" t="s">
        <v>170</v>
      </c>
      <c r="D47">
        <v>1</v>
      </c>
    </row>
    <row r="48" spans="2:4" x14ac:dyDescent="0.3">
      <c r="B48" t="s">
        <v>26</v>
      </c>
      <c r="C48" t="s">
        <v>171</v>
      </c>
      <c r="D48">
        <v>1</v>
      </c>
    </row>
    <row r="49" spans="2:4" x14ac:dyDescent="0.3">
      <c r="B49" t="s">
        <v>22</v>
      </c>
      <c r="C49" t="s">
        <v>172</v>
      </c>
      <c r="D49">
        <v>1</v>
      </c>
    </row>
    <row r="50" spans="2:4" x14ac:dyDescent="0.3">
      <c r="B50" t="s">
        <v>22</v>
      </c>
      <c r="C50" t="s">
        <v>173</v>
      </c>
      <c r="D50">
        <v>1</v>
      </c>
    </row>
    <row r="51" spans="2:4" x14ac:dyDescent="0.3">
      <c r="B51" t="s">
        <v>18</v>
      </c>
      <c r="C51" t="s">
        <v>174</v>
      </c>
      <c r="D51">
        <v>1</v>
      </c>
    </row>
    <row r="52" spans="2:4" x14ac:dyDescent="0.3">
      <c r="B52" t="s">
        <v>19</v>
      </c>
      <c r="C52" t="s">
        <v>175</v>
      </c>
      <c r="D52">
        <v>1</v>
      </c>
    </row>
    <row r="53" spans="2:4" x14ac:dyDescent="0.3">
      <c r="B53" t="s">
        <v>26</v>
      </c>
      <c r="C53" t="s">
        <v>176</v>
      </c>
      <c r="D53">
        <v>1</v>
      </c>
    </row>
    <row r="54" spans="2:4" x14ac:dyDescent="0.3">
      <c r="B54" t="s">
        <v>19</v>
      </c>
      <c r="C54" t="s">
        <v>177</v>
      </c>
      <c r="D54">
        <v>1</v>
      </c>
    </row>
    <row r="55" spans="2:4" x14ac:dyDescent="0.3">
      <c r="B55" t="s">
        <v>20</v>
      </c>
      <c r="C55" t="s">
        <v>392</v>
      </c>
      <c r="D55">
        <v>1</v>
      </c>
    </row>
    <row r="56" spans="2:4" x14ac:dyDescent="0.3">
      <c r="B56" t="s">
        <v>19</v>
      </c>
      <c r="C56" t="s">
        <v>178</v>
      </c>
      <c r="D56">
        <v>1</v>
      </c>
    </row>
    <row r="57" spans="2:4" x14ac:dyDescent="0.3">
      <c r="B57" t="s">
        <v>19</v>
      </c>
      <c r="C57" t="s">
        <v>179</v>
      </c>
      <c r="D57">
        <v>1</v>
      </c>
    </row>
    <row r="58" spans="2:4" x14ac:dyDescent="0.3">
      <c r="B58" t="s">
        <v>19</v>
      </c>
      <c r="C58" t="s">
        <v>180</v>
      </c>
      <c r="D58">
        <v>1</v>
      </c>
    </row>
    <row r="59" spans="2:4" x14ac:dyDescent="0.3">
      <c r="B59" t="s">
        <v>21</v>
      </c>
      <c r="C59" t="s">
        <v>181</v>
      </c>
      <c r="D59">
        <v>1</v>
      </c>
    </row>
    <row r="60" spans="2:4" x14ac:dyDescent="0.3">
      <c r="B60" t="s">
        <v>18</v>
      </c>
      <c r="C60" t="s">
        <v>182</v>
      </c>
      <c r="D60">
        <v>1</v>
      </c>
    </row>
    <row r="61" spans="2:4" x14ac:dyDescent="0.3">
      <c r="B61" t="s">
        <v>21</v>
      </c>
      <c r="C61" t="s">
        <v>183</v>
      </c>
      <c r="D61">
        <v>1</v>
      </c>
    </row>
    <row r="62" spans="2:4" x14ac:dyDescent="0.3">
      <c r="B62" t="s">
        <v>23</v>
      </c>
      <c r="C62" t="s">
        <v>184</v>
      </c>
      <c r="D62">
        <v>1</v>
      </c>
    </row>
    <row r="63" spans="2:4" x14ac:dyDescent="0.3">
      <c r="B63" t="s">
        <v>23</v>
      </c>
      <c r="C63" t="s">
        <v>185</v>
      </c>
      <c r="D63">
        <v>1</v>
      </c>
    </row>
    <row r="64" spans="2:4" x14ac:dyDescent="0.3">
      <c r="B64" t="s">
        <v>19</v>
      </c>
      <c r="C64" t="s">
        <v>186</v>
      </c>
      <c r="D64">
        <v>1</v>
      </c>
    </row>
    <row r="65" spans="2:4" x14ac:dyDescent="0.3">
      <c r="B65" t="s">
        <v>23</v>
      </c>
      <c r="C65" t="s">
        <v>187</v>
      </c>
      <c r="D65">
        <v>1</v>
      </c>
    </row>
    <row r="66" spans="2:4" x14ac:dyDescent="0.3">
      <c r="B66" t="s">
        <v>23</v>
      </c>
      <c r="C66" t="s">
        <v>188</v>
      </c>
      <c r="D66">
        <v>1</v>
      </c>
    </row>
    <row r="67" spans="2:4" x14ac:dyDescent="0.3">
      <c r="B67" t="s">
        <v>20</v>
      </c>
      <c r="C67" t="s">
        <v>393</v>
      </c>
      <c r="D67">
        <v>1</v>
      </c>
    </row>
    <row r="68" spans="2:4" x14ac:dyDescent="0.3">
      <c r="B68" t="s">
        <v>27</v>
      </c>
      <c r="C68" t="s">
        <v>189</v>
      </c>
      <c r="D68">
        <v>1</v>
      </c>
    </row>
    <row r="69" spans="2:4" x14ac:dyDescent="0.3">
      <c r="B69" t="s">
        <v>21</v>
      </c>
      <c r="C69" t="s">
        <v>190</v>
      </c>
      <c r="D69">
        <v>1</v>
      </c>
    </row>
    <row r="70" spans="2:4" x14ac:dyDescent="0.3">
      <c r="B70" t="s">
        <v>20</v>
      </c>
      <c r="C70" t="s">
        <v>394</v>
      </c>
      <c r="D70">
        <v>1</v>
      </c>
    </row>
    <row r="71" spans="2:4" x14ac:dyDescent="0.3">
      <c r="B71" t="s">
        <v>21</v>
      </c>
      <c r="C71" t="s">
        <v>191</v>
      </c>
      <c r="D71">
        <v>1</v>
      </c>
    </row>
    <row r="72" spans="2:4" x14ac:dyDescent="0.3">
      <c r="B72" t="s">
        <v>22</v>
      </c>
      <c r="C72" t="s">
        <v>192</v>
      </c>
      <c r="D72">
        <v>1</v>
      </c>
    </row>
    <row r="73" spans="2:4" x14ac:dyDescent="0.3">
      <c r="B73" t="s">
        <v>18</v>
      </c>
      <c r="C73" t="s">
        <v>193</v>
      </c>
      <c r="D73">
        <v>1</v>
      </c>
    </row>
    <row r="74" spans="2:4" x14ac:dyDescent="0.3">
      <c r="B74" t="s">
        <v>18</v>
      </c>
      <c r="C74" t="s">
        <v>194</v>
      </c>
      <c r="D74">
        <v>1</v>
      </c>
    </row>
    <row r="75" spans="2:4" x14ac:dyDescent="0.3">
      <c r="B75" t="s">
        <v>19</v>
      </c>
      <c r="C75" t="s">
        <v>195</v>
      </c>
      <c r="D75">
        <v>1</v>
      </c>
    </row>
    <row r="76" spans="2:4" x14ac:dyDescent="0.3">
      <c r="B76" t="s">
        <v>19</v>
      </c>
      <c r="C76" t="s">
        <v>196</v>
      </c>
      <c r="D76">
        <v>1</v>
      </c>
    </row>
    <row r="77" spans="2:4" x14ac:dyDescent="0.3">
      <c r="B77" t="s">
        <v>23</v>
      </c>
      <c r="C77" t="s">
        <v>197</v>
      </c>
      <c r="D77">
        <v>1</v>
      </c>
    </row>
    <row r="78" spans="2:4" x14ac:dyDescent="0.3">
      <c r="B78" t="s">
        <v>21</v>
      </c>
      <c r="C78" t="s">
        <v>198</v>
      </c>
      <c r="D78">
        <v>1</v>
      </c>
    </row>
    <row r="79" spans="2:4" x14ac:dyDescent="0.3">
      <c r="B79" t="s">
        <v>19</v>
      </c>
      <c r="C79" t="s">
        <v>199</v>
      </c>
      <c r="D79">
        <v>1</v>
      </c>
    </row>
    <row r="80" spans="2:4" x14ac:dyDescent="0.3">
      <c r="B80" t="s">
        <v>22</v>
      </c>
      <c r="C80" t="s">
        <v>200</v>
      </c>
      <c r="D80">
        <v>1</v>
      </c>
    </row>
    <row r="81" spans="2:4" x14ac:dyDescent="0.3">
      <c r="B81" t="s">
        <v>18</v>
      </c>
      <c r="C81" t="s">
        <v>201</v>
      </c>
      <c r="D81">
        <v>1</v>
      </c>
    </row>
    <row r="82" spans="2:4" x14ac:dyDescent="0.3">
      <c r="B82" t="s">
        <v>18</v>
      </c>
      <c r="C82" t="s">
        <v>202</v>
      </c>
      <c r="D82">
        <v>1</v>
      </c>
    </row>
    <row r="83" spans="2:4" x14ac:dyDescent="0.3">
      <c r="B83" t="s">
        <v>18</v>
      </c>
      <c r="C83" t="s">
        <v>203</v>
      </c>
      <c r="D83">
        <v>1</v>
      </c>
    </row>
    <row r="84" spans="2:4" x14ac:dyDescent="0.3">
      <c r="B84" t="s">
        <v>21</v>
      </c>
      <c r="C84" t="s">
        <v>204</v>
      </c>
      <c r="D84">
        <v>1</v>
      </c>
    </row>
    <row r="85" spans="2:4" x14ac:dyDescent="0.3">
      <c r="B85" t="s">
        <v>22</v>
      </c>
      <c r="C85" t="s">
        <v>205</v>
      </c>
      <c r="D85">
        <v>1</v>
      </c>
    </row>
    <row r="86" spans="2:4" x14ac:dyDescent="0.3">
      <c r="B86" t="s">
        <v>21</v>
      </c>
      <c r="C86" t="s">
        <v>206</v>
      </c>
      <c r="D86">
        <v>1</v>
      </c>
    </row>
    <row r="87" spans="2:4" x14ac:dyDescent="0.3">
      <c r="B87" t="s">
        <v>24</v>
      </c>
      <c r="C87" t="s">
        <v>207</v>
      </c>
      <c r="D87">
        <v>1</v>
      </c>
    </row>
    <row r="88" spans="2:4" x14ac:dyDescent="0.3">
      <c r="B88" t="s">
        <v>19</v>
      </c>
      <c r="C88" t="s">
        <v>208</v>
      </c>
      <c r="D88">
        <v>1</v>
      </c>
    </row>
    <row r="89" spans="2:4" x14ac:dyDescent="0.3">
      <c r="B89" t="s">
        <v>21</v>
      </c>
      <c r="C89" t="s">
        <v>209</v>
      </c>
      <c r="D89">
        <v>1</v>
      </c>
    </row>
    <row r="90" spans="2:4" x14ac:dyDescent="0.3">
      <c r="B90" t="s">
        <v>18</v>
      </c>
      <c r="C90" t="s">
        <v>210</v>
      </c>
      <c r="D90">
        <v>1</v>
      </c>
    </row>
    <row r="91" spans="2:4" x14ac:dyDescent="0.3">
      <c r="B91" t="s">
        <v>19</v>
      </c>
      <c r="C91" t="s">
        <v>211</v>
      </c>
      <c r="D91">
        <v>1</v>
      </c>
    </row>
    <row r="92" spans="2:4" x14ac:dyDescent="0.3">
      <c r="B92" t="s">
        <v>21</v>
      </c>
      <c r="C92" t="s">
        <v>212</v>
      </c>
      <c r="D92">
        <v>1</v>
      </c>
    </row>
    <row r="93" spans="2:4" x14ac:dyDescent="0.3">
      <c r="B93" t="s">
        <v>20</v>
      </c>
      <c r="C93" t="s">
        <v>395</v>
      </c>
      <c r="D93">
        <v>1</v>
      </c>
    </row>
    <row r="94" spans="2:4" x14ac:dyDescent="0.3">
      <c r="B94" t="s">
        <v>22</v>
      </c>
      <c r="C94" t="s">
        <v>213</v>
      </c>
      <c r="D94">
        <v>1</v>
      </c>
    </row>
    <row r="95" spans="2:4" x14ac:dyDescent="0.3">
      <c r="B95" t="s">
        <v>22</v>
      </c>
      <c r="C95" t="s">
        <v>214</v>
      </c>
      <c r="D95">
        <v>1</v>
      </c>
    </row>
    <row r="96" spans="2:4" x14ac:dyDescent="0.3">
      <c r="B96" t="s">
        <v>26</v>
      </c>
      <c r="C96" t="s">
        <v>215</v>
      </c>
      <c r="D96">
        <v>1</v>
      </c>
    </row>
    <row r="97" spans="2:4" x14ac:dyDescent="0.3">
      <c r="B97" t="s">
        <v>20</v>
      </c>
      <c r="C97" t="s">
        <v>396</v>
      </c>
      <c r="D97">
        <v>1</v>
      </c>
    </row>
    <row r="98" spans="2:4" x14ac:dyDescent="0.3">
      <c r="B98" t="s">
        <v>18</v>
      </c>
      <c r="C98" t="s">
        <v>216</v>
      </c>
      <c r="D98">
        <v>1</v>
      </c>
    </row>
    <row r="99" spans="2:4" x14ac:dyDescent="0.3">
      <c r="B99" t="s">
        <v>18</v>
      </c>
      <c r="C99" t="s">
        <v>217</v>
      </c>
      <c r="D99">
        <v>1</v>
      </c>
    </row>
    <row r="100" spans="2:4" x14ac:dyDescent="0.3">
      <c r="B100" t="s">
        <v>20</v>
      </c>
      <c r="C100" t="s">
        <v>397</v>
      </c>
      <c r="D100">
        <v>1</v>
      </c>
    </row>
    <row r="101" spans="2:4" x14ac:dyDescent="0.3">
      <c r="B101" t="s">
        <v>22</v>
      </c>
      <c r="C101" t="s">
        <v>218</v>
      </c>
      <c r="D101">
        <v>1</v>
      </c>
    </row>
    <row r="102" spans="2:4" x14ac:dyDescent="0.3">
      <c r="B102" t="s">
        <v>18</v>
      </c>
      <c r="C102" t="s">
        <v>219</v>
      </c>
      <c r="D102">
        <v>1</v>
      </c>
    </row>
    <row r="103" spans="2:4" x14ac:dyDescent="0.3">
      <c r="B103" t="s">
        <v>20</v>
      </c>
      <c r="C103" t="s">
        <v>398</v>
      </c>
      <c r="D103">
        <v>1</v>
      </c>
    </row>
    <row r="104" spans="2:4" x14ac:dyDescent="0.3">
      <c r="B104" t="s">
        <v>18</v>
      </c>
      <c r="C104" t="s">
        <v>220</v>
      </c>
      <c r="D104">
        <v>1</v>
      </c>
    </row>
    <row r="105" spans="2:4" x14ac:dyDescent="0.3">
      <c r="B105" t="s">
        <v>22</v>
      </c>
      <c r="C105" t="s">
        <v>221</v>
      </c>
      <c r="D105">
        <v>1</v>
      </c>
    </row>
    <row r="106" spans="2:4" x14ac:dyDescent="0.3">
      <c r="B106" t="s">
        <v>22</v>
      </c>
      <c r="C106" t="s">
        <v>222</v>
      </c>
      <c r="D106">
        <v>1</v>
      </c>
    </row>
    <row r="107" spans="2:4" x14ac:dyDescent="0.3">
      <c r="B107" t="s">
        <v>22</v>
      </c>
      <c r="C107" t="s">
        <v>223</v>
      </c>
      <c r="D107">
        <v>1</v>
      </c>
    </row>
    <row r="108" spans="2:4" x14ac:dyDescent="0.3">
      <c r="B108" t="s">
        <v>27</v>
      </c>
      <c r="C108" t="s">
        <v>224</v>
      </c>
      <c r="D108">
        <v>1</v>
      </c>
    </row>
    <row r="109" spans="2:4" x14ac:dyDescent="0.3">
      <c r="B109" t="s">
        <v>19</v>
      </c>
      <c r="C109" t="s">
        <v>225</v>
      </c>
      <c r="D109">
        <v>1</v>
      </c>
    </row>
    <row r="110" spans="2:4" x14ac:dyDescent="0.3">
      <c r="B110" t="s">
        <v>26</v>
      </c>
      <c r="C110" t="s">
        <v>226</v>
      </c>
      <c r="D110">
        <v>1</v>
      </c>
    </row>
    <row r="111" spans="2:4" x14ac:dyDescent="0.3">
      <c r="B111" t="s">
        <v>22</v>
      </c>
      <c r="C111" t="s">
        <v>227</v>
      </c>
      <c r="D111">
        <v>1</v>
      </c>
    </row>
    <row r="112" spans="2:4" x14ac:dyDescent="0.3">
      <c r="B112" t="s">
        <v>24</v>
      </c>
      <c r="C112" t="s">
        <v>228</v>
      </c>
      <c r="D112">
        <v>1</v>
      </c>
    </row>
    <row r="113" spans="2:4" x14ac:dyDescent="0.3">
      <c r="B113" t="s">
        <v>24</v>
      </c>
      <c r="C113" t="s">
        <v>229</v>
      </c>
      <c r="D113">
        <v>1</v>
      </c>
    </row>
    <row r="114" spans="2:4" x14ac:dyDescent="0.3">
      <c r="B114" t="s">
        <v>24</v>
      </c>
      <c r="C114" t="s">
        <v>230</v>
      </c>
      <c r="D114">
        <v>1</v>
      </c>
    </row>
    <row r="115" spans="2:4" x14ac:dyDescent="0.3">
      <c r="B115" t="s">
        <v>21</v>
      </c>
      <c r="C115" t="s">
        <v>231</v>
      </c>
      <c r="D115">
        <v>1</v>
      </c>
    </row>
    <row r="116" spans="2:4" x14ac:dyDescent="0.3">
      <c r="B116" t="s">
        <v>18</v>
      </c>
      <c r="C116" t="s">
        <v>232</v>
      </c>
      <c r="D116">
        <v>1</v>
      </c>
    </row>
    <row r="117" spans="2:4" x14ac:dyDescent="0.3">
      <c r="B117" t="s">
        <v>18</v>
      </c>
      <c r="C117" t="s">
        <v>233</v>
      </c>
      <c r="D117">
        <v>1</v>
      </c>
    </row>
    <row r="118" spans="2:4" x14ac:dyDescent="0.3">
      <c r="B118" t="s">
        <v>20</v>
      </c>
      <c r="C118" t="s">
        <v>399</v>
      </c>
      <c r="D118">
        <v>1</v>
      </c>
    </row>
    <row r="119" spans="2:4" x14ac:dyDescent="0.3">
      <c r="B119" t="s">
        <v>22</v>
      </c>
      <c r="C119" t="s">
        <v>234</v>
      </c>
      <c r="D119">
        <v>1</v>
      </c>
    </row>
    <row r="120" spans="2:4" x14ac:dyDescent="0.3">
      <c r="B120" t="s">
        <v>18</v>
      </c>
      <c r="C120" t="s">
        <v>235</v>
      </c>
      <c r="D120">
        <v>1</v>
      </c>
    </row>
    <row r="121" spans="2:4" x14ac:dyDescent="0.3">
      <c r="B121" t="s">
        <v>24</v>
      </c>
      <c r="C121" t="s">
        <v>236</v>
      </c>
      <c r="D121">
        <v>1</v>
      </c>
    </row>
    <row r="122" spans="2:4" x14ac:dyDescent="0.3">
      <c r="B122" t="s">
        <v>20</v>
      </c>
      <c r="C122" t="s">
        <v>400</v>
      </c>
      <c r="D122">
        <v>1</v>
      </c>
    </row>
    <row r="123" spans="2:4" x14ac:dyDescent="0.3">
      <c r="B123" t="s">
        <v>18</v>
      </c>
      <c r="C123" t="s">
        <v>237</v>
      </c>
      <c r="D123">
        <v>1</v>
      </c>
    </row>
    <row r="124" spans="2:4" x14ac:dyDescent="0.3">
      <c r="B124" t="s">
        <v>22</v>
      </c>
      <c r="C124" t="s">
        <v>238</v>
      </c>
      <c r="D124">
        <v>1</v>
      </c>
    </row>
    <row r="125" spans="2:4" x14ac:dyDescent="0.3">
      <c r="B125" t="s">
        <v>20</v>
      </c>
      <c r="C125" t="s">
        <v>401</v>
      </c>
      <c r="D125">
        <v>1</v>
      </c>
    </row>
    <row r="126" spans="2:4" x14ac:dyDescent="0.3">
      <c r="B126" t="s">
        <v>19</v>
      </c>
      <c r="C126" t="s">
        <v>239</v>
      </c>
      <c r="D126">
        <v>1</v>
      </c>
    </row>
    <row r="127" spans="2:4" x14ac:dyDescent="0.3">
      <c r="B127" t="s">
        <v>18</v>
      </c>
      <c r="C127" t="s">
        <v>240</v>
      </c>
      <c r="D127">
        <v>1</v>
      </c>
    </row>
    <row r="128" spans="2:4" x14ac:dyDescent="0.3">
      <c r="B128" t="s">
        <v>18</v>
      </c>
      <c r="C128" t="s">
        <v>241</v>
      </c>
      <c r="D128">
        <v>1</v>
      </c>
    </row>
    <row r="129" spans="2:4" x14ac:dyDescent="0.3">
      <c r="B129" t="s">
        <v>18</v>
      </c>
      <c r="C129" t="s">
        <v>242</v>
      </c>
      <c r="D129">
        <v>1</v>
      </c>
    </row>
    <row r="130" spans="2:4" x14ac:dyDescent="0.3">
      <c r="B130" t="s">
        <v>21</v>
      </c>
      <c r="C130" t="s">
        <v>243</v>
      </c>
      <c r="D130">
        <v>1</v>
      </c>
    </row>
    <row r="131" spans="2:4" x14ac:dyDescent="0.3">
      <c r="B131" t="s">
        <v>21</v>
      </c>
      <c r="C131" t="s">
        <v>244</v>
      </c>
      <c r="D131">
        <v>1</v>
      </c>
    </row>
    <row r="132" spans="2:4" x14ac:dyDescent="0.3">
      <c r="B132" t="s">
        <v>23</v>
      </c>
      <c r="C132" t="s">
        <v>245</v>
      </c>
      <c r="D132">
        <v>1</v>
      </c>
    </row>
    <row r="133" spans="2:4" x14ac:dyDescent="0.3">
      <c r="B133" t="s">
        <v>20</v>
      </c>
      <c r="C133" t="s">
        <v>402</v>
      </c>
      <c r="D133">
        <v>1</v>
      </c>
    </row>
    <row r="134" spans="2:4" x14ac:dyDescent="0.3">
      <c r="B134" t="s">
        <v>22</v>
      </c>
      <c r="C134" t="s">
        <v>246</v>
      </c>
      <c r="D134">
        <v>1</v>
      </c>
    </row>
    <row r="135" spans="2:4" x14ac:dyDescent="0.3">
      <c r="B135" t="s">
        <v>18</v>
      </c>
      <c r="C135" t="s">
        <v>247</v>
      </c>
      <c r="D135">
        <v>1</v>
      </c>
    </row>
    <row r="136" spans="2:4" x14ac:dyDescent="0.3">
      <c r="B136" t="s">
        <v>21</v>
      </c>
      <c r="C136" t="s">
        <v>248</v>
      </c>
      <c r="D136">
        <v>1</v>
      </c>
    </row>
    <row r="137" spans="2:4" x14ac:dyDescent="0.3">
      <c r="B137" t="s">
        <v>18</v>
      </c>
      <c r="C137" t="s">
        <v>249</v>
      </c>
      <c r="D137">
        <v>1</v>
      </c>
    </row>
    <row r="138" spans="2:4" x14ac:dyDescent="0.3">
      <c r="B138" t="s">
        <v>23</v>
      </c>
      <c r="C138" t="s">
        <v>250</v>
      </c>
      <c r="D138">
        <v>1</v>
      </c>
    </row>
    <row r="139" spans="2:4" x14ac:dyDescent="0.3">
      <c r="B139" t="s">
        <v>23</v>
      </c>
      <c r="C139" t="s">
        <v>251</v>
      </c>
      <c r="D139">
        <v>1</v>
      </c>
    </row>
    <row r="140" spans="2:4" x14ac:dyDescent="0.3">
      <c r="B140" t="s">
        <v>23</v>
      </c>
      <c r="C140" t="s">
        <v>252</v>
      </c>
      <c r="D140">
        <v>1</v>
      </c>
    </row>
    <row r="141" spans="2:4" x14ac:dyDescent="0.3">
      <c r="B141" t="s">
        <v>19</v>
      </c>
      <c r="C141" t="s">
        <v>253</v>
      </c>
      <c r="D141">
        <v>1</v>
      </c>
    </row>
    <row r="142" spans="2:4" x14ac:dyDescent="0.3">
      <c r="B142" t="s">
        <v>22</v>
      </c>
      <c r="C142" t="s">
        <v>254</v>
      </c>
      <c r="D142">
        <v>1</v>
      </c>
    </row>
    <row r="143" spans="2:4" x14ac:dyDescent="0.3">
      <c r="B143" t="s">
        <v>18</v>
      </c>
      <c r="C143" t="s">
        <v>255</v>
      </c>
      <c r="D143">
        <v>1</v>
      </c>
    </row>
    <row r="144" spans="2:4" x14ac:dyDescent="0.3">
      <c r="B144" t="s">
        <v>22</v>
      </c>
      <c r="C144" t="s">
        <v>256</v>
      </c>
      <c r="D144">
        <v>1</v>
      </c>
    </row>
    <row r="145" spans="2:4" x14ac:dyDescent="0.3">
      <c r="B145" t="s">
        <v>18</v>
      </c>
      <c r="C145" t="s">
        <v>257</v>
      </c>
      <c r="D145">
        <v>1</v>
      </c>
    </row>
    <row r="146" spans="2:4" x14ac:dyDescent="0.3">
      <c r="B146" t="s">
        <v>19</v>
      </c>
      <c r="C146" t="s">
        <v>258</v>
      </c>
      <c r="D146">
        <v>1</v>
      </c>
    </row>
    <row r="147" spans="2:4" x14ac:dyDescent="0.3">
      <c r="B147" t="s">
        <v>26</v>
      </c>
      <c r="C147" t="s">
        <v>259</v>
      </c>
      <c r="D147">
        <v>1</v>
      </c>
    </row>
    <row r="148" spans="2:4" x14ac:dyDescent="0.3">
      <c r="B148" t="s">
        <v>20</v>
      </c>
      <c r="C148" t="s">
        <v>403</v>
      </c>
      <c r="D148">
        <v>1</v>
      </c>
    </row>
    <row r="149" spans="2:4" x14ac:dyDescent="0.3">
      <c r="B149" t="s">
        <v>21</v>
      </c>
      <c r="C149" t="s">
        <v>260</v>
      </c>
      <c r="D149">
        <v>1</v>
      </c>
    </row>
    <row r="150" spans="2:4" x14ac:dyDescent="0.3">
      <c r="B150" t="s">
        <v>19</v>
      </c>
      <c r="C150" t="s">
        <v>261</v>
      </c>
      <c r="D150">
        <v>1</v>
      </c>
    </row>
    <row r="151" spans="2:4" x14ac:dyDescent="0.3">
      <c r="B151" t="s">
        <v>18</v>
      </c>
      <c r="C151" t="s">
        <v>262</v>
      </c>
      <c r="D151">
        <v>1</v>
      </c>
    </row>
    <row r="152" spans="2:4" x14ac:dyDescent="0.3">
      <c r="B152" t="s">
        <v>19</v>
      </c>
      <c r="C152" t="s">
        <v>263</v>
      </c>
      <c r="D152">
        <v>1</v>
      </c>
    </row>
    <row r="153" spans="2:4" x14ac:dyDescent="0.3">
      <c r="B153" t="s">
        <v>22</v>
      </c>
      <c r="C153" t="s">
        <v>264</v>
      </c>
      <c r="D153">
        <v>1</v>
      </c>
    </row>
    <row r="154" spans="2:4" x14ac:dyDescent="0.3">
      <c r="B154" t="s">
        <v>27</v>
      </c>
      <c r="C154" t="s">
        <v>265</v>
      </c>
      <c r="D154">
        <v>1</v>
      </c>
    </row>
    <row r="155" spans="2:4" x14ac:dyDescent="0.3">
      <c r="B155" t="s">
        <v>18</v>
      </c>
      <c r="C155" t="s">
        <v>266</v>
      </c>
      <c r="D155">
        <v>1</v>
      </c>
    </row>
    <row r="156" spans="2:4" x14ac:dyDescent="0.3">
      <c r="B156" t="s">
        <v>24</v>
      </c>
      <c r="C156" t="s">
        <v>267</v>
      </c>
      <c r="D156">
        <v>1</v>
      </c>
    </row>
    <row r="157" spans="2:4" x14ac:dyDescent="0.3">
      <c r="B157" t="s">
        <v>18</v>
      </c>
      <c r="C157" t="s">
        <v>268</v>
      </c>
      <c r="D157">
        <v>1</v>
      </c>
    </row>
    <row r="158" spans="2:4" x14ac:dyDescent="0.3">
      <c r="B158" t="s">
        <v>23</v>
      </c>
      <c r="C158" t="s">
        <v>269</v>
      </c>
      <c r="D158">
        <v>1</v>
      </c>
    </row>
    <row r="159" spans="2:4" x14ac:dyDescent="0.3">
      <c r="B159" t="s">
        <v>20</v>
      </c>
      <c r="C159" t="s">
        <v>404</v>
      </c>
      <c r="D159">
        <v>1</v>
      </c>
    </row>
    <row r="160" spans="2:4" x14ac:dyDescent="0.3">
      <c r="B160" t="s">
        <v>21</v>
      </c>
      <c r="C160" t="s">
        <v>270</v>
      </c>
      <c r="D160">
        <v>1</v>
      </c>
    </row>
    <row r="161" spans="2:4" x14ac:dyDescent="0.3">
      <c r="B161" t="s">
        <v>18</v>
      </c>
      <c r="C161" t="s">
        <v>271</v>
      </c>
      <c r="D161">
        <v>1</v>
      </c>
    </row>
    <row r="162" spans="2:4" x14ac:dyDescent="0.3">
      <c r="B162" t="s">
        <v>19</v>
      </c>
      <c r="C162" t="s">
        <v>272</v>
      </c>
      <c r="D162">
        <v>1</v>
      </c>
    </row>
    <row r="163" spans="2:4" x14ac:dyDescent="0.3">
      <c r="B163" t="s">
        <v>21</v>
      </c>
      <c r="C163" t="s">
        <v>273</v>
      </c>
      <c r="D163">
        <v>1</v>
      </c>
    </row>
    <row r="164" spans="2:4" x14ac:dyDescent="0.3">
      <c r="B164" t="s">
        <v>18</v>
      </c>
      <c r="C164" t="s">
        <v>274</v>
      </c>
      <c r="D164">
        <v>1</v>
      </c>
    </row>
    <row r="165" spans="2:4" x14ac:dyDescent="0.3">
      <c r="B165" t="s">
        <v>18</v>
      </c>
      <c r="C165" t="s">
        <v>275</v>
      </c>
      <c r="D165">
        <v>1</v>
      </c>
    </row>
    <row r="166" spans="2:4" x14ac:dyDescent="0.3">
      <c r="B166" t="s">
        <v>22</v>
      </c>
      <c r="C166" t="s">
        <v>276</v>
      </c>
      <c r="D166">
        <v>1</v>
      </c>
    </row>
    <row r="167" spans="2:4" x14ac:dyDescent="0.3">
      <c r="B167" t="s">
        <v>19</v>
      </c>
      <c r="C167" t="s">
        <v>277</v>
      </c>
      <c r="D167">
        <v>1</v>
      </c>
    </row>
    <row r="168" spans="2:4" x14ac:dyDescent="0.3">
      <c r="B168" t="s">
        <v>19</v>
      </c>
      <c r="C168" t="s">
        <v>278</v>
      </c>
      <c r="D168">
        <v>1</v>
      </c>
    </row>
    <row r="169" spans="2:4" x14ac:dyDescent="0.3">
      <c r="B169" t="s">
        <v>19</v>
      </c>
      <c r="C169" t="s">
        <v>279</v>
      </c>
      <c r="D169">
        <v>1</v>
      </c>
    </row>
    <row r="170" spans="2:4" x14ac:dyDescent="0.3">
      <c r="B170" t="s">
        <v>19</v>
      </c>
      <c r="C170" t="s">
        <v>280</v>
      </c>
      <c r="D170">
        <v>1</v>
      </c>
    </row>
    <row r="171" spans="2:4" x14ac:dyDescent="0.3">
      <c r="B171" t="s">
        <v>18</v>
      </c>
      <c r="C171" t="s">
        <v>281</v>
      </c>
      <c r="D171">
        <v>1</v>
      </c>
    </row>
    <row r="172" spans="2:4" x14ac:dyDescent="0.3">
      <c r="B172" t="s">
        <v>26</v>
      </c>
      <c r="C172" t="s">
        <v>282</v>
      </c>
      <c r="D172">
        <v>1</v>
      </c>
    </row>
    <row r="173" spans="2:4" x14ac:dyDescent="0.3">
      <c r="B173" t="s">
        <v>18</v>
      </c>
      <c r="C173" t="s">
        <v>283</v>
      </c>
      <c r="D173">
        <v>1</v>
      </c>
    </row>
    <row r="174" spans="2:4" x14ac:dyDescent="0.3">
      <c r="B174" t="s">
        <v>20</v>
      </c>
      <c r="C174" t="s">
        <v>405</v>
      </c>
      <c r="D174">
        <v>1</v>
      </c>
    </row>
    <row r="175" spans="2:4" x14ac:dyDescent="0.3">
      <c r="B175" t="s">
        <v>19</v>
      </c>
      <c r="C175" t="s">
        <v>284</v>
      </c>
      <c r="D175">
        <v>1</v>
      </c>
    </row>
    <row r="176" spans="2:4" x14ac:dyDescent="0.3">
      <c r="B176" t="s">
        <v>21</v>
      </c>
      <c r="C176" t="s">
        <v>285</v>
      </c>
      <c r="D176">
        <v>1</v>
      </c>
    </row>
    <row r="177" spans="2:4" x14ac:dyDescent="0.3">
      <c r="B177" t="s">
        <v>18</v>
      </c>
      <c r="C177" t="s">
        <v>286</v>
      </c>
      <c r="D177">
        <v>1</v>
      </c>
    </row>
    <row r="178" spans="2:4" x14ac:dyDescent="0.3">
      <c r="B178" t="s">
        <v>22</v>
      </c>
      <c r="C178" t="s">
        <v>287</v>
      </c>
      <c r="D178">
        <v>1</v>
      </c>
    </row>
    <row r="179" spans="2:4" x14ac:dyDescent="0.3">
      <c r="B179" t="s">
        <v>21</v>
      </c>
      <c r="C179" t="s">
        <v>288</v>
      </c>
      <c r="D179">
        <v>1</v>
      </c>
    </row>
    <row r="180" spans="2:4" x14ac:dyDescent="0.3">
      <c r="B180" t="s">
        <v>18</v>
      </c>
      <c r="C180" t="s">
        <v>289</v>
      </c>
      <c r="D180">
        <v>1</v>
      </c>
    </row>
    <row r="181" spans="2:4" x14ac:dyDescent="0.3">
      <c r="B181" t="s">
        <v>24</v>
      </c>
      <c r="C181" t="s">
        <v>290</v>
      </c>
      <c r="D181">
        <v>1</v>
      </c>
    </row>
    <row r="182" spans="2:4" x14ac:dyDescent="0.3">
      <c r="B182" t="s">
        <v>24</v>
      </c>
      <c r="C182" t="s">
        <v>291</v>
      </c>
      <c r="D182">
        <v>1</v>
      </c>
    </row>
    <row r="183" spans="2:4" x14ac:dyDescent="0.3">
      <c r="B183" t="s">
        <v>18</v>
      </c>
      <c r="C183" t="s">
        <v>292</v>
      </c>
      <c r="D183">
        <v>1</v>
      </c>
    </row>
    <row r="184" spans="2:4" x14ac:dyDescent="0.3">
      <c r="B184" t="s">
        <v>19</v>
      </c>
      <c r="C184" t="s">
        <v>293</v>
      </c>
      <c r="D184">
        <v>1</v>
      </c>
    </row>
    <row r="185" spans="2:4" x14ac:dyDescent="0.3">
      <c r="B185" t="s">
        <v>26</v>
      </c>
      <c r="C185" t="s">
        <v>294</v>
      </c>
      <c r="D185">
        <v>1</v>
      </c>
    </row>
    <row r="186" spans="2:4" x14ac:dyDescent="0.3">
      <c r="B186" t="s">
        <v>24</v>
      </c>
      <c r="C186" t="s">
        <v>295</v>
      </c>
      <c r="D186">
        <v>1</v>
      </c>
    </row>
    <row r="187" spans="2:4" x14ac:dyDescent="0.3">
      <c r="B187" t="s">
        <v>19</v>
      </c>
      <c r="C187" t="s">
        <v>296</v>
      </c>
      <c r="D187">
        <v>1</v>
      </c>
    </row>
    <row r="188" spans="2:4" x14ac:dyDescent="0.3">
      <c r="B188" t="s">
        <v>20</v>
      </c>
      <c r="C188" t="s">
        <v>406</v>
      </c>
      <c r="D188">
        <v>1</v>
      </c>
    </row>
    <row r="189" spans="2:4" x14ac:dyDescent="0.3">
      <c r="B189" t="s">
        <v>18</v>
      </c>
      <c r="C189" t="s">
        <v>297</v>
      </c>
      <c r="D189">
        <v>1</v>
      </c>
    </row>
    <row r="190" spans="2:4" x14ac:dyDescent="0.3">
      <c r="B190" t="s">
        <v>19</v>
      </c>
      <c r="C190" t="s">
        <v>298</v>
      </c>
      <c r="D190">
        <v>1</v>
      </c>
    </row>
    <row r="191" spans="2:4" x14ac:dyDescent="0.3">
      <c r="B191" t="s">
        <v>18</v>
      </c>
      <c r="C191" t="s">
        <v>299</v>
      </c>
      <c r="D191">
        <v>1</v>
      </c>
    </row>
    <row r="192" spans="2:4" x14ac:dyDescent="0.3">
      <c r="B192" t="s">
        <v>19</v>
      </c>
      <c r="C192" t="s">
        <v>300</v>
      </c>
      <c r="D192">
        <v>1</v>
      </c>
    </row>
    <row r="193" spans="2:4" x14ac:dyDescent="0.3">
      <c r="B193" t="s">
        <v>21</v>
      </c>
      <c r="C193" t="s">
        <v>301</v>
      </c>
      <c r="D193">
        <v>1</v>
      </c>
    </row>
    <row r="194" spans="2:4" x14ac:dyDescent="0.3">
      <c r="B194" t="s">
        <v>26</v>
      </c>
      <c r="C194" t="s">
        <v>302</v>
      </c>
      <c r="D194">
        <v>1</v>
      </c>
    </row>
    <row r="195" spans="2:4" x14ac:dyDescent="0.3">
      <c r="B195" t="s">
        <v>24</v>
      </c>
      <c r="C195" t="s">
        <v>303</v>
      </c>
      <c r="D195">
        <v>1</v>
      </c>
    </row>
    <row r="196" spans="2:4" x14ac:dyDescent="0.3">
      <c r="B196" t="s">
        <v>18</v>
      </c>
      <c r="C196" t="s">
        <v>304</v>
      </c>
      <c r="D196">
        <v>1</v>
      </c>
    </row>
    <row r="197" spans="2:4" x14ac:dyDescent="0.3">
      <c r="B197" t="s">
        <v>20</v>
      </c>
      <c r="C197" t="s">
        <v>407</v>
      </c>
      <c r="D197">
        <v>1</v>
      </c>
    </row>
    <row r="198" spans="2:4" x14ac:dyDescent="0.3">
      <c r="B198" t="s">
        <v>18</v>
      </c>
      <c r="C198" t="s">
        <v>305</v>
      </c>
      <c r="D198">
        <v>1</v>
      </c>
    </row>
    <row r="199" spans="2:4" x14ac:dyDescent="0.3">
      <c r="B199" t="s">
        <v>24</v>
      </c>
      <c r="C199" t="s">
        <v>306</v>
      </c>
      <c r="D199">
        <v>1</v>
      </c>
    </row>
    <row r="200" spans="2:4" x14ac:dyDescent="0.3">
      <c r="B200" t="s">
        <v>27</v>
      </c>
      <c r="C200" t="s">
        <v>307</v>
      </c>
      <c r="D200">
        <v>1</v>
      </c>
    </row>
    <row r="201" spans="2:4" x14ac:dyDescent="0.3">
      <c r="B201" t="s">
        <v>19</v>
      </c>
      <c r="C201" t="s">
        <v>308</v>
      </c>
      <c r="D201">
        <v>1</v>
      </c>
    </row>
    <row r="202" spans="2:4" x14ac:dyDescent="0.3">
      <c r="B202" t="s">
        <v>21</v>
      </c>
      <c r="C202" t="s">
        <v>309</v>
      </c>
      <c r="D202">
        <v>1</v>
      </c>
    </row>
    <row r="203" spans="2:4" x14ac:dyDescent="0.3">
      <c r="B203" t="s">
        <v>19</v>
      </c>
      <c r="C203" t="s">
        <v>310</v>
      </c>
      <c r="D203">
        <v>1</v>
      </c>
    </row>
    <row r="204" spans="2:4" x14ac:dyDescent="0.3">
      <c r="B204" t="s">
        <v>20</v>
      </c>
      <c r="C204" t="s">
        <v>408</v>
      </c>
      <c r="D204">
        <v>1</v>
      </c>
    </row>
    <row r="205" spans="2:4" x14ac:dyDescent="0.3">
      <c r="B205" t="s">
        <v>18</v>
      </c>
      <c r="C205" t="s">
        <v>311</v>
      </c>
      <c r="D205">
        <v>1</v>
      </c>
    </row>
    <row r="206" spans="2:4" x14ac:dyDescent="0.3">
      <c r="B206" t="s">
        <v>18</v>
      </c>
      <c r="C206" t="s">
        <v>312</v>
      </c>
      <c r="D206">
        <v>1</v>
      </c>
    </row>
    <row r="207" spans="2:4" x14ac:dyDescent="0.3">
      <c r="B207" t="s">
        <v>20</v>
      </c>
      <c r="C207" t="s">
        <v>409</v>
      </c>
      <c r="D207">
        <v>1</v>
      </c>
    </row>
    <row r="208" spans="2:4" x14ac:dyDescent="0.3">
      <c r="B208" t="s">
        <v>22</v>
      </c>
      <c r="C208" t="s">
        <v>313</v>
      </c>
      <c r="D208">
        <v>1</v>
      </c>
    </row>
    <row r="209" spans="2:4" x14ac:dyDescent="0.3">
      <c r="B209" t="s">
        <v>18</v>
      </c>
      <c r="C209" t="s">
        <v>314</v>
      </c>
      <c r="D209">
        <v>1</v>
      </c>
    </row>
    <row r="210" spans="2:4" x14ac:dyDescent="0.3">
      <c r="B210" t="s">
        <v>21</v>
      </c>
      <c r="C210" t="s">
        <v>315</v>
      </c>
      <c r="D210">
        <v>1</v>
      </c>
    </row>
    <row r="211" spans="2:4" x14ac:dyDescent="0.3">
      <c r="B211" t="s">
        <v>22</v>
      </c>
      <c r="C211" t="s">
        <v>316</v>
      </c>
      <c r="D211">
        <v>1</v>
      </c>
    </row>
    <row r="212" spans="2:4" x14ac:dyDescent="0.3">
      <c r="B212" t="s">
        <v>20</v>
      </c>
      <c r="C212" t="s">
        <v>410</v>
      </c>
      <c r="D212">
        <v>1</v>
      </c>
    </row>
    <row r="213" spans="2:4" x14ac:dyDescent="0.3">
      <c r="B213" t="s">
        <v>20</v>
      </c>
      <c r="C213" t="s">
        <v>411</v>
      </c>
      <c r="D213">
        <v>1</v>
      </c>
    </row>
    <row r="214" spans="2:4" x14ac:dyDescent="0.3">
      <c r="B214" t="s">
        <v>23</v>
      </c>
      <c r="C214" t="s">
        <v>317</v>
      </c>
      <c r="D214">
        <v>1</v>
      </c>
    </row>
    <row r="215" spans="2:4" x14ac:dyDescent="0.3">
      <c r="B215" t="s">
        <v>23</v>
      </c>
      <c r="C215" t="s">
        <v>318</v>
      </c>
      <c r="D215">
        <v>1</v>
      </c>
    </row>
    <row r="216" spans="2:4" x14ac:dyDescent="0.3">
      <c r="B216" t="s">
        <v>21</v>
      </c>
      <c r="C216" t="s">
        <v>319</v>
      </c>
      <c r="D216">
        <v>1</v>
      </c>
    </row>
    <row r="217" spans="2:4" x14ac:dyDescent="0.3">
      <c r="B217" t="s">
        <v>27</v>
      </c>
      <c r="C217" t="s">
        <v>320</v>
      </c>
      <c r="D217">
        <v>1</v>
      </c>
    </row>
    <row r="218" spans="2:4" x14ac:dyDescent="0.3">
      <c r="B218" t="s">
        <v>21</v>
      </c>
      <c r="C218" t="s">
        <v>321</v>
      </c>
      <c r="D218">
        <v>1</v>
      </c>
    </row>
    <row r="219" spans="2:4" x14ac:dyDescent="0.3">
      <c r="B219" t="s">
        <v>20</v>
      </c>
      <c r="C219" t="s">
        <v>412</v>
      </c>
      <c r="D219">
        <v>1</v>
      </c>
    </row>
    <row r="220" spans="2:4" x14ac:dyDescent="0.3">
      <c r="B220" t="s">
        <v>18</v>
      </c>
      <c r="C220" t="s">
        <v>322</v>
      </c>
      <c r="D220">
        <v>1</v>
      </c>
    </row>
    <row r="221" spans="2:4" x14ac:dyDescent="0.3">
      <c r="B221" t="s">
        <v>27</v>
      </c>
      <c r="C221" t="s">
        <v>323</v>
      </c>
      <c r="D221">
        <v>1</v>
      </c>
    </row>
    <row r="222" spans="2:4" x14ac:dyDescent="0.3">
      <c r="B222" t="s">
        <v>19</v>
      </c>
      <c r="C222" t="s">
        <v>324</v>
      </c>
      <c r="D222">
        <v>1</v>
      </c>
    </row>
    <row r="223" spans="2:4" x14ac:dyDescent="0.3">
      <c r="B223" t="s">
        <v>18</v>
      </c>
      <c r="C223" t="s">
        <v>325</v>
      </c>
      <c r="D223">
        <v>1</v>
      </c>
    </row>
    <row r="224" spans="2:4" x14ac:dyDescent="0.3">
      <c r="B224" t="s">
        <v>23</v>
      </c>
      <c r="C224" t="s">
        <v>326</v>
      </c>
      <c r="D224">
        <v>1</v>
      </c>
    </row>
    <row r="225" spans="2:4" x14ac:dyDescent="0.3">
      <c r="B225" t="s">
        <v>18</v>
      </c>
      <c r="C225" t="s">
        <v>327</v>
      </c>
      <c r="D225">
        <v>1</v>
      </c>
    </row>
    <row r="226" spans="2:4" x14ac:dyDescent="0.3">
      <c r="B226" t="s">
        <v>18</v>
      </c>
      <c r="C226" t="s">
        <v>328</v>
      </c>
      <c r="D226">
        <v>1</v>
      </c>
    </row>
    <row r="227" spans="2:4" x14ac:dyDescent="0.3">
      <c r="B227" t="s">
        <v>20</v>
      </c>
      <c r="C227" t="s">
        <v>413</v>
      </c>
      <c r="D227">
        <v>1</v>
      </c>
    </row>
    <row r="228" spans="2:4" x14ac:dyDescent="0.3">
      <c r="B228" t="s">
        <v>26</v>
      </c>
      <c r="C228" t="s">
        <v>329</v>
      </c>
      <c r="D228">
        <v>1</v>
      </c>
    </row>
    <row r="229" spans="2:4" x14ac:dyDescent="0.3">
      <c r="B229" t="s">
        <v>19</v>
      </c>
      <c r="C229" t="s">
        <v>330</v>
      </c>
      <c r="D229">
        <v>1</v>
      </c>
    </row>
    <row r="230" spans="2:4" x14ac:dyDescent="0.3">
      <c r="B230" t="s">
        <v>24</v>
      </c>
      <c r="C230" t="s">
        <v>331</v>
      </c>
      <c r="D230">
        <v>1</v>
      </c>
    </row>
    <row r="231" spans="2:4" x14ac:dyDescent="0.3">
      <c r="B231" t="s">
        <v>19</v>
      </c>
      <c r="C231" t="s">
        <v>332</v>
      </c>
      <c r="D231">
        <v>1</v>
      </c>
    </row>
    <row r="232" spans="2:4" x14ac:dyDescent="0.3">
      <c r="B232" t="s">
        <v>24</v>
      </c>
      <c r="C232" t="s">
        <v>333</v>
      </c>
      <c r="D232">
        <v>1</v>
      </c>
    </row>
    <row r="233" spans="2:4" x14ac:dyDescent="0.3">
      <c r="B233" t="s">
        <v>24</v>
      </c>
      <c r="C233" t="s">
        <v>334</v>
      </c>
      <c r="D233">
        <v>1</v>
      </c>
    </row>
    <row r="234" spans="2:4" x14ac:dyDescent="0.3">
      <c r="B234" t="s">
        <v>20</v>
      </c>
      <c r="C234" t="s">
        <v>414</v>
      </c>
      <c r="D234">
        <v>1</v>
      </c>
    </row>
    <row r="235" spans="2:4" x14ac:dyDescent="0.3">
      <c r="B235" t="s">
        <v>21</v>
      </c>
      <c r="C235" t="s">
        <v>335</v>
      </c>
      <c r="D235">
        <v>1</v>
      </c>
    </row>
    <row r="236" spans="2:4" x14ac:dyDescent="0.3">
      <c r="B236" t="s">
        <v>19</v>
      </c>
      <c r="C236" t="s">
        <v>336</v>
      </c>
      <c r="D236">
        <v>1</v>
      </c>
    </row>
    <row r="237" spans="2:4" x14ac:dyDescent="0.3">
      <c r="B237" t="s">
        <v>20</v>
      </c>
      <c r="C237" t="s">
        <v>415</v>
      </c>
      <c r="D237">
        <v>1</v>
      </c>
    </row>
    <row r="238" spans="2:4" x14ac:dyDescent="0.3">
      <c r="B238" t="s">
        <v>18</v>
      </c>
      <c r="C238" t="s">
        <v>337</v>
      </c>
      <c r="D238">
        <v>1</v>
      </c>
    </row>
    <row r="239" spans="2:4" x14ac:dyDescent="0.3">
      <c r="B239" t="s">
        <v>19</v>
      </c>
      <c r="C239" t="s">
        <v>338</v>
      </c>
      <c r="D239">
        <v>1</v>
      </c>
    </row>
    <row r="240" spans="2:4" x14ac:dyDescent="0.3">
      <c r="B240" t="s">
        <v>18</v>
      </c>
      <c r="C240" t="s">
        <v>339</v>
      </c>
      <c r="D240">
        <v>1</v>
      </c>
    </row>
    <row r="241" spans="2:4" x14ac:dyDescent="0.3">
      <c r="B241" t="s">
        <v>22</v>
      </c>
      <c r="C241" t="s">
        <v>340</v>
      </c>
      <c r="D241">
        <v>1</v>
      </c>
    </row>
    <row r="242" spans="2:4" x14ac:dyDescent="0.3">
      <c r="B242" t="s">
        <v>23</v>
      </c>
      <c r="C242" t="s">
        <v>341</v>
      </c>
      <c r="D242">
        <v>1</v>
      </c>
    </row>
    <row r="243" spans="2:4" x14ac:dyDescent="0.3">
      <c r="B243" t="s">
        <v>24</v>
      </c>
      <c r="C243" t="s">
        <v>342</v>
      </c>
      <c r="D243">
        <v>1</v>
      </c>
    </row>
    <row r="244" spans="2:4" x14ac:dyDescent="0.3">
      <c r="B244" t="s">
        <v>20</v>
      </c>
      <c r="C244" t="s">
        <v>416</v>
      </c>
      <c r="D244">
        <v>1</v>
      </c>
    </row>
    <row r="245" spans="2:4" x14ac:dyDescent="0.3">
      <c r="B245" t="s">
        <v>24</v>
      </c>
      <c r="C245" t="s">
        <v>343</v>
      </c>
      <c r="D245">
        <v>1</v>
      </c>
    </row>
    <row r="246" spans="2:4" x14ac:dyDescent="0.3">
      <c r="B246" t="s">
        <v>20</v>
      </c>
      <c r="C246" t="s">
        <v>417</v>
      </c>
      <c r="D246">
        <v>1</v>
      </c>
    </row>
    <row r="247" spans="2:4" x14ac:dyDescent="0.3">
      <c r="B247" t="s">
        <v>18</v>
      </c>
      <c r="C247" t="s">
        <v>344</v>
      </c>
      <c r="D247">
        <v>1</v>
      </c>
    </row>
    <row r="248" spans="2:4" x14ac:dyDescent="0.3">
      <c r="B248" t="s">
        <v>21</v>
      </c>
      <c r="C248" t="s">
        <v>345</v>
      </c>
      <c r="D248">
        <v>1</v>
      </c>
    </row>
    <row r="249" spans="2:4" x14ac:dyDescent="0.3">
      <c r="B249" t="s">
        <v>18</v>
      </c>
      <c r="C249" t="s">
        <v>346</v>
      </c>
      <c r="D249">
        <v>1</v>
      </c>
    </row>
    <row r="250" spans="2:4" x14ac:dyDescent="0.3">
      <c r="B250" t="s">
        <v>20</v>
      </c>
      <c r="C250" t="s">
        <v>418</v>
      </c>
      <c r="D250">
        <v>1</v>
      </c>
    </row>
    <row r="251" spans="2:4" x14ac:dyDescent="0.3">
      <c r="B251" t="s">
        <v>24</v>
      </c>
      <c r="C251" t="s">
        <v>347</v>
      </c>
      <c r="D251">
        <v>1</v>
      </c>
    </row>
    <row r="252" spans="2:4" x14ac:dyDescent="0.3">
      <c r="B252" t="s">
        <v>22</v>
      </c>
      <c r="C252" t="s">
        <v>348</v>
      </c>
      <c r="D252">
        <v>1</v>
      </c>
    </row>
    <row r="253" spans="2:4" x14ac:dyDescent="0.3">
      <c r="B253" t="s">
        <v>19</v>
      </c>
      <c r="C253" t="s">
        <v>349</v>
      </c>
      <c r="D253">
        <v>1</v>
      </c>
    </row>
    <row r="254" spans="2:4" x14ac:dyDescent="0.3">
      <c r="B254" t="s">
        <v>24</v>
      </c>
      <c r="C254" t="s">
        <v>350</v>
      </c>
      <c r="D254">
        <v>1</v>
      </c>
    </row>
    <row r="255" spans="2:4" x14ac:dyDescent="0.3">
      <c r="B255" t="s">
        <v>23</v>
      </c>
      <c r="C255" t="s">
        <v>351</v>
      </c>
      <c r="D255">
        <v>1</v>
      </c>
    </row>
    <row r="256" spans="2:4" x14ac:dyDescent="0.3">
      <c r="B256" t="s">
        <v>24</v>
      </c>
      <c r="C256" t="s">
        <v>352</v>
      </c>
      <c r="D256">
        <v>1</v>
      </c>
    </row>
    <row r="257" spans="2:4" x14ac:dyDescent="0.3">
      <c r="B257" t="s">
        <v>23</v>
      </c>
      <c r="C257" t="s">
        <v>353</v>
      </c>
      <c r="D257">
        <v>1</v>
      </c>
    </row>
    <row r="258" spans="2:4" x14ac:dyDescent="0.3">
      <c r="B258" t="s">
        <v>23</v>
      </c>
      <c r="C258" t="s">
        <v>354</v>
      </c>
      <c r="D258">
        <v>1</v>
      </c>
    </row>
    <row r="259" spans="2:4" x14ac:dyDescent="0.3">
      <c r="B259" t="s">
        <v>19</v>
      </c>
      <c r="C259" t="s">
        <v>355</v>
      </c>
      <c r="D259">
        <v>1</v>
      </c>
    </row>
    <row r="260" spans="2:4" x14ac:dyDescent="0.3">
      <c r="B260" t="s">
        <v>27</v>
      </c>
      <c r="C260" t="s">
        <v>356</v>
      </c>
      <c r="D260">
        <v>1</v>
      </c>
    </row>
    <row r="261" spans="2:4" x14ac:dyDescent="0.3">
      <c r="B261" t="s">
        <v>23</v>
      </c>
      <c r="C261" t="s">
        <v>357</v>
      </c>
      <c r="D261">
        <v>1</v>
      </c>
    </row>
    <row r="262" spans="2:4" x14ac:dyDescent="0.3">
      <c r="B262" t="s">
        <v>26</v>
      </c>
      <c r="C262" t="s">
        <v>358</v>
      </c>
      <c r="D262">
        <v>1</v>
      </c>
    </row>
    <row r="263" spans="2:4" x14ac:dyDescent="0.3">
      <c r="B263" t="s">
        <v>27</v>
      </c>
      <c r="C263" t="s">
        <v>359</v>
      </c>
      <c r="D263">
        <v>1</v>
      </c>
    </row>
    <row r="264" spans="2:4" x14ac:dyDescent="0.3">
      <c r="B264" t="s">
        <v>21</v>
      </c>
      <c r="C264" t="s">
        <v>360</v>
      </c>
      <c r="D264">
        <v>1</v>
      </c>
    </row>
    <row r="265" spans="2:4" x14ac:dyDescent="0.3">
      <c r="B265" t="s">
        <v>27</v>
      </c>
      <c r="C265" t="s">
        <v>361</v>
      </c>
      <c r="D265">
        <v>1</v>
      </c>
    </row>
    <row r="266" spans="2:4" x14ac:dyDescent="0.3">
      <c r="B266" t="s">
        <v>22</v>
      </c>
      <c r="C266" t="s">
        <v>362</v>
      </c>
      <c r="D266">
        <v>1</v>
      </c>
    </row>
    <row r="267" spans="2:4" x14ac:dyDescent="0.3">
      <c r="B267" t="s">
        <v>24</v>
      </c>
      <c r="C267" t="s">
        <v>363</v>
      </c>
      <c r="D267">
        <v>1</v>
      </c>
    </row>
    <row r="268" spans="2:4" x14ac:dyDescent="0.3">
      <c r="B268" t="s">
        <v>24</v>
      </c>
      <c r="C268" t="s">
        <v>364</v>
      </c>
      <c r="D268">
        <v>1</v>
      </c>
    </row>
    <row r="269" spans="2:4" x14ac:dyDescent="0.3">
      <c r="B269" t="s">
        <v>19</v>
      </c>
      <c r="C269" t="s">
        <v>365</v>
      </c>
      <c r="D269">
        <v>1</v>
      </c>
    </row>
    <row r="270" spans="2:4" x14ac:dyDescent="0.3">
      <c r="B270" t="s">
        <v>19</v>
      </c>
      <c r="C270" t="s">
        <v>366</v>
      </c>
      <c r="D270">
        <v>1</v>
      </c>
    </row>
    <row r="271" spans="2:4" x14ac:dyDescent="0.3">
      <c r="B271" t="s">
        <v>20</v>
      </c>
      <c r="C271" t="s">
        <v>419</v>
      </c>
      <c r="D271">
        <v>1</v>
      </c>
    </row>
    <row r="272" spans="2:4" x14ac:dyDescent="0.3">
      <c r="B272" t="s">
        <v>18</v>
      </c>
      <c r="C272" t="s">
        <v>367</v>
      </c>
      <c r="D272">
        <v>1</v>
      </c>
    </row>
    <row r="273" spans="2:4" x14ac:dyDescent="0.3">
      <c r="B273" t="s">
        <v>23</v>
      </c>
      <c r="C273" t="s">
        <v>368</v>
      </c>
      <c r="D273">
        <v>1</v>
      </c>
    </row>
    <row r="274" spans="2:4" x14ac:dyDescent="0.3">
      <c r="B274" t="s">
        <v>19</v>
      </c>
      <c r="C274" t="s">
        <v>369</v>
      </c>
      <c r="D274">
        <v>1</v>
      </c>
    </row>
    <row r="275" spans="2:4" x14ac:dyDescent="0.3">
      <c r="B275" t="s">
        <v>27</v>
      </c>
      <c r="C275" t="s">
        <v>370</v>
      </c>
      <c r="D275">
        <v>1</v>
      </c>
    </row>
    <row r="276" spans="2:4" x14ac:dyDescent="0.3">
      <c r="B276" t="s">
        <v>18</v>
      </c>
      <c r="C276" t="s">
        <v>371</v>
      </c>
      <c r="D276">
        <v>1</v>
      </c>
    </row>
    <row r="277" spans="2:4" x14ac:dyDescent="0.3">
      <c r="B277" t="s">
        <v>19</v>
      </c>
      <c r="C277" t="s">
        <v>372</v>
      </c>
      <c r="D277">
        <v>1</v>
      </c>
    </row>
    <row r="278" spans="2:4" x14ac:dyDescent="0.3">
      <c r="B278" t="s">
        <v>20</v>
      </c>
      <c r="C278" t="s">
        <v>420</v>
      </c>
      <c r="D278">
        <v>1</v>
      </c>
    </row>
    <row r="279" spans="2:4" x14ac:dyDescent="0.3">
      <c r="B279" t="s">
        <v>24</v>
      </c>
      <c r="C279" t="s">
        <v>373</v>
      </c>
      <c r="D279">
        <v>1</v>
      </c>
    </row>
    <row r="280" spans="2:4" x14ac:dyDescent="0.3">
      <c r="B280" t="s">
        <v>23</v>
      </c>
      <c r="C280" t="s">
        <v>374</v>
      </c>
      <c r="D280">
        <v>1</v>
      </c>
    </row>
    <row r="281" spans="2:4" x14ac:dyDescent="0.3">
      <c r="B281" t="s">
        <v>18</v>
      </c>
      <c r="C281" t="s">
        <v>375</v>
      </c>
      <c r="D281">
        <v>1</v>
      </c>
    </row>
    <row r="282" spans="2:4" x14ac:dyDescent="0.3">
      <c r="B282" t="s">
        <v>23</v>
      </c>
      <c r="C282" t="s">
        <v>376</v>
      </c>
      <c r="D282">
        <v>1</v>
      </c>
    </row>
    <row r="283" spans="2:4" x14ac:dyDescent="0.3">
      <c r="B283" t="s">
        <v>24</v>
      </c>
      <c r="C283" t="s">
        <v>377</v>
      </c>
      <c r="D283">
        <v>1</v>
      </c>
    </row>
    <row r="284" spans="2:4" x14ac:dyDescent="0.3">
      <c r="B284" t="s">
        <v>19</v>
      </c>
      <c r="C284" t="s">
        <v>378</v>
      </c>
      <c r="D284">
        <v>1</v>
      </c>
    </row>
    <row r="285" spans="2:4" x14ac:dyDescent="0.3">
      <c r="B285" t="s">
        <v>23</v>
      </c>
      <c r="C285" t="s">
        <v>379</v>
      </c>
      <c r="D285">
        <v>1</v>
      </c>
    </row>
    <row r="286" spans="2:4" x14ac:dyDescent="0.3">
      <c r="B286" t="s">
        <v>26</v>
      </c>
      <c r="C286" t="s">
        <v>380</v>
      </c>
      <c r="D286">
        <v>1</v>
      </c>
    </row>
    <row r="287" spans="2:4" x14ac:dyDescent="0.3">
      <c r="B287" t="s">
        <v>20</v>
      </c>
      <c r="C287" t="s">
        <v>421</v>
      </c>
      <c r="D287">
        <v>1</v>
      </c>
    </row>
    <row r="288" spans="2:4" x14ac:dyDescent="0.3">
      <c r="B288" t="s">
        <v>21</v>
      </c>
      <c r="C288" t="s">
        <v>381</v>
      </c>
      <c r="D288">
        <v>1</v>
      </c>
    </row>
    <row r="289" spans="2:4" x14ac:dyDescent="0.3">
      <c r="B289" t="s">
        <v>20</v>
      </c>
      <c r="C289" t="s">
        <v>422</v>
      </c>
      <c r="D289">
        <v>1</v>
      </c>
    </row>
    <row r="290" spans="2:4" x14ac:dyDescent="0.3">
      <c r="B290" t="s">
        <v>22</v>
      </c>
      <c r="C290" t="s">
        <v>382</v>
      </c>
      <c r="D290">
        <v>1</v>
      </c>
    </row>
    <row r="291" spans="2:4" x14ac:dyDescent="0.3">
      <c r="B291" t="s">
        <v>19</v>
      </c>
      <c r="C291" t="s">
        <v>383</v>
      </c>
      <c r="D291">
        <v>1</v>
      </c>
    </row>
    <row r="292" spans="2:4" x14ac:dyDescent="0.3">
      <c r="B292" t="s">
        <v>18</v>
      </c>
      <c r="C292" t="s">
        <v>384</v>
      </c>
      <c r="D292">
        <v>1</v>
      </c>
    </row>
    <row r="293" spans="2:4" x14ac:dyDescent="0.3">
      <c r="B293" t="s">
        <v>21</v>
      </c>
      <c r="C293" t="s">
        <v>385</v>
      </c>
      <c r="D293">
        <v>1</v>
      </c>
    </row>
    <row r="294" spans="2:4" x14ac:dyDescent="0.3">
      <c r="B294" t="s">
        <v>18</v>
      </c>
      <c r="C294" t="s">
        <v>128</v>
      </c>
      <c r="D294">
        <v>1</v>
      </c>
    </row>
    <row r="295" spans="2:4" x14ac:dyDescent="0.3">
      <c r="B295" t="s">
        <v>27</v>
      </c>
      <c r="C295" t="s">
        <v>386</v>
      </c>
      <c r="D295">
        <v>1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CB37-85AB-420A-A62D-AB5F18F763D7}">
  <dimension ref="A1:F12"/>
  <sheetViews>
    <sheetView workbookViewId="0">
      <selection activeCell="I18" sqref="I18"/>
    </sheetView>
  </sheetViews>
  <sheetFormatPr defaultRowHeight="14.4" x14ac:dyDescent="0.3"/>
  <cols>
    <col min="1" max="1" width="14.77734375" bestFit="1" customWidth="1"/>
    <col min="2" max="2" width="13.21875" bestFit="1" customWidth="1"/>
    <col min="3" max="3" width="12.88671875" bestFit="1" customWidth="1"/>
    <col min="4" max="4" width="12.109375" bestFit="1" customWidth="1"/>
    <col min="5" max="5" width="16.44140625" bestFit="1" customWidth="1"/>
    <col min="6" max="6" width="21.5546875" bestFit="1" customWidth="1"/>
  </cols>
  <sheetData>
    <row r="1" spans="1:6" ht="15.6" x14ac:dyDescent="0.3">
      <c r="A1" s="2" t="s">
        <v>424</v>
      </c>
      <c r="B1" s="2" t="s">
        <v>1450</v>
      </c>
      <c r="C1" s="2" t="s">
        <v>1451</v>
      </c>
      <c r="D1" s="2" t="s">
        <v>423</v>
      </c>
      <c r="E1" s="2" t="s">
        <v>126</v>
      </c>
      <c r="F1" s="2" t="s">
        <v>1452</v>
      </c>
    </row>
    <row r="2" spans="1:6" x14ac:dyDescent="0.3">
      <c r="A2">
        <v>225</v>
      </c>
      <c r="B2" t="s">
        <v>428</v>
      </c>
      <c r="C2" t="s">
        <v>429</v>
      </c>
      <c r="D2" t="s">
        <v>133</v>
      </c>
      <c r="E2" t="s">
        <v>18</v>
      </c>
      <c r="F2">
        <v>111.76</v>
      </c>
    </row>
    <row r="3" spans="1:6" x14ac:dyDescent="0.3">
      <c r="A3">
        <v>424</v>
      </c>
      <c r="B3" t="s">
        <v>430</v>
      </c>
      <c r="C3" t="s">
        <v>431</v>
      </c>
      <c r="D3" t="s">
        <v>134</v>
      </c>
      <c r="E3" t="s">
        <v>19</v>
      </c>
      <c r="F3">
        <v>109.71</v>
      </c>
    </row>
    <row r="4" spans="1:6" x14ac:dyDescent="0.3">
      <c r="A4">
        <v>240</v>
      </c>
      <c r="B4" t="s">
        <v>432</v>
      </c>
      <c r="C4" t="s">
        <v>433</v>
      </c>
      <c r="D4" t="s">
        <v>132</v>
      </c>
      <c r="E4" t="s">
        <v>21</v>
      </c>
      <c r="F4">
        <v>106.77</v>
      </c>
    </row>
    <row r="5" spans="1:6" x14ac:dyDescent="0.3">
      <c r="A5">
        <v>486</v>
      </c>
      <c r="B5" t="s">
        <v>434</v>
      </c>
      <c r="C5" t="s">
        <v>435</v>
      </c>
      <c r="D5" t="s">
        <v>130</v>
      </c>
      <c r="E5" t="s">
        <v>22</v>
      </c>
      <c r="F5">
        <v>100.77</v>
      </c>
    </row>
    <row r="6" spans="1:6" x14ac:dyDescent="0.3">
      <c r="A6">
        <v>537</v>
      </c>
      <c r="B6" t="s">
        <v>436</v>
      </c>
      <c r="C6" t="s">
        <v>437</v>
      </c>
      <c r="D6" t="s">
        <v>388</v>
      </c>
      <c r="E6" t="s">
        <v>20</v>
      </c>
      <c r="F6">
        <v>98.76</v>
      </c>
    </row>
    <row r="7" spans="1:6" x14ac:dyDescent="0.3">
      <c r="A7">
        <v>14</v>
      </c>
      <c r="B7" t="s">
        <v>438</v>
      </c>
      <c r="C7" t="s">
        <v>439</v>
      </c>
      <c r="D7" t="s">
        <v>389</v>
      </c>
      <c r="E7" t="s">
        <v>20</v>
      </c>
      <c r="F7">
        <v>96.77</v>
      </c>
    </row>
    <row r="8" spans="1:6" x14ac:dyDescent="0.3">
      <c r="A8">
        <v>443</v>
      </c>
      <c r="B8" t="s">
        <v>440</v>
      </c>
      <c r="C8" t="s">
        <v>441</v>
      </c>
      <c r="D8" t="s">
        <v>131</v>
      </c>
      <c r="E8" t="s">
        <v>23</v>
      </c>
      <c r="F8">
        <v>93.79</v>
      </c>
    </row>
    <row r="9" spans="1:6" x14ac:dyDescent="0.3">
      <c r="A9">
        <v>249</v>
      </c>
      <c r="B9" t="s">
        <v>442</v>
      </c>
      <c r="C9" t="s">
        <v>443</v>
      </c>
      <c r="D9" t="s">
        <v>136</v>
      </c>
      <c r="E9" t="s">
        <v>19</v>
      </c>
      <c r="F9">
        <v>88.81</v>
      </c>
    </row>
    <row r="10" spans="1:6" x14ac:dyDescent="0.3">
      <c r="A10">
        <v>411</v>
      </c>
      <c r="B10" t="s">
        <v>444</v>
      </c>
      <c r="C10" t="s">
        <v>445</v>
      </c>
      <c r="D10" t="s">
        <v>129</v>
      </c>
      <c r="E10" t="s">
        <v>27</v>
      </c>
      <c r="F10">
        <v>73.760000000000005</v>
      </c>
    </row>
    <row r="11" spans="1:6" x14ac:dyDescent="0.3">
      <c r="A11">
        <v>350</v>
      </c>
      <c r="B11" t="s">
        <v>446</v>
      </c>
      <c r="C11" t="s">
        <v>447</v>
      </c>
      <c r="D11" t="s">
        <v>135</v>
      </c>
      <c r="E11" t="s">
        <v>24</v>
      </c>
      <c r="F11">
        <v>63.79</v>
      </c>
    </row>
    <row r="12" spans="1:6" x14ac:dyDescent="0.3">
      <c r="A12">
        <v>330</v>
      </c>
      <c r="B12" t="s">
        <v>448</v>
      </c>
      <c r="C12" t="s">
        <v>449</v>
      </c>
      <c r="D12" t="s">
        <v>388</v>
      </c>
      <c r="E12" t="s">
        <v>20</v>
      </c>
      <c r="F12">
        <v>60.82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CA00-2E29-486A-84EC-28D214C8CCA5}">
  <dimension ref="A1:F11"/>
  <sheetViews>
    <sheetView workbookViewId="0"/>
  </sheetViews>
  <sheetFormatPr defaultRowHeight="14.4" x14ac:dyDescent="0.3"/>
  <cols>
    <col min="1" max="1" width="13.6640625" bestFit="1" customWidth="1"/>
    <col min="2" max="2" width="12.21875" bestFit="1" customWidth="1"/>
    <col min="3" max="3" width="11.88671875" bestFit="1" customWidth="1"/>
    <col min="4" max="4" width="17.88671875" bestFit="1" customWidth="1"/>
    <col min="5" max="5" width="11.88671875" bestFit="1" customWidth="1"/>
    <col min="6" max="6" width="19.6640625" bestFit="1" customWidth="1"/>
  </cols>
  <sheetData>
    <row r="1" spans="1:6" x14ac:dyDescent="0.3">
      <c r="A1" t="s">
        <v>424</v>
      </c>
      <c r="B1" t="s">
        <v>425</v>
      </c>
      <c r="C1" t="s">
        <v>426</v>
      </c>
      <c r="D1" t="s">
        <v>127</v>
      </c>
      <c r="E1" t="s">
        <v>17</v>
      </c>
      <c r="F1" t="s">
        <v>427</v>
      </c>
    </row>
    <row r="2" spans="1:6" x14ac:dyDescent="0.3">
      <c r="A2">
        <v>148</v>
      </c>
      <c r="B2" t="s">
        <v>450</v>
      </c>
      <c r="C2" t="s">
        <v>451</v>
      </c>
      <c r="D2" t="s">
        <v>452</v>
      </c>
      <c r="E2" t="s">
        <v>116</v>
      </c>
      <c r="F2">
        <v>211.55</v>
      </c>
    </row>
    <row r="3" spans="1:6" x14ac:dyDescent="0.3">
      <c r="A3">
        <v>526</v>
      </c>
      <c r="B3" t="s">
        <v>453</v>
      </c>
      <c r="C3" t="s">
        <v>454</v>
      </c>
      <c r="D3" t="s">
        <v>417</v>
      </c>
      <c r="E3" t="s">
        <v>20</v>
      </c>
      <c r="F3">
        <v>208.58</v>
      </c>
    </row>
    <row r="4" spans="1:6" x14ac:dyDescent="0.3">
      <c r="A4">
        <v>178</v>
      </c>
      <c r="B4" t="s">
        <v>455</v>
      </c>
      <c r="C4" t="s">
        <v>456</v>
      </c>
      <c r="D4" t="s">
        <v>169</v>
      </c>
      <c r="E4" t="s">
        <v>23</v>
      </c>
      <c r="F4">
        <v>194.61</v>
      </c>
    </row>
    <row r="5" spans="1:6" x14ac:dyDescent="0.3">
      <c r="A5">
        <v>137</v>
      </c>
      <c r="B5" t="s">
        <v>457</v>
      </c>
      <c r="C5" t="s">
        <v>458</v>
      </c>
      <c r="D5" t="s">
        <v>459</v>
      </c>
      <c r="E5" t="s">
        <v>46</v>
      </c>
      <c r="F5">
        <v>191.62</v>
      </c>
    </row>
    <row r="6" spans="1:6" x14ac:dyDescent="0.3">
      <c r="A6">
        <v>144</v>
      </c>
      <c r="B6" t="s">
        <v>460</v>
      </c>
      <c r="C6" t="s">
        <v>461</v>
      </c>
      <c r="D6" t="s">
        <v>462</v>
      </c>
      <c r="E6" t="s">
        <v>82</v>
      </c>
      <c r="F6">
        <v>189.6</v>
      </c>
    </row>
    <row r="7" spans="1:6" x14ac:dyDescent="0.3">
      <c r="A7">
        <v>459</v>
      </c>
      <c r="B7" t="s">
        <v>1455</v>
      </c>
      <c r="C7" t="s">
        <v>1456</v>
      </c>
      <c r="D7" t="s">
        <v>1457</v>
      </c>
      <c r="E7" t="s">
        <v>34</v>
      </c>
      <c r="F7">
        <v>183.63</v>
      </c>
    </row>
    <row r="8" spans="1:6" x14ac:dyDescent="0.3">
      <c r="A8">
        <v>181</v>
      </c>
      <c r="B8" t="s">
        <v>1458</v>
      </c>
      <c r="C8" t="s">
        <v>1459</v>
      </c>
      <c r="D8" t="s">
        <v>408</v>
      </c>
      <c r="E8" t="s">
        <v>20</v>
      </c>
      <c r="F8">
        <v>167.67</v>
      </c>
    </row>
    <row r="9" spans="1:6" x14ac:dyDescent="0.3">
      <c r="A9">
        <v>410</v>
      </c>
      <c r="B9" t="s">
        <v>1460</v>
      </c>
      <c r="C9" t="s">
        <v>1461</v>
      </c>
      <c r="D9" t="s">
        <v>1462</v>
      </c>
      <c r="E9" t="s">
        <v>43</v>
      </c>
      <c r="F9">
        <v>167.62</v>
      </c>
    </row>
    <row r="10" spans="1:6" x14ac:dyDescent="0.3">
      <c r="A10">
        <v>236</v>
      </c>
      <c r="B10" t="s">
        <v>1463</v>
      </c>
      <c r="C10" t="s">
        <v>1464</v>
      </c>
      <c r="D10" t="s">
        <v>1465</v>
      </c>
      <c r="E10" t="s">
        <v>25</v>
      </c>
      <c r="F10">
        <v>166.61</v>
      </c>
    </row>
    <row r="11" spans="1:6" x14ac:dyDescent="0.3">
      <c r="A11">
        <v>403</v>
      </c>
      <c r="B11" t="s">
        <v>1466</v>
      </c>
      <c r="C11" t="s">
        <v>1467</v>
      </c>
      <c r="D11" t="s">
        <v>232</v>
      </c>
      <c r="E11" t="s">
        <v>18</v>
      </c>
      <c r="F11">
        <v>162.66999999999999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5C4EFD-AA77-4C84-AD15-38B6B18BEC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 Table</vt:lpstr>
      <vt:lpstr>Top 10 Movies + Revenue</vt:lpstr>
      <vt:lpstr>Bottom 10 Movies + Revenue</vt:lpstr>
      <vt:lpstr>All Movies</vt:lpstr>
      <vt:lpstr>Ratings</vt:lpstr>
      <vt:lpstr>Genre</vt:lpstr>
      <vt:lpstr>Countries</vt:lpstr>
      <vt:lpstr>Cities</vt:lpstr>
      <vt:lpstr>Customers in Top 10 Cities</vt:lpstr>
      <vt:lpstr>Top 10 Customers 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</dc:creator>
  <cp:lastModifiedBy>princess</cp:lastModifiedBy>
  <dcterms:created xsi:type="dcterms:W3CDTF">2023-08-24T14:35:18Z</dcterms:created>
  <dcterms:modified xsi:type="dcterms:W3CDTF">2023-08-30T16:46:39Z</dcterms:modified>
</cp:coreProperties>
</file>