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es\Desktop\Projectwork\project1\Resources\"/>
    </mc:Choice>
  </mc:AlternateContent>
  <xr:revisionPtr revIDLastSave="0" documentId="13_ncr:1_{6749CBA4-855C-4CB5-AC8B-B06BE711073B}" xr6:coauthVersionLast="45" xr6:coauthVersionMax="45" xr10:uidLastSave="{00000000-0000-0000-0000-000000000000}"/>
  <bookViews>
    <workbookView xWindow="-110" yWindow="-110" windowWidth="19420" windowHeight="10420" xr2:uid="{98AAE261-611B-4BBA-9635-BB137E191D62}"/>
  </bookViews>
  <sheets>
    <sheet name="2014-2018 Total Fatalities- NY" sheetId="5" r:id="rId1"/>
    <sheet name="Household Income- NY" sheetId="1" r:id="rId2"/>
    <sheet name="Sum of Fatalities by Borough" sheetId="6" r:id="rId3"/>
  </sheets>
  <definedNames>
    <definedName name="_xlnm._FilterDatabase" localSheetId="0" hidden="1">'2014-2018 Total Fatalities- NY'!$A$1:$V$1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<sst xmlns="http://schemas.openxmlformats.org/spreadsheetml/2006/main" count="3713" uniqueCount="1452">
  <si>
    <t>Fact</t>
  </si>
  <si>
    <t>New York County (Manhattan Borough), New York</t>
  </si>
  <si>
    <t>Bronx County (Bronx Borough), New York</t>
  </si>
  <si>
    <t>Queens County (Queens Borough), New York</t>
  </si>
  <si>
    <t>Kings County (Brooklyn Borough), New York</t>
  </si>
  <si>
    <t>Richmond County (Staten Island Borough), New York</t>
  </si>
  <si>
    <t>New York city, New York</t>
  </si>
  <si>
    <t>Median household income (in 2018 dollars), 2014-2018</t>
  </si>
  <si>
    <t>Per capita income in past 12 months (in 2018 dollars), 2014-2018</t>
  </si>
  <si>
    <t>Persons in poverty, percent</t>
  </si>
  <si>
    <t>CRASH DATE</t>
  </si>
  <si>
    <t>CRASH TIME</t>
  </si>
  <si>
    <t>BOROUGH</t>
  </si>
  <si>
    <t>ZIP CODE</t>
  </si>
  <si>
    <t>LATITUDE</t>
  </si>
  <si>
    <t>LONGITUDE</t>
  </si>
  <si>
    <t>LOCATION</t>
  </si>
  <si>
    <t>ON STREET NAME</t>
  </si>
  <si>
    <t>CROSS STREET NAME</t>
  </si>
  <si>
    <t>OFF STREET NAME</t>
  </si>
  <si>
    <t>NUMBER OF PERSONS KILLED</t>
  </si>
  <si>
    <t>CONTRIBUTING FACTOR VEHICLE 1</t>
  </si>
  <si>
    <t>CONTRIBUTING FACTOR VEHICLE 2</t>
  </si>
  <si>
    <t>CONTRIBUTING FACTOR VEHICLE 3</t>
  </si>
  <si>
    <t>CONTRIBUTING FACTOR VEHICLE 4</t>
  </si>
  <si>
    <t>CONTRIBUTING FACTOR VEHICLE 5</t>
  </si>
  <si>
    <t>COLLISION_ID</t>
  </si>
  <si>
    <t>VEHICLE TYPE CODE 1</t>
  </si>
  <si>
    <t>VEHICLE TYPE CODE 2</t>
  </si>
  <si>
    <t>VEHICLE TYPE CODE 3</t>
  </si>
  <si>
    <t>VEHICLE TYPE CODE 4</t>
  </si>
  <si>
    <t>VEHICLE TYPE CODE 5</t>
  </si>
  <si>
    <t>BRONX</t>
  </si>
  <si>
    <t>BOSTON ROAD</t>
  </si>
  <si>
    <t>Passing or Lane Usage Improper</t>
  </si>
  <si>
    <t>Unspecified</t>
  </si>
  <si>
    <t>Sedan</t>
  </si>
  <si>
    <t>QUEENS</t>
  </si>
  <si>
    <t>JAMAICA AVENUE</t>
  </si>
  <si>
    <t>Driver Inattention/Distraction</t>
  </si>
  <si>
    <t>Pick-up Truck</t>
  </si>
  <si>
    <t>Station Wagon/Sport Utility Vehicle</t>
  </si>
  <si>
    <t>WOODHAVEN BOULEVARD</t>
  </si>
  <si>
    <t>BROOKLYN</t>
  </si>
  <si>
    <t xml:space="preserve">SOUTH CONDUIT AVENUE            </t>
  </si>
  <si>
    <t>Following Too Closely</t>
  </si>
  <si>
    <t xml:space="preserve">DE KALB AVENUE                  </t>
  </si>
  <si>
    <t>Other Vehicular</t>
  </si>
  <si>
    <t>Failure to Yield Right-of-Way</t>
  </si>
  <si>
    <t>Outside Car Distraction</t>
  </si>
  <si>
    <t>MANHATTAN</t>
  </si>
  <si>
    <t>Van</t>
  </si>
  <si>
    <t xml:space="preserve">NEW UTRECHT AVENUE              </t>
  </si>
  <si>
    <t>70 STREET</t>
  </si>
  <si>
    <t>Passing Too Closely</t>
  </si>
  <si>
    <t xml:space="preserve">BRUCKNER BOULEVARD              </t>
  </si>
  <si>
    <t>Taxi</t>
  </si>
  <si>
    <t>Tow Truck / Wrecker</t>
  </si>
  <si>
    <t>Backing Unsafely</t>
  </si>
  <si>
    <t>Alcohol Involvement</t>
  </si>
  <si>
    <t>7 AVENUE</t>
  </si>
  <si>
    <t>Box Truck</t>
  </si>
  <si>
    <t>177 STREET</t>
  </si>
  <si>
    <t>Unsafe Lane Changing</t>
  </si>
  <si>
    <t>NORTHERN BOULEVARD</t>
  </si>
  <si>
    <t>View Obstructed/Limited</t>
  </si>
  <si>
    <t>Tractor Truck Diesel</t>
  </si>
  <si>
    <t>Glare</t>
  </si>
  <si>
    <t>BROADWAY</t>
  </si>
  <si>
    <t>Motorcycle</t>
  </si>
  <si>
    <t>AVENUE X</t>
  </si>
  <si>
    <t xml:space="preserve">EAST 14 STREET                  </t>
  </si>
  <si>
    <t>Bike</t>
  </si>
  <si>
    <t>12 AVENUE</t>
  </si>
  <si>
    <t xml:space="preserve">80 STREET                       </t>
  </si>
  <si>
    <t>STATEN ISLAND</t>
  </si>
  <si>
    <t xml:space="preserve">11 AVENUE                       </t>
  </si>
  <si>
    <t>Bus</t>
  </si>
  <si>
    <t>Reaction to Uninvolved Vehicle</t>
  </si>
  <si>
    <t xml:space="preserve">BREWER BOULEVARD                </t>
  </si>
  <si>
    <t xml:space="preserve">SPRINGFIELD BOULEVARD           </t>
  </si>
  <si>
    <t>1 AVENUE</t>
  </si>
  <si>
    <t>2 AVENUE</t>
  </si>
  <si>
    <t>Aggressive Driving/Road Rage</t>
  </si>
  <si>
    <t>Pedestrian/Bicyclist/Other Pedestrian Error/Confusion</t>
  </si>
  <si>
    <t xml:space="preserve">CENTRAL AVENUE                  </t>
  </si>
  <si>
    <t>YORK AVENUE</t>
  </si>
  <si>
    <t>16 AVENUE</t>
  </si>
  <si>
    <t xml:space="preserve">34 AVENUE                       </t>
  </si>
  <si>
    <t>92 STREET</t>
  </si>
  <si>
    <t xml:space="preserve">ROCKAWAY PARKWAY                </t>
  </si>
  <si>
    <t xml:space="preserve">FLATBUSH AVENUE                 </t>
  </si>
  <si>
    <t xml:space="preserve">EAST 180 STREET                 </t>
  </si>
  <si>
    <t>Unsafe Speed</t>
  </si>
  <si>
    <t xml:space="preserve">NOSTRAND AVENUE                 </t>
  </si>
  <si>
    <t>Driver Inexperience</t>
  </si>
  <si>
    <t xml:space="preserve">108 STREET                      </t>
  </si>
  <si>
    <t xml:space="preserve">NEW YORK AVENUE                 </t>
  </si>
  <si>
    <t xml:space="preserve">ROGERS AVENUE                   </t>
  </si>
  <si>
    <t xml:space="preserve">NORTHERN BOULEVARD              </t>
  </si>
  <si>
    <t xml:space="preserve">BOWERY                          </t>
  </si>
  <si>
    <t>HESTER STREET</t>
  </si>
  <si>
    <t xml:space="preserve">14 AVENUE                       </t>
  </si>
  <si>
    <t xml:space="preserve">EAST FORDHAM ROAD               </t>
  </si>
  <si>
    <t xml:space="preserve">RALPH AVENUE                    </t>
  </si>
  <si>
    <t>Traffic Control Disregarded</t>
  </si>
  <si>
    <t>POINT (-73.98071 40.613403)</t>
  </si>
  <si>
    <t xml:space="preserve">65 STREET                       </t>
  </si>
  <si>
    <t>WEST 6 STREET</t>
  </si>
  <si>
    <t xml:space="preserve">3 AVENUE                        </t>
  </si>
  <si>
    <t xml:space="preserve">LEXINGTON AVENUE                </t>
  </si>
  <si>
    <t xml:space="preserve">CANAL STREET                    </t>
  </si>
  <si>
    <t xml:space="preserve">18 AVENUE                       </t>
  </si>
  <si>
    <t xml:space="preserve">62 STREET                       </t>
  </si>
  <si>
    <t>Passenger Distraction</t>
  </si>
  <si>
    <t xml:space="preserve">WOODHAVEN BOULEVARD             </t>
  </si>
  <si>
    <t xml:space="preserve">AVENUE OF THE AMERICAS          </t>
  </si>
  <si>
    <t>AVENUE Y</t>
  </si>
  <si>
    <t xml:space="preserve">GRAND CENTRAL PARKWAY           </t>
  </si>
  <si>
    <t xml:space="preserve">EAST HOUSTON STREET             </t>
  </si>
  <si>
    <t>Turning Improperly</t>
  </si>
  <si>
    <t>PASSENGER VEHICLE</t>
  </si>
  <si>
    <t>PRINCE STREET</t>
  </si>
  <si>
    <t xml:space="preserve">GERARD AVENUE                   </t>
  </si>
  <si>
    <t xml:space="preserve">NORTH CONDUIT AVENUE            </t>
  </si>
  <si>
    <t xml:space="preserve">PARSONS BOULEVARD               </t>
  </si>
  <si>
    <t xml:space="preserve">PITKIN AVENUE                   </t>
  </si>
  <si>
    <t>Motorscooter</t>
  </si>
  <si>
    <t xml:space="preserve">ARTHUR KILL ROAD                </t>
  </si>
  <si>
    <t>86 STREET</t>
  </si>
  <si>
    <t>Illnes</t>
  </si>
  <si>
    <t xml:space="preserve">86 STREET                       </t>
  </si>
  <si>
    <t>32 AVENUE</t>
  </si>
  <si>
    <t>79 STREET</t>
  </si>
  <si>
    <t xml:space="preserve">90 STREET                       </t>
  </si>
  <si>
    <t xml:space="preserve">EAST TREMONT AVENUE             </t>
  </si>
  <si>
    <t xml:space="preserve">35 AVENUE                       </t>
  </si>
  <si>
    <t xml:space="preserve">LINDEN BOULEVARD                </t>
  </si>
  <si>
    <t xml:space="preserve">FRANCIS LEWIS BOULEVARD         </t>
  </si>
  <si>
    <t xml:space="preserve">WEST 25 STREET                  </t>
  </si>
  <si>
    <t xml:space="preserve">ATLANTIC AVENUE                 </t>
  </si>
  <si>
    <t>Dump</t>
  </si>
  <si>
    <t xml:space="preserve">EMPIRE BOULEVARD                </t>
  </si>
  <si>
    <t>RIVERDALE AVENUE</t>
  </si>
  <si>
    <t>Fell Asleep</t>
  </si>
  <si>
    <t xml:space="preserve">UNION TURNPIKE                  </t>
  </si>
  <si>
    <t>MAIN STREET</t>
  </si>
  <si>
    <t xml:space="preserve">VERMONT STREET                  </t>
  </si>
  <si>
    <t xml:space="preserve">GRAND CONCOURSE                 </t>
  </si>
  <si>
    <t>71 AVENUE</t>
  </si>
  <si>
    <t xml:space="preserve">10 AVENUE                       </t>
  </si>
  <si>
    <t>LEONARD STREET</t>
  </si>
  <si>
    <t>43 AVENUE</t>
  </si>
  <si>
    <t>PARK AVENUE</t>
  </si>
  <si>
    <t>POINT (-73.870155 40.87831)</t>
  </si>
  <si>
    <t xml:space="preserve">EAST GUN HILL ROAD              </t>
  </si>
  <si>
    <t xml:space="preserve">7 AVENUE                        </t>
  </si>
  <si>
    <t xml:space="preserve">REMSEN AVENUE                   </t>
  </si>
  <si>
    <t xml:space="preserve">6 AVENUE                        </t>
  </si>
  <si>
    <t>83 STREET</t>
  </si>
  <si>
    <t>159 AVENUE</t>
  </si>
  <si>
    <t xml:space="preserve">2 AVENUE                        </t>
  </si>
  <si>
    <t xml:space="preserve">LITTLE NECK PARKWAY             </t>
  </si>
  <si>
    <t xml:space="preserve">ROCKAWAY FREEWAY                </t>
  </si>
  <si>
    <t xml:space="preserve">UTOPIA PARKWAY                  </t>
  </si>
  <si>
    <t xml:space="preserve">TWIN PINES DRIVE                </t>
  </si>
  <si>
    <t>Lost Consciousness</t>
  </si>
  <si>
    <t xml:space="preserve">85 STREET                       </t>
  </si>
  <si>
    <t>BAY PARKWAY</t>
  </si>
  <si>
    <t>Garbage or Refuse</t>
  </si>
  <si>
    <t xml:space="preserve">EAST 116 STREET                 </t>
  </si>
  <si>
    <t xml:space="preserve">QUENTIN ROAD                    </t>
  </si>
  <si>
    <t>POINT (-73.96761 40.58036)</t>
  </si>
  <si>
    <t xml:space="preserve">OCEAN PARKWAY                   </t>
  </si>
  <si>
    <t>Pavement Slippery</t>
  </si>
  <si>
    <t xml:space="preserve">WEST 129 STREET                 </t>
  </si>
  <si>
    <t>LENOX AVENUE</t>
  </si>
  <si>
    <t xml:space="preserve">COOPER AVENUE                   </t>
  </si>
  <si>
    <t>POINT (-73.76736 40.65616)</t>
  </si>
  <si>
    <t>ROCKAWAY BOULEVARD</t>
  </si>
  <si>
    <t xml:space="preserve">LEFFERTS BOULEVARD              </t>
  </si>
  <si>
    <t xml:space="preserve">12 AVENUE                       </t>
  </si>
  <si>
    <t xml:space="preserve">ASTORIA BOULEVARD               </t>
  </si>
  <si>
    <t>Concrete Mixer</t>
  </si>
  <si>
    <t>KENT AVENUE</t>
  </si>
  <si>
    <t xml:space="preserve">WESTCHESTER AVENUE              </t>
  </si>
  <si>
    <t xml:space="preserve">BROADWAY                        </t>
  </si>
  <si>
    <t xml:space="preserve">MADISON AVENUE                  </t>
  </si>
  <si>
    <t>Physical Disability</t>
  </si>
  <si>
    <t>130 STREET</t>
  </si>
  <si>
    <t xml:space="preserve">STORY AVENUE                    </t>
  </si>
  <si>
    <t>WHITE PLAINS ROAD</t>
  </si>
  <si>
    <t xml:space="preserve">METROPOLITAN AVENUE             </t>
  </si>
  <si>
    <t>FOREST AVENUE</t>
  </si>
  <si>
    <t xml:space="preserve">AMSTERDAM AVENUE                </t>
  </si>
  <si>
    <t xml:space="preserve">CROSS BAY BOULEVARD             </t>
  </si>
  <si>
    <t>CLINTON STREET</t>
  </si>
  <si>
    <t xml:space="preserve">EAST 172 STREET                 </t>
  </si>
  <si>
    <t>Flat Bed</t>
  </si>
  <si>
    <t xml:space="preserve">BUSHWICK AVENUE                 </t>
  </si>
  <si>
    <t>KINGS HIGHWAY</t>
  </si>
  <si>
    <t xml:space="preserve">AVENUE M                        </t>
  </si>
  <si>
    <t xml:space="preserve">5 AVENUE                        </t>
  </si>
  <si>
    <t xml:space="preserve">21 STREET                       </t>
  </si>
  <si>
    <t>23 AVENUE</t>
  </si>
  <si>
    <t xml:space="preserve">EAST 138 STREET                 </t>
  </si>
  <si>
    <t xml:space="preserve">13 AVENUE                       </t>
  </si>
  <si>
    <t xml:space="preserve">PENNSYLVANIA AVENUE             </t>
  </si>
  <si>
    <t xml:space="preserve">WEST 55 STREET                  </t>
  </si>
  <si>
    <t xml:space="preserve">EASTERN PARKWAY                 </t>
  </si>
  <si>
    <t>FULTON STREET</t>
  </si>
  <si>
    <t>MADISON AVENUE</t>
  </si>
  <si>
    <t xml:space="preserve">48 STREET                       </t>
  </si>
  <si>
    <t>94 STREET</t>
  </si>
  <si>
    <t xml:space="preserve">HILLSIDE AVENUE                 </t>
  </si>
  <si>
    <t>POINT (-73.859764 40.711845)</t>
  </si>
  <si>
    <t>E SCO</t>
  </si>
  <si>
    <t xml:space="preserve">76 STREET                       </t>
  </si>
  <si>
    <t>Failure to Keep Right</t>
  </si>
  <si>
    <t>AVENUE H</t>
  </si>
  <si>
    <t xml:space="preserve">113 STREET                      </t>
  </si>
  <si>
    <t xml:space="preserve">48 AVENUE                       </t>
  </si>
  <si>
    <t>31 STREET</t>
  </si>
  <si>
    <t xml:space="preserve">BAYCHESTER AVENUE               </t>
  </si>
  <si>
    <t>120 STREET</t>
  </si>
  <si>
    <t xml:space="preserve">EAST 54 STREET                  </t>
  </si>
  <si>
    <t xml:space="preserve">CONEY ISLAND AVENUE             </t>
  </si>
  <si>
    <t xml:space="preserve">1 AVENUE                        </t>
  </si>
  <si>
    <t xml:space="preserve">BOSTON ROAD                     </t>
  </si>
  <si>
    <t>POINT (-73.82866 40.677654)</t>
  </si>
  <si>
    <t xml:space="preserve">110-00    ROCKAWAY BOULEVARD            </t>
  </si>
  <si>
    <t xml:space="preserve">MAIN STREET                     </t>
  </si>
  <si>
    <t>ELDER AVENUE</t>
  </si>
  <si>
    <t>FRESH POND ROAD</t>
  </si>
  <si>
    <t xml:space="preserve">FRANKLIN STREET                 </t>
  </si>
  <si>
    <t xml:space="preserve">EAST 170 STREET                 </t>
  </si>
  <si>
    <t xml:space="preserve">WHITE PLAINS ROAD               </t>
  </si>
  <si>
    <t>POINT (-73.93441 40.746033)</t>
  </si>
  <si>
    <t>POINT (-73.97813 40.745724)</t>
  </si>
  <si>
    <t>EAST 34 STREET</t>
  </si>
  <si>
    <t xml:space="preserve">AVENUE N                        </t>
  </si>
  <si>
    <t xml:space="preserve">HYLAN BOULEVARD                 </t>
  </si>
  <si>
    <t>ATLANTIC AVENUE</t>
  </si>
  <si>
    <t>FLATLANDS AVENUE</t>
  </si>
  <si>
    <t>UTICA AVENUE</t>
  </si>
  <si>
    <t>23 STREET</t>
  </si>
  <si>
    <t xml:space="preserve">DELANCEY STREET                 </t>
  </si>
  <si>
    <t xml:space="preserve">EAST 93 STREET                  </t>
  </si>
  <si>
    <t>35 AVENUE</t>
  </si>
  <si>
    <t>Moped</t>
  </si>
  <si>
    <t>POINT (-73.819595 40.679005)</t>
  </si>
  <si>
    <t>EAST 79 STREET</t>
  </si>
  <si>
    <t xml:space="preserve">FLATLANDS AVENUE                </t>
  </si>
  <si>
    <t xml:space="preserve">71 AVENUE                       </t>
  </si>
  <si>
    <t>POINT (-74.01214 40.615788)</t>
  </si>
  <si>
    <t>LEXINGTON AVENUE</t>
  </si>
  <si>
    <t xml:space="preserve">AMBOY ROAD                      </t>
  </si>
  <si>
    <t xml:space="preserve">SUTTER AVENUE                   </t>
  </si>
  <si>
    <t>ROCKAWAY AVENUE</t>
  </si>
  <si>
    <t>REMSEN AVENUE</t>
  </si>
  <si>
    <t xml:space="preserve">LIBERTY AVENUE                  </t>
  </si>
  <si>
    <t xml:space="preserve">115 AVENUE                      </t>
  </si>
  <si>
    <t>POINT (-73.910934 40.676342)</t>
  </si>
  <si>
    <t xml:space="preserve">HICKS STREET                    </t>
  </si>
  <si>
    <t>EAST 9 STREET</t>
  </si>
  <si>
    <t xml:space="preserve">EAST 7 STREET                   </t>
  </si>
  <si>
    <t>POINT (-73.909134 40.806164)</t>
  </si>
  <si>
    <t>EAST 141 STREET</t>
  </si>
  <si>
    <t>EAST GUN HILL ROAD</t>
  </si>
  <si>
    <t xml:space="preserve">WEST STREET                     </t>
  </si>
  <si>
    <t>EAST 12 STREET</t>
  </si>
  <si>
    <t xml:space="preserve">104 AVENUE                      </t>
  </si>
  <si>
    <t>SHEFFIELD AVENUE</t>
  </si>
  <si>
    <t>EAST 138 STREET</t>
  </si>
  <si>
    <t>BAXTER AVENUE</t>
  </si>
  <si>
    <t>EAST TREMONT AVENUE</t>
  </si>
  <si>
    <t xml:space="preserve">FTELEY AVENUE                   </t>
  </si>
  <si>
    <t xml:space="preserve">EAST 149 STREET                 </t>
  </si>
  <si>
    <t>EAST 70 STREET</t>
  </si>
  <si>
    <t>FARRAGUT ROAD</t>
  </si>
  <si>
    <t xml:space="preserve">EAST 98 STREET                  </t>
  </si>
  <si>
    <t xml:space="preserve">CENTRE STREET                   </t>
  </si>
  <si>
    <t>CHAMBERS STREET</t>
  </si>
  <si>
    <t>LINDEN BOULEVARD</t>
  </si>
  <si>
    <t>DIVISION STREET</t>
  </si>
  <si>
    <t>POINT (-73.944855 40.799984)</t>
  </si>
  <si>
    <t xml:space="preserve">FARRAGUT ROAD                   </t>
  </si>
  <si>
    <t>ELECT</t>
  </si>
  <si>
    <t xml:space="preserve">JEROME AVENUE                   </t>
  </si>
  <si>
    <t xml:space="preserve">23 AVENUE                       </t>
  </si>
  <si>
    <t>85 STREET</t>
  </si>
  <si>
    <t>EAST 167 STREET</t>
  </si>
  <si>
    <t>EAST 22 STREET</t>
  </si>
  <si>
    <t>10 AVENUE</t>
  </si>
  <si>
    <t>MURDOCK AVENUE</t>
  </si>
  <si>
    <t xml:space="preserve">19 AVENUE                       </t>
  </si>
  <si>
    <t>4 AVENUE</t>
  </si>
  <si>
    <t xml:space="preserve">SOUTHERN BOULEVARD              </t>
  </si>
  <si>
    <t>150 STREET</t>
  </si>
  <si>
    <t xml:space="preserve">CRESCENT STREET                 </t>
  </si>
  <si>
    <t xml:space="preserve">GLENWOOD ROAD                   </t>
  </si>
  <si>
    <t>BROOKLYN AVENUE</t>
  </si>
  <si>
    <t xml:space="preserve">NEPTUNE AVENUE                  </t>
  </si>
  <si>
    <t>POINT (-73.75528 40.605335)</t>
  </si>
  <si>
    <t xml:space="preserve">MOTT AVENUE                     </t>
  </si>
  <si>
    <t>BEACH CHANNEL DRIVE</t>
  </si>
  <si>
    <t xml:space="preserve">BRONX PARK EAST                 </t>
  </si>
  <si>
    <t>CONEY ISLAND AVENUE</t>
  </si>
  <si>
    <t xml:space="preserve">CHURCH AVENUE                   </t>
  </si>
  <si>
    <t xml:space="preserve">QUEENS BOULEVARD                </t>
  </si>
  <si>
    <t>HINSDALE STREET</t>
  </si>
  <si>
    <t>WALTON AVENUE</t>
  </si>
  <si>
    <t>FORKL</t>
  </si>
  <si>
    <t>POINT (-73.84157 40.7011)</t>
  </si>
  <si>
    <t xml:space="preserve">PARK LANE SOUTH                 </t>
  </si>
  <si>
    <t>MYRTLE AVENUE</t>
  </si>
  <si>
    <t>37 STREET</t>
  </si>
  <si>
    <t>Motorbike</t>
  </si>
  <si>
    <t xml:space="preserve">ROOSEVELT AVENUE                </t>
  </si>
  <si>
    <t>WEST 70 STREET</t>
  </si>
  <si>
    <t xml:space="preserve">FOSTER AVENUE                   </t>
  </si>
  <si>
    <t>OCEAN PARKWAY</t>
  </si>
  <si>
    <t xml:space="preserve">PARK AVENUE SOUTH               </t>
  </si>
  <si>
    <t xml:space="preserve">15 AVENUE                       </t>
  </si>
  <si>
    <t>POINT (-73.794235 40.72498)</t>
  </si>
  <si>
    <t>POINT (-73.839455 40.6575)</t>
  </si>
  <si>
    <t>160 AVENUE</t>
  </si>
  <si>
    <t xml:space="preserve">GERRITSEN AVENUE                </t>
  </si>
  <si>
    <t>83 AVENUE</t>
  </si>
  <si>
    <t xml:space="preserve">188 STREET                      </t>
  </si>
  <si>
    <t xml:space="preserve">JAMAICA AVENUE                  </t>
  </si>
  <si>
    <t>POINT (-73.99437 40.69024)</t>
  </si>
  <si>
    <t xml:space="preserve">AVENUE P                        </t>
  </si>
  <si>
    <t>AVENUE U</t>
  </si>
  <si>
    <t xml:space="preserve">DITMAS AVENUE                   </t>
  </si>
  <si>
    <t xml:space="preserve">YELLOWSTONE BOULEVARD           </t>
  </si>
  <si>
    <t xml:space="preserve">FARMERS BOULEVARD               </t>
  </si>
  <si>
    <t>METROPOLITAN AVENUE</t>
  </si>
  <si>
    <t xml:space="preserve">RIDGEWOOD AVENUE                </t>
  </si>
  <si>
    <t xml:space="preserve">107 AVENUE                      </t>
  </si>
  <si>
    <t xml:space="preserve">UNION STREET                    </t>
  </si>
  <si>
    <t>31 ROAD</t>
  </si>
  <si>
    <t>CARPENTER AVENUE</t>
  </si>
  <si>
    <t xml:space="preserve">WEST 16 STREET                  </t>
  </si>
  <si>
    <t>82 STREET</t>
  </si>
  <si>
    <t xml:space="preserve">8 AVENUE                        </t>
  </si>
  <si>
    <t>45 STREET</t>
  </si>
  <si>
    <t>POINT (-74.116196 40.62894)</t>
  </si>
  <si>
    <t xml:space="preserve">ROCKAWAY BOULEVARD              </t>
  </si>
  <si>
    <t>POINT (-73.95024 40.70547)</t>
  </si>
  <si>
    <t>UNION AVENUE</t>
  </si>
  <si>
    <t xml:space="preserve">ALLERTON AVENUE                 </t>
  </si>
  <si>
    <t>DITMAS AVENUE</t>
  </si>
  <si>
    <t xml:space="preserve">CASTLE HILL AVENUE              </t>
  </si>
  <si>
    <t>EAST 184 STREET</t>
  </si>
  <si>
    <t>UNKNOWN</t>
  </si>
  <si>
    <t>WEST 30 STREET</t>
  </si>
  <si>
    <t xml:space="preserve">GATES AVENUE                    </t>
  </si>
  <si>
    <t xml:space="preserve">RIVERDALE AVENUE                </t>
  </si>
  <si>
    <t xml:space="preserve">PAULDING AVENUE                 </t>
  </si>
  <si>
    <t>EAST 219 STREET</t>
  </si>
  <si>
    <t>POINT (-73.99832 40.760822)</t>
  </si>
  <si>
    <t>WEST 42 STREET</t>
  </si>
  <si>
    <t>POINT (-73.881325 40.75412)</t>
  </si>
  <si>
    <t>05/18/2017</t>
  </si>
  <si>
    <t>PICK-UP TRUCK</t>
  </si>
  <si>
    <t>TAXI</t>
  </si>
  <si>
    <t xml:space="preserve">SCHENECTADY AVENUE              </t>
  </si>
  <si>
    <t xml:space="preserve">EAST 52 STREET                  </t>
  </si>
  <si>
    <t xml:space="preserve">158 STREET                      </t>
  </si>
  <si>
    <t xml:space="preserve">EAST 92 STREET                  </t>
  </si>
  <si>
    <t>175 STREET</t>
  </si>
  <si>
    <t xml:space="preserve">177 STREET                      </t>
  </si>
  <si>
    <t xml:space="preserve">EAST 125 STREET                 </t>
  </si>
  <si>
    <t>Drugs (illegal)</t>
  </si>
  <si>
    <t xml:space="preserve">EAST 89 STREET                  </t>
  </si>
  <si>
    <t xml:space="preserve">CROPSEY AVENUE                  </t>
  </si>
  <si>
    <t>5 AVENUE</t>
  </si>
  <si>
    <t xml:space="preserve">EAST 174 STREET                 </t>
  </si>
  <si>
    <t>TROY AVENUE</t>
  </si>
  <si>
    <t xml:space="preserve">BEVERLEY ROAD                   </t>
  </si>
  <si>
    <t xml:space="preserve">ASHFORD STREET                  </t>
  </si>
  <si>
    <t xml:space="preserve">111 STREET                      </t>
  </si>
  <si>
    <t xml:space="preserve">MC DONALD AVENUE                </t>
  </si>
  <si>
    <t xml:space="preserve">VYSE AVENUE                     </t>
  </si>
  <si>
    <t>WEST 46 STREET</t>
  </si>
  <si>
    <t>POINT (-73.87794 40.756336)</t>
  </si>
  <si>
    <t>90 STREET</t>
  </si>
  <si>
    <t>POINT (-73.83527 40.676968)</t>
  </si>
  <si>
    <t xml:space="preserve">CENTREVILLE AVENUE              </t>
  </si>
  <si>
    <t>WEST HOUSTON STREET</t>
  </si>
  <si>
    <t>CHURCH AVENUE</t>
  </si>
  <si>
    <t xml:space="preserve">FLUSHING AVENUE                 </t>
  </si>
  <si>
    <t>WEST END AVENUE</t>
  </si>
  <si>
    <t xml:space="preserve">KENT AVENUE                     </t>
  </si>
  <si>
    <t>PITKIN AVENUE</t>
  </si>
  <si>
    <t xml:space="preserve">WEST 113 STREET                 </t>
  </si>
  <si>
    <t xml:space="preserve">SEAGIRT BOULEVARD               </t>
  </si>
  <si>
    <t>ALDERTON STREET</t>
  </si>
  <si>
    <t>WEST 29 STREET</t>
  </si>
  <si>
    <t xml:space="preserve">WATSON AVENUE                   </t>
  </si>
  <si>
    <t>POINT (-73.822464 40.703655)</t>
  </si>
  <si>
    <t>DE KALB AVENUE</t>
  </si>
  <si>
    <t xml:space="preserve">32 STREET                       </t>
  </si>
  <si>
    <t>WEST 158 STREET</t>
  </si>
  <si>
    <t xml:space="preserve">CLARKSON AVENUE                 </t>
  </si>
  <si>
    <t xml:space="preserve">BRONXWOOD AVENUE                </t>
  </si>
  <si>
    <t>EAST 78 STREET</t>
  </si>
  <si>
    <t>BOERUM STREET</t>
  </si>
  <si>
    <t xml:space="preserve">CORTELYOU ROAD                  </t>
  </si>
  <si>
    <t>EAST 7 STREET</t>
  </si>
  <si>
    <t xml:space="preserve">SAUNDERS STREET                 </t>
  </si>
  <si>
    <t xml:space="preserve">WEBSTER AVENUE                  </t>
  </si>
  <si>
    <t>NEREID AVENUE</t>
  </si>
  <si>
    <t>39 STREET</t>
  </si>
  <si>
    <t>21 AVENUE</t>
  </si>
  <si>
    <t>POINT (-73.87459 40.734768)</t>
  </si>
  <si>
    <t>BOYLAND STREET</t>
  </si>
  <si>
    <t>JEFFERSON AVENUE</t>
  </si>
  <si>
    <t>Beverage Truck</t>
  </si>
  <si>
    <t>EAST 179 STREET</t>
  </si>
  <si>
    <t xml:space="preserve">MYRTLE AVENUE                   </t>
  </si>
  <si>
    <t xml:space="preserve">WALKER STREET                   </t>
  </si>
  <si>
    <t>CANAL STREET</t>
  </si>
  <si>
    <t>WORTMAN AVENUE</t>
  </si>
  <si>
    <t xml:space="preserve">POWELL STREET                   </t>
  </si>
  <si>
    <t>WIMAN AVENUE</t>
  </si>
  <si>
    <t xml:space="preserve">41 AVENUE                       </t>
  </si>
  <si>
    <t>05/16/2017</t>
  </si>
  <si>
    <t>78 STREET</t>
  </si>
  <si>
    <t xml:space="preserve">VICTORY BOULEVARD               </t>
  </si>
  <si>
    <t>129 STREET</t>
  </si>
  <si>
    <t>NEW JERSEY AVENUE</t>
  </si>
  <si>
    <t>PARK PLACE</t>
  </si>
  <si>
    <t>POINT (-73.87625 40.76813)</t>
  </si>
  <si>
    <t>POINT (-73.884476 40.845985)</t>
  </si>
  <si>
    <t>SOUTHERN BOULEVARD</t>
  </si>
  <si>
    <t>135 STREET</t>
  </si>
  <si>
    <t>ATKINS AVENUE</t>
  </si>
  <si>
    <t>POINT (-73.758156 40.665634)</t>
  </si>
  <si>
    <t>POINT (-74.008156 40.653873)</t>
  </si>
  <si>
    <t xml:space="preserve">39 STREET                       </t>
  </si>
  <si>
    <t>03/22/2016</t>
  </si>
  <si>
    <t>SKILLMAN AVENUE</t>
  </si>
  <si>
    <t>POINT (-73.882744 40.866047)</t>
  </si>
  <si>
    <t xml:space="preserve">WEST 31 STREET                  </t>
  </si>
  <si>
    <t>EAST 98 STREET</t>
  </si>
  <si>
    <t>EAST 17 STREET</t>
  </si>
  <si>
    <t xml:space="preserve">HUGUENOT AVENUE                 </t>
  </si>
  <si>
    <t>POINT (-73.830696 40.76471)</t>
  </si>
  <si>
    <t xml:space="preserve">LINDEN PLACE                    </t>
  </si>
  <si>
    <t>EAST 84 STREET</t>
  </si>
  <si>
    <t>RIVER AVENUE</t>
  </si>
  <si>
    <t>81 STREET</t>
  </si>
  <si>
    <t xml:space="preserve">CLASSON AVENUE                  </t>
  </si>
  <si>
    <t>STERLING PLACE</t>
  </si>
  <si>
    <t>POINT (-73.92251 40.60981)</t>
  </si>
  <si>
    <t xml:space="preserve">AVENUE U                        </t>
  </si>
  <si>
    <t xml:space="preserve">SHORE ROAD                      </t>
  </si>
  <si>
    <t>Driverless/Runaway Vehicle</t>
  </si>
  <si>
    <t>221 STREET</t>
  </si>
  <si>
    <t xml:space="preserve">STILLWELL AVENUE                </t>
  </si>
  <si>
    <t>POINT (-73.98695 40.756035)</t>
  </si>
  <si>
    <t>SPRINGFIELD BOULEVARD</t>
  </si>
  <si>
    <t>PROSPECT EXPRESSWAY</t>
  </si>
  <si>
    <t xml:space="preserve">WEST 35 STREET                  </t>
  </si>
  <si>
    <t>BARNES AVENUE</t>
  </si>
  <si>
    <t>146 STREET</t>
  </si>
  <si>
    <t>WOODWARD AVENUE</t>
  </si>
  <si>
    <t>POINT (-73.918144 40.651157)</t>
  </si>
  <si>
    <t>40 AVENUE</t>
  </si>
  <si>
    <t xml:space="preserve">SHAKESPEARE AVENUE              </t>
  </si>
  <si>
    <t xml:space="preserve">AVENUE O                        </t>
  </si>
  <si>
    <t>POINT (-73.98568 40.717926)</t>
  </si>
  <si>
    <t>ALBANY AVENUE</t>
  </si>
  <si>
    <t xml:space="preserve">60 STREET                       </t>
  </si>
  <si>
    <t xml:space="preserve">WILLIS AVENUE                   </t>
  </si>
  <si>
    <t xml:space="preserve">VERNON BOULEVARD                </t>
  </si>
  <si>
    <t>WEST 75 STREET</t>
  </si>
  <si>
    <t>EAST 135 STREET</t>
  </si>
  <si>
    <t>56 AVENUE</t>
  </si>
  <si>
    <t>POINT (-73.95256 40.786545)</t>
  </si>
  <si>
    <t xml:space="preserve">EAST 96 STREET                  </t>
  </si>
  <si>
    <t xml:space="preserve">WEST 142 STREET                 </t>
  </si>
  <si>
    <t xml:space="preserve">EAST 49 STREET                  </t>
  </si>
  <si>
    <t xml:space="preserve">57 STREET                       </t>
  </si>
  <si>
    <t>BREWER BOULEVARD</t>
  </si>
  <si>
    <t xml:space="preserve">31 STREET                       </t>
  </si>
  <si>
    <t xml:space="preserve">RIVERSIDE DRIVE                 </t>
  </si>
  <si>
    <t>37 AVENUE</t>
  </si>
  <si>
    <t>POINT (-73.95737 40.72846)</t>
  </si>
  <si>
    <t>NOBLE STREET</t>
  </si>
  <si>
    <t xml:space="preserve">130 STREET                      </t>
  </si>
  <si>
    <t xml:space="preserve">EVERGREEN AVENUE                </t>
  </si>
  <si>
    <t xml:space="preserve">DUMONT AVENUE                   </t>
  </si>
  <si>
    <t xml:space="preserve">9 STREET                        </t>
  </si>
  <si>
    <t xml:space="preserve">81 STREET                       </t>
  </si>
  <si>
    <t xml:space="preserve">LACONIA AVENUE                  </t>
  </si>
  <si>
    <t xml:space="preserve">EAST 105 STREET                 </t>
  </si>
  <si>
    <t xml:space="preserve">SEAVIEW AVENUE                  </t>
  </si>
  <si>
    <t xml:space="preserve">CATON AVENUE                    </t>
  </si>
  <si>
    <t>SPORT UTILITY / STATION WAGON</t>
  </si>
  <si>
    <t xml:space="preserve">100 AVENUE                      </t>
  </si>
  <si>
    <t>101 STREET</t>
  </si>
  <si>
    <t xml:space="preserve">120 AVENUE                      </t>
  </si>
  <si>
    <t xml:space="preserve">BATHGATE AVENUE                 </t>
  </si>
  <si>
    <t>ARCHER AVENUE</t>
  </si>
  <si>
    <t>LONG ISLAND EXPRESSWAY</t>
  </si>
  <si>
    <t xml:space="preserve">EAST 158 STREET                 </t>
  </si>
  <si>
    <t xml:space="preserve">AVENUE A                        </t>
  </si>
  <si>
    <t>POINT (-73.89705 40.657665)</t>
  </si>
  <si>
    <t>133 AVENUE</t>
  </si>
  <si>
    <t>WITHERS STREET</t>
  </si>
  <si>
    <t xml:space="preserve">AVENUE Z                        </t>
  </si>
  <si>
    <t xml:space="preserve">MORGAN AVENUE                   </t>
  </si>
  <si>
    <t xml:space="preserve">CONTINENTAL AVENUE              </t>
  </si>
  <si>
    <t xml:space="preserve">FORT WASHINGTON AVENUE          </t>
  </si>
  <si>
    <t xml:space="preserve">126 STREET                      </t>
  </si>
  <si>
    <t>76 STREET</t>
  </si>
  <si>
    <t>WOODSIDE AVENUE</t>
  </si>
  <si>
    <t>LIVONIA AVENUE</t>
  </si>
  <si>
    <t>POINT (-73.846695 40.71716)</t>
  </si>
  <si>
    <t>GLENWOOD ROAD</t>
  </si>
  <si>
    <t>GRISWOLD AVENUE</t>
  </si>
  <si>
    <t>POINT (-73.933556 40.602688)</t>
  </si>
  <si>
    <t>BURNETT STREET</t>
  </si>
  <si>
    <t>GREENWICH AVENUE</t>
  </si>
  <si>
    <t>EAST 80 STREET</t>
  </si>
  <si>
    <t xml:space="preserve">REVIEW AVENUE                   </t>
  </si>
  <si>
    <t>POINT (-73.99872 40.73988)</t>
  </si>
  <si>
    <t>EAST BEDFORD PARK BOULEVARD</t>
  </si>
  <si>
    <t>POINT (-73.779945 40.66675)</t>
  </si>
  <si>
    <t xml:space="preserve">BEACH CHANNEL DRIVE             </t>
  </si>
  <si>
    <t>ROCHESTER AVENUE</t>
  </si>
  <si>
    <t xml:space="preserve">EAST 65 STREET                  </t>
  </si>
  <si>
    <t>POINT (-73.89083 40.820305)</t>
  </si>
  <si>
    <t xml:space="preserve">AVENUE T                        </t>
  </si>
  <si>
    <t xml:space="preserve">CONDUIT BOULEVARD               </t>
  </si>
  <si>
    <t xml:space="preserve">EAST 9 STREET                   </t>
  </si>
  <si>
    <t>03/15/2016</t>
  </si>
  <si>
    <t xml:space="preserve">EAST 23 STREET                  </t>
  </si>
  <si>
    <t xml:space="preserve">37 AVENUE                       </t>
  </si>
  <si>
    <t>SAINT PAULS PLACE</t>
  </si>
  <si>
    <t>79 AVENUE</t>
  </si>
  <si>
    <t>168 STREET</t>
  </si>
  <si>
    <t>EAST 16 STREET</t>
  </si>
  <si>
    <t>EAST 162 STREET</t>
  </si>
  <si>
    <t xml:space="preserve">SAINT NICHOLAS AVENUE           </t>
  </si>
  <si>
    <t xml:space="preserve">EAST 58 STREET                  </t>
  </si>
  <si>
    <t xml:space="preserve">BAY STREET                      </t>
  </si>
  <si>
    <t>WEST 178 STREET</t>
  </si>
  <si>
    <t>BURKE AVENUE</t>
  </si>
  <si>
    <t>JOHNSON STREET</t>
  </si>
  <si>
    <t>BROWN STREET</t>
  </si>
  <si>
    <t xml:space="preserve">ORIENTAL BOULEVARD              </t>
  </si>
  <si>
    <t xml:space="preserve">MAPLE AVENUE                    </t>
  </si>
  <si>
    <t>OTIS AVENUE</t>
  </si>
  <si>
    <t>80 STREET</t>
  </si>
  <si>
    <t>SCOTT AVENUE</t>
  </si>
  <si>
    <t xml:space="preserve">WATER STREET                    </t>
  </si>
  <si>
    <t>WATSON AVENUE</t>
  </si>
  <si>
    <t>05/17/2017</t>
  </si>
  <si>
    <t>203 STREET</t>
  </si>
  <si>
    <t xml:space="preserve">SMALL COM VEH(4 TIRES) </t>
  </si>
  <si>
    <t xml:space="preserve">SUNRISE HIGHWAY                 </t>
  </si>
  <si>
    <t xml:space="preserve">YORK AVENUE                     </t>
  </si>
  <si>
    <t>POINT (-73.9229 40.809105)</t>
  </si>
  <si>
    <t>135 AVENUE</t>
  </si>
  <si>
    <t>EAST 118 STREET</t>
  </si>
  <si>
    <t>33 STREET</t>
  </si>
  <si>
    <t>POINT (-73.789 40.59241)</t>
  </si>
  <si>
    <t>POINT (-73.88435 40.85819)</t>
  </si>
  <si>
    <t>HUGHES AVENUE</t>
  </si>
  <si>
    <t>POINT (-73.94497 40.66955)</t>
  </si>
  <si>
    <t>POINT (-73.89 40.65114)</t>
  </si>
  <si>
    <t>Minicycle</t>
  </si>
  <si>
    <t>WYCKOFF AVENUE</t>
  </si>
  <si>
    <t>63 AVENUE</t>
  </si>
  <si>
    <t>POINT (-73.86068 40.82842)</t>
  </si>
  <si>
    <t xml:space="preserve">SEDGWICK AVENUE                 </t>
  </si>
  <si>
    <t>POINT (-73.894585 40.700798)</t>
  </si>
  <si>
    <t xml:space="preserve">21 AVENUE                       </t>
  </si>
  <si>
    <t>POINT (-73.86155 40.866154)</t>
  </si>
  <si>
    <t xml:space="preserve">40 STREET                       </t>
  </si>
  <si>
    <t>POINT (-74.01073 40.729046)</t>
  </si>
  <si>
    <t>POINT (-73.96727 40.607258)</t>
  </si>
  <si>
    <t>POINT (-73.85217 40.69366)</t>
  </si>
  <si>
    <t>POINT (-73.90144 40.645702)</t>
  </si>
  <si>
    <t>217 STREET</t>
  </si>
  <si>
    <t xml:space="preserve">CHURCH STREET                   </t>
  </si>
  <si>
    <t xml:space="preserve">WEST 39 STREET                  </t>
  </si>
  <si>
    <t>131 STREET</t>
  </si>
  <si>
    <t>EAST 5 STREET</t>
  </si>
  <si>
    <t>91 STREET</t>
  </si>
  <si>
    <t xml:space="preserve">LITTLE CLOVE ROAD               </t>
  </si>
  <si>
    <t>121 STREET</t>
  </si>
  <si>
    <t xml:space="preserve">EAST 62 STREET                  </t>
  </si>
  <si>
    <t>POINT (-74.00169 40.71574)</t>
  </si>
  <si>
    <t xml:space="preserve">LENOX AVENUE                    </t>
  </si>
  <si>
    <t xml:space="preserve">FISH AVENUE                     </t>
  </si>
  <si>
    <t xml:space="preserve">PELHAM PARKWAY NORTH            </t>
  </si>
  <si>
    <t>POINT (-73.93743 40.73376)</t>
  </si>
  <si>
    <t>POINT (-73.981316 40.781025)</t>
  </si>
  <si>
    <t xml:space="preserve">WEST 30 STREET                  </t>
  </si>
  <si>
    <t xml:space="preserve">waters place                    </t>
  </si>
  <si>
    <t>marconi street</t>
  </si>
  <si>
    <t>MC DONALD AVENUE</t>
  </si>
  <si>
    <t xml:space="preserve">EAST 86 STREET                  </t>
  </si>
  <si>
    <t>POINT (-73.927536 40.677338)</t>
  </si>
  <si>
    <t xml:space="preserve">11 STREET                       </t>
  </si>
  <si>
    <t xml:space="preserve">228 STREET                      </t>
  </si>
  <si>
    <t>POINT (-73.91759 40.654312)</t>
  </si>
  <si>
    <t>BARBEY STREET</t>
  </si>
  <si>
    <t>POINT (-73.91996 40.70476)</t>
  </si>
  <si>
    <t>HART STREET</t>
  </si>
  <si>
    <t>ROCKAWAY BEACH BOULEVARD</t>
  </si>
  <si>
    <t>POINT (-73.96056 40.81588)</t>
  </si>
  <si>
    <t>TIEMANN PLACE</t>
  </si>
  <si>
    <t xml:space="preserve">RANDALL AVENUE                  </t>
  </si>
  <si>
    <t>WEST 55 STREET</t>
  </si>
  <si>
    <t xml:space="preserve">ASHLAND PLACE                   </t>
  </si>
  <si>
    <t>Open Body</t>
  </si>
  <si>
    <t xml:space="preserve">WAVERLY AVENUE                  </t>
  </si>
  <si>
    <t>POINT (-73.95859 40.690544)</t>
  </si>
  <si>
    <t>POINT (-73.9881 40.740917)</t>
  </si>
  <si>
    <t xml:space="preserve">WEST END AVENUE                 </t>
  </si>
  <si>
    <t>POINT (-73.85822 40.7056)</t>
  </si>
  <si>
    <t>POINT (-73.89593 40.66447)</t>
  </si>
  <si>
    <t>POINT (-73.83198 40.762978)</t>
  </si>
  <si>
    <t>40 STREET</t>
  </si>
  <si>
    <t xml:space="preserve">BATH AVENUE                     </t>
  </si>
  <si>
    <t xml:space="preserve">225 STREET                      </t>
  </si>
  <si>
    <t xml:space="preserve">EAST 72 STREET                  </t>
  </si>
  <si>
    <t>EAST 136 STREET</t>
  </si>
  <si>
    <t>152 STREET</t>
  </si>
  <si>
    <t>EAST 164 STREET</t>
  </si>
  <si>
    <t>WEST 10 STREET</t>
  </si>
  <si>
    <t xml:space="preserve">JEWEL AVENUE                    </t>
  </si>
  <si>
    <t xml:space="preserve">CLOVE ROAD                      </t>
  </si>
  <si>
    <t xml:space="preserve">PECK AVENUE                     </t>
  </si>
  <si>
    <t>POINT (-73.91068 40.65418)</t>
  </si>
  <si>
    <t>POINT (-73.88525 40.749653)</t>
  </si>
  <si>
    <t xml:space="preserve">LEWIS AVENUE                    </t>
  </si>
  <si>
    <t xml:space="preserve">MORNINGSIDE AVENUE              </t>
  </si>
  <si>
    <t>POINT (-73.972725 40.643456)</t>
  </si>
  <si>
    <t xml:space="preserve">36 AVENUE                       </t>
  </si>
  <si>
    <t>POINT (-73.82595 40.745304)</t>
  </si>
  <si>
    <t>58 AVENUE</t>
  </si>
  <si>
    <t xml:space="preserve">COURTLANDT AVENUE               </t>
  </si>
  <si>
    <t>POINT (-73.820885 40.67054)</t>
  </si>
  <si>
    <t xml:space="preserve">EAST 229 STREET                 </t>
  </si>
  <si>
    <t>POINT (-73.939224 40.848682)</t>
  </si>
  <si>
    <t>POINT (-73.92581 40.74576)</t>
  </si>
  <si>
    <t>POINT (-73.98546 40.778477)</t>
  </si>
  <si>
    <t>Other Electronic Device</t>
  </si>
  <si>
    <t>POINT (-73.81926 40.731274)</t>
  </si>
  <si>
    <t>POINT (-73.962135 40.776318)</t>
  </si>
  <si>
    <t>WEST 38 STREET</t>
  </si>
  <si>
    <t>POINT (-73.93984 40.707653)</t>
  </si>
  <si>
    <t>MONTROSE AVENUE</t>
  </si>
  <si>
    <t xml:space="preserve">MACDONOUGH STREET               </t>
  </si>
  <si>
    <t>POINT (-74.23668 40.513874)</t>
  </si>
  <si>
    <t>HECKER STREET</t>
  </si>
  <si>
    <t>BOYNTON AVENUE</t>
  </si>
  <si>
    <t>POINT (-73.87116 40.72844)</t>
  </si>
  <si>
    <t>EUCLID AVENUE</t>
  </si>
  <si>
    <t>POINT (-73.958824 40.780857)</t>
  </si>
  <si>
    <t>POINT (-73.913284 40.635506)</t>
  </si>
  <si>
    <t xml:space="preserve">HART STREET                     </t>
  </si>
  <si>
    <t>HUNTS POINT AVENUE</t>
  </si>
  <si>
    <t xml:space="preserve">WOODSIDE AVENUE                 </t>
  </si>
  <si>
    <t xml:space="preserve">EAST 84 STREET                  </t>
  </si>
  <si>
    <t>POINT (-73.811874 40.691628)</t>
  </si>
  <si>
    <t xml:space="preserve">WEST 119 STREET                 </t>
  </si>
  <si>
    <t>POINT (-73.97876 40.719933)</t>
  </si>
  <si>
    <t>COLUMBIA STREET</t>
  </si>
  <si>
    <t>03/26/2016</t>
  </si>
  <si>
    <t>WEST 189 STREET</t>
  </si>
  <si>
    <t>POINT (-73.964806 40.759983)</t>
  </si>
  <si>
    <t>MACON STREET</t>
  </si>
  <si>
    <t>POINT (-73.98631 40.66917)</t>
  </si>
  <si>
    <t>POINT (-73.86747 40.757442)</t>
  </si>
  <si>
    <t xml:space="preserve">219 STREET                      </t>
  </si>
  <si>
    <t>POINT (-73.74051 40.703434)</t>
  </si>
  <si>
    <t>WEST 127 STREET</t>
  </si>
  <si>
    <t>LINDEN STREET</t>
  </si>
  <si>
    <t xml:space="preserve">ARTHUR AVENUE                   </t>
  </si>
  <si>
    <t>POINT (-73.94484 40.616043)</t>
  </si>
  <si>
    <t>MANOR AVENUE</t>
  </si>
  <si>
    <t xml:space="preserve">EAST 32 STREET                  </t>
  </si>
  <si>
    <t>EAST 30 STREET</t>
  </si>
  <si>
    <t xml:space="preserve">WEST 93 STREET                  </t>
  </si>
  <si>
    <t>POINT (-73.839874 40.659172)</t>
  </si>
  <si>
    <t>EAST 71 STREET</t>
  </si>
  <si>
    <t>POINT (-73.8279 40.885952)</t>
  </si>
  <si>
    <t>POINT (-73.90636 40.705284)</t>
  </si>
  <si>
    <t>NUGENT AVENUE</t>
  </si>
  <si>
    <t xml:space="preserve">35 STREET                       </t>
  </si>
  <si>
    <t>POINT (-73.98738 40.608128)</t>
  </si>
  <si>
    <t>WEST 2 STREET</t>
  </si>
  <si>
    <t>POINT (-73.73578 40.69377)</t>
  </si>
  <si>
    <t>POINT (-73.85539 40.898876)</t>
  </si>
  <si>
    <t xml:space="preserve">RICHARDSON AVENUE               </t>
  </si>
  <si>
    <t>73 STREET</t>
  </si>
  <si>
    <t>POINT (-73.80098 40.589134)</t>
  </si>
  <si>
    <t xml:space="preserve">BEACH 73 STREET                 </t>
  </si>
  <si>
    <t>POINT (-73.85194 40.885086)</t>
  </si>
  <si>
    <t>FRANKLIN STREET</t>
  </si>
  <si>
    <t>POINT (-73.886696 40.656204)</t>
  </si>
  <si>
    <t>LAIGHT STREET</t>
  </si>
  <si>
    <t>EAST 225 STREET</t>
  </si>
  <si>
    <t>12 STREET</t>
  </si>
  <si>
    <t>MOTORCYCLE</t>
  </si>
  <si>
    <t>POINT (-73.85288 40.73929)</t>
  </si>
  <si>
    <t>WALDRON STREET</t>
  </si>
  <si>
    <t>POINT (-73.944435 40.83468)</t>
  </si>
  <si>
    <t xml:space="preserve">EAST 81 STREET                  </t>
  </si>
  <si>
    <t xml:space="preserve">257 STREET                      </t>
  </si>
  <si>
    <t>PROVOST AVENUE</t>
  </si>
  <si>
    <t>POINT (-73.85654 40.685963)</t>
  </si>
  <si>
    <t xml:space="preserve">RIVINGTON STREET                </t>
  </si>
  <si>
    <t>EAST 228 STREET</t>
  </si>
  <si>
    <t>POINT (-73.99098 40.60118)</t>
  </si>
  <si>
    <t>06/24/2017</t>
  </si>
  <si>
    <t>PINE STREET</t>
  </si>
  <si>
    <t>05/25/2014</t>
  </si>
  <si>
    <t>POINT (-73.99681 40.715034)</t>
  </si>
  <si>
    <t>POINT (-73.99164 40.754707)</t>
  </si>
  <si>
    <t>POINT (-73.92643 40.632965)</t>
  </si>
  <si>
    <t>POINT (-73.87457 40.684956)</t>
  </si>
  <si>
    <t xml:space="preserve">195 STREET                      </t>
  </si>
  <si>
    <t>POINT (-73.99459 40.660225)</t>
  </si>
  <si>
    <t xml:space="preserve">FLEET STREET                    </t>
  </si>
  <si>
    <t>BAYARD STREET</t>
  </si>
  <si>
    <t>POINT (-73.8572 40.7174)</t>
  </si>
  <si>
    <t>SELFRIDGE STREET</t>
  </si>
  <si>
    <t>POINT (-73.7961 40.703293)</t>
  </si>
  <si>
    <t>POINT (-73.98495 40.732346)</t>
  </si>
  <si>
    <t>WEST 95 STREET</t>
  </si>
  <si>
    <t xml:space="preserve">LOUISIANA AVENUE                </t>
  </si>
  <si>
    <t>VAN</t>
  </si>
  <si>
    <t xml:space="preserve">COLDEN STREET                   </t>
  </si>
  <si>
    <t>03/19/2016</t>
  </si>
  <si>
    <t xml:space="preserve">JUNIPER VALLEY ROAD             </t>
  </si>
  <si>
    <t xml:space="preserve">WEST 37 STREET                  </t>
  </si>
  <si>
    <t xml:space="preserve">LILY POND AVENUE                </t>
  </si>
  <si>
    <t>POINT (-73.937645 40.812744)</t>
  </si>
  <si>
    <t>BARD AVENUE</t>
  </si>
  <si>
    <t>52 STREET</t>
  </si>
  <si>
    <t>POINT (-73.96138 40.610096)</t>
  </si>
  <si>
    <t>27 AVENUE</t>
  </si>
  <si>
    <t xml:space="preserve">MOTT STREET                     </t>
  </si>
  <si>
    <t>POINT (-73.999565 40.733612)</t>
  </si>
  <si>
    <t>POINT (-73.99686 40.757732)</t>
  </si>
  <si>
    <t>POINT (-73.9246 40.761597)</t>
  </si>
  <si>
    <t xml:space="preserve">FORSYTH STREET                  </t>
  </si>
  <si>
    <t xml:space="preserve">LEONARD STREET                  </t>
  </si>
  <si>
    <t>POINT (-73.87537 40.682747)</t>
  </si>
  <si>
    <t>MILES AVENUE</t>
  </si>
  <si>
    <t>POINT (-73.82445 40.769283)</t>
  </si>
  <si>
    <t>05/31/2014</t>
  </si>
  <si>
    <t>POINT (-73.838646 40.654156)</t>
  </si>
  <si>
    <t>162 AVENUE</t>
  </si>
  <si>
    <t xml:space="preserve">BRONX RIVER PARKWAY             </t>
  </si>
  <si>
    <t>POINT (-73.82451 40.72971)</t>
  </si>
  <si>
    <t xml:space="preserve">EAST 115 STREET                 </t>
  </si>
  <si>
    <t>POINT (-73.97803 40.63555)</t>
  </si>
  <si>
    <t>POINT (-73.91852 40.694305)</t>
  </si>
  <si>
    <t>POINT (-73.905594 40.67611)</t>
  </si>
  <si>
    <t xml:space="preserve">2402      ATLANTIC AVENUE               </t>
  </si>
  <si>
    <t>WEST 17 STREET</t>
  </si>
  <si>
    <t xml:space="preserve">LIBERTY STREET                  </t>
  </si>
  <si>
    <t>POINT (-73.92231 40.671898)</t>
  </si>
  <si>
    <t>POINT (-73.820435 40.665684)</t>
  </si>
  <si>
    <t xml:space="preserve">ESSEX STREET                    </t>
  </si>
  <si>
    <t>POINT (-73.895004 40.630383)</t>
  </si>
  <si>
    <t xml:space="preserve">WEST 259 STREET                 </t>
  </si>
  <si>
    <t>POINT (-73.89653 40.754387)</t>
  </si>
  <si>
    <t xml:space="preserve">CLEVELAND AVENUE                </t>
  </si>
  <si>
    <t>WHITNEY AVENUE</t>
  </si>
  <si>
    <t>POINT (-73.98724 40.72919)</t>
  </si>
  <si>
    <t>POINT (-73.833664 40.769096)</t>
  </si>
  <si>
    <t>POINT (-73.893036 40.851845)</t>
  </si>
  <si>
    <t xml:space="preserve">4419      3 AVENUE                      </t>
  </si>
  <si>
    <t>BICYCLE</t>
  </si>
  <si>
    <t>POINT (-73.99291 40.747852)</t>
  </si>
  <si>
    <t>243 STREET</t>
  </si>
  <si>
    <t>POINT (-74.01178 40.722324)</t>
  </si>
  <si>
    <t>GERRY STREET</t>
  </si>
  <si>
    <t>COLGATE AVENUE</t>
  </si>
  <si>
    <t>POINT (-73.93058 40.813374)</t>
  </si>
  <si>
    <t>POINT (0 0)</t>
  </si>
  <si>
    <t>POINT (-73.863525 40.865505)</t>
  </si>
  <si>
    <t>POINT (-73.93162 40.663555)</t>
  </si>
  <si>
    <t>ELBERTSON STREET</t>
  </si>
  <si>
    <t xml:space="preserve">7 STREET                        </t>
  </si>
  <si>
    <t>05/23/2014</t>
  </si>
  <si>
    <t>GRAVESEND NECK ROAD</t>
  </si>
  <si>
    <t>ZEREGA AVENUE</t>
  </si>
  <si>
    <t>POINT (-73.9466 40.780693)</t>
  </si>
  <si>
    <t>POINT (-73.96156 40.768436)</t>
  </si>
  <si>
    <t>POINT (-73.97864 40.63791)</t>
  </si>
  <si>
    <t>POINT (-73.8919289 40.8246558)</t>
  </si>
  <si>
    <t>06/13/2014</t>
  </si>
  <si>
    <t>OTHER</t>
  </si>
  <si>
    <t>LARGE COM VEH(6 OR MORE TIRES)</t>
  </si>
  <si>
    <t>BUS</t>
  </si>
  <si>
    <t xml:space="preserve">GEORGIA AVENUE                  </t>
  </si>
  <si>
    <t>05/24/2014</t>
  </si>
  <si>
    <t>POINT (-73.9977634 40.7168135)</t>
  </si>
  <si>
    <t>POINT (-74.0005848 40.7576938)</t>
  </si>
  <si>
    <t>POINT (-73.7615889 40.5999021)</t>
  </si>
  <si>
    <t xml:space="preserve">BEACH 25 STREET                 </t>
  </si>
  <si>
    <t>POINT (-73.9633618 40.6152042)</t>
  </si>
  <si>
    <t>06/20/2017</t>
  </si>
  <si>
    <t>POINT (-73.9643237 40.7563818)</t>
  </si>
  <si>
    <t xml:space="preserve">THROGS NECK EXPRESSWAY          </t>
  </si>
  <si>
    <t xml:space="preserve">LEFFERTS AVENUE                 </t>
  </si>
  <si>
    <t xml:space="preserve">JOE DIMAGGIO HIGHWAY            </t>
  </si>
  <si>
    <t>POINT (-73.9233984 40.835432)</t>
  </si>
  <si>
    <t>POINT (-74.1444428 40.5438696)</t>
  </si>
  <si>
    <t>POINT (-73.8265417 40.7604644)</t>
  </si>
  <si>
    <t xml:space="preserve">WEST 2 STREET                   </t>
  </si>
  <si>
    <t>06/19/2017</t>
  </si>
  <si>
    <t>POINT (-73.8432452 40.7553365)</t>
  </si>
  <si>
    <t>POINT (-73.9624735 40.8048862)</t>
  </si>
  <si>
    <t xml:space="preserve">FOUR CORNERS ROAD               </t>
  </si>
  <si>
    <t>POINT (-73.8282803 40.755392)</t>
  </si>
  <si>
    <t xml:space="preserve">VANDALIA AVENUE                 </t>
  </si>
  <si>
    <t>POINT (-73.9419319 40.7007255)</t>
  </si>
  <si>
    <t>11/18/2017</t>
  </si>
  <si>
    <t>06/17/2017</t>
  </si>
  <si>
    <t>POINT (-73.810322 40.6670811)</t>
  </si>
  <si>
    <t>POINT (-74.006006 40.6741459)</t>
  </si>
  <si>
    <t xml:space="preserve">LORRAINE STREET                 </t>
  </si>
  <si>
    <t>11/17/2017</t>
  </si>
  <si>
    <t>POINT (-73.890915 40.826786)</t>
  </si>
  <si>
    <t>DS</t>
  </si>
  <si>
    <t>POINT (-73.976047 40.757233)</t>
  </si>
  <si>
    <t>POINT (-73.923475 40.8254139)</t>
  </si>
  <si>
    <t>POINT (-73.8888705 40.7434005)</t>
  </si>
  <si>
    <t>07/13/2018</t>
  </si>
  <si>
    <t>07/31/2016</t>
  </si>
  <si>
    <t>POINT (-73.956566 40.594646)</t>
  </si>
  <si>
    <t>POINT (-73.9872921 40.7504525)</t>
  </si>
  <si>
    <t>POINT (-73.8281463 40.7639417)</t>
  </si>
  <si>
    <t>POINT (-73.8964918 40.9063395)</t>
  </si>
  <si>
    <t xml:space="preserve">113 DRIVE                       </t>
  </si>
  <si>
    <t>POINT (-74.1132634 40.6230538)</t>
  </si>
  <si>
    <t>POINT (-73.9901807 40.619132)</t>
  </si>
  <si>
    <t xml:space="preserve">CRAWFORD AVENUE                 </t>
  </si>
  <si>
    <t>08/31/2017</t>
  </si>
  <si>
    <t>POINT (-73.8876761 40.6491933)</t>
  </si>
  <si>
    <t xml:space="preserve">CHESTNUT STREET                 </t>
  </si>
  <si>
    <t>POINT (-73.9358171 40.8036997)</t>
  </si>
  <si>
    <t>POINT (-73.7517593 40.666396)</t>
  </si>
  <si>
    <t>POINT (-73.8439779 40.7214535)</t>
  </si>
  <si>
    <t>11/14/2017</t>
  </si>
  <si>
    <t>TK</t>
  </si>
  <si>
    <t>POINT (-73.9676868 40.6094167)</t>
  </si>
  <si>
    <t>POINT (-73.7798059 40.7518951)</t>
  </si>
  <si>
    <t xml:space="preserve">PIKE STREET                     </t>
  </si>
  <si>
    <t>POINT (-73.8824124 40.6484415)</t>
  </si>
  <si>
    <t xml:space="preserve">ST JOHNS PLACE                  </t>
  </si>
  <si>
    <t>POINT (-73.904339 40.9059675)</t>
  </si>
  <si>
    <t xml:space="preserve">WEST 258 STREET                 </t>
  </si>
  <si>
    <t>POINT (-73.9638107 40.6175896)</t>
  </si>
  <si>
    <t xml:space="preserve">HOE AVENUE                      </t>
  </si>
  <si>
    <t>VN</t>
  </si>
  <si>
    <t xml:space="preserve">COOPER SQUARE                   </t>
  </si>
  <si>
    <t xml:space="preserve">FARRINGTON STREET               </t>
  </si>
  <si>
    <t>POINT (-73.9727361 40.6361331)</t>
  </si>
  <si>
    <t>POINT (-73.745355 40.7293445)</t>
  </si>
  <si>
    <t>POINT (-73.9224976 40.6098096)</t>
  </si>
  <si>
    <t>POINT (-73.9330796 40.6775631)</t>
  </si>
  <si>
    <t>12/28/2016</t>
  </si>
  <si>
    <t>POINT (-73.9920058 40.7491025)</t>
  </si>
  <si>
    <t>POINT (-74.0067388 40.7544905)</t>
  </si>
  <si>
    <t>POINT (-73.9813092 40.7207095)</t>
  </si>
  <si>
    <t xml:space="preserve">PITT STREET                     </t>
  </si>
  <si>
    <t>POINT (-73.9137706 40.8387216)</t>
  </si>
  <si>
    <t>POINT (-73.8300148 40.6824607)</t>
  </si>
  <si>
    <t>POINT (-73.9352238 40.6969863)</t>
  </si>
  <si>
    <t>POINT (-73.7356712 40.6656136)</t>
  </si>
  <si>
    <t>08/21/2017</t>
  </si>
  <si>
    <t xml:space="preserve">WESTCOTT BOULEVARD              </t>
  </si>
  <si>
    <t>POINT (-73.9900142 40.672669)</t>
  </si>
  <si>
    <t>POINT (-73.7826551 40.6673698)</t>
  </si>
  <si>
    <t xml:space="preserve">CRANSTON STREET                 </t>
  </si>
  <si>
    <t>POINT (-73.9935279 40.7216331)</t>
  </si>
  <si>
    <t>08/19/2017</t>
  </si>
  <si>
    <t>POINT (-73.9681646 40.6119531)</t>
  </si>
  <si>
    <t>06/30/2018</t>
  </si>
  <si>
    <t>06/29/2018</t>
  </si>
  <si>
    <t>POINT (-73.7357083 40.6880907)</t>
  </si>
  <si>
    <t>01/17/2015</t>
  </si>
  <si>
    <t>08/16/2017</t>
  </si>
  <si>
    <t>POINT (-73.8941239 40.8349176)</t>
  </si>
  <si>
    <t xml:space="preserve">LOUIS NINE BOULEVARD            </t>
  </si>
  <si>
    <t>4 dr sedan</t>
  </si>
  <si>
    <t>WHITEHALL STREET</t>
  </si>
  <si>
    <t>POINT (-73.92519 40.818012)</t>
  </si>
  <si>
    <t>POINT (-73.817535 40.731777)</t>
  </si>
  <si>
    <t>POINT (-73.890465 40.84893)</t>
  </si>
  <si>
    <t>POINT (-73.82067 40.764988)</t>
  </si>
  <si>
    <t>POINT (-73.99471 40.745384)</t>
  </si>
  <si>
    <t>POINT (-74.12712 40.612747)</t>
  </si>
  <si>
    <t>WESTCOTT BOULEVARD</t>
  </si>
  <si>
    <t>POINT (-73.96513 40.591106)</t>
  </si>
  <si>
    <t xml:space="preserve">MARINE PARKWAY                  </t>
  </si>
  <si>
    <t>267 STREET</t>
  </si>
  <si>
    <t>POINT (-73.777176 40.66362)</t>
  </si>
  <si>
    <t>144 TERRACE</t>
  </si>
  <si>
    <t>POINT (-73.99606 40.603275)</t>
  </si>
  <si>
    <t>POINT (-74.10919 40.57104)</t>
  </si>
  <si>
    <t>WEST 124 STREET</t>
  </si>
  <si>
    <t>POINT (-73.73626 40.702538)</t>
  </si>
  <si>
    <t>POINT (-74.11002 40.620686)</t>
  </si>
  <si>
    <t>POINT (-73.790886 40.72419)</t>
  </si>
  <si>
    <t>80 DRIVE</t>
  </si>
  <si>
    <t xml:space="preserve">BAYVIEW AVENUE                  </t>
  </si>
  <si>
    <t>POINT (-73.961975 40.60784)</t>
  </si>
  <si>
    <t>POINT (-73.98172 40.598343)</t>
  </si>
  <si>
    <t xml:space="preserve">NARROWS ROAD SOUTH              </t>
  </si>
  <si>
    <t>FINGERBOARD ROAD</t>
  </si>
  <si>
    <t>POINT (-73.82427 40.751835)</t>
  </si>
  <si>
    <t>POINT (-73.93141 40.598476)</t>
  </si>
  <si>
    <t>POINT (-73.93012 40.81934)</t>
  </si>
  <si>
    <t>WEST 61 STREET</t>
  </si>
  <si>
    <t>POINT (-73.95094 40.77071)</t>
  </si>
  <si>
    <t>POINT (-73.984886 40.728195)</t>
  </si>
  <si>
    <t>POINT (-73.97863 40.68983)</t>
  </si>
  <si>
    <t>POINT (-73.80982 40.679794)</t>
  </si>
  <si>
    <t>EAST 215 STREET</t>
  </si>
  <si>
    <t>POINT (-74.008385 40.744724)</t>
  </si>
  <si>
    <t>POINT (-73.8519 40.710625)</t>
  </si>
  <si>
    <t>POINT (-73.96303 40.65153)</t>
  </si>
  <si>
    <t>POINT (-73.91038 40.63739)</t>
  </si>
  <si>
    <t>POINT (-74.00255 40.718628)</t>
  </si>
  <si>
    <t>POINT (-73.961105 40.76906)</t>
  </si>
  <si>
    <t>POINT (-74.0777 40.640694)</t>
  </si>
  <si>
    <t xml:space="preserve">350       SAINT MARKS PLACE             </t>
  </si>
  <si>
    <t>POINT (-73.935455 40.684963)</t>
  </si>
  <si>
    <t>POINT (-73.87766 40.82615)</t>
  </si>
  <si>
    <t>POINT (-73.902245 40.65055)</t>
  </si>
  <si>
    <t xml:space="preserve">10110     FOSTER AVENUE                 </t>
  </si>
  <si>
    <t>POINT (-73.93446 40.797306)</t>
  </si>
  <si>
    <t>POINT (-73.93765 40.818516)</t>
  </si>
  <si>
    <t>POINT (-73.78671 40.757946)</t>
  </si>
  <si>
    <t>POINT (-73.8851 40.743973)</t>
  </si>
  <si>
    <t>WEST 140 STREET</t>
  </si>
  <si>
    <t>POINT (-73.853745 40.87746)</t>
  </si>
  <si>
    <t xml:space="preserve">875       MORRISON AVENUE               </t>
  </si>
  <si>
    <t>POINT (-73.94546 40.70276)</t>
  </si>
  <si>
    <t>POINT (-73.99568 40.662712)</t>
  </si>
  <si>
    <t>70 DRIVE</t>
  </si>
  <si>
    <t>POINT (-73.87897 40.674385)</t>
  </si>
  <si>
    <t>POINT (-73.92454 40.713966)</t>
  </si>
  <si>
    <t>POINT (-73.97168 40.588223)</t>
  </si>
  <si>
    <t>POINT (-73.93666 40.669098)</t>
  </si>
  <si>
    <t>POINT (-73.87057 40.87151)</t>
  </si>
  <si>
    <t>POINT (-73.95767 40.610504)</t>
  </si>
  <si>
    <t>POINT (-73.89837 40.677658)</t>
  </si>
  <si>
    <t>POINT (-74.01537 40.61956)</t>
  </si>
  <si>
    <t>POINT (-73.714775 40.7379)</t>
  </si>
  <si>
    <t>POINT (-73.89527 40.856743)</t>
  </si>
  <si>
    <t xml:space="preserve">178 PLACE                       </t>
  </si>
  <si>
    <t>BEACH 59 STREET</t>
  </si>
  <si>
    <t>POINT (-73.92384 40.807808)</t>
  </si>
  <si>
    <t>POINT (-73.89111 40.828617)</t>
  </si>
  <si>
    <t xml:space="preserve">967       HOME STREET                   </t>
  </si>
  <si>
    <t>POINT (-73.847916 40.886295)</t>
  </si>
  <si>
    <t>POINT (-73.97768 40.742256)</t>
  </si>
  <si>
    <t>POINT (-73.70811 40.747433)</t>
  </si>
  <si>
    <t xml:space="preserve">264 STREET                      </t>
  </si>
  <si>
    <t>POINT (-73.89705 40.846825)</t>
  </si>
  <si>
    <t>Utili</t>
  </si>
  <si>
    <t>POINT (-73.87641 40.828976)</t>
  </si>
  <si>
    <t>VANCORTLANDT AVENUE WEST</t>
  </si>
  <si>
    <t>POINT (-73.99118 40.727715)</t>
  </si>
  <si>
    <t>UNION SQUARE EAST</t>
  </si>
  <si>
    <t>205 PLACE</t>
  </si>
  <si>
    <t>POINT (-74.0129 40.717186)</t>
  </si>
  <si>
    <t>POINT (-73.88033 40.8213)</t>
  </si>
  <si>
    <t>POINT (-73.89243 40.848)</t>
  </si>
  <si>
    <t>POINT (-73.98951 40.767815)</t>
  </si>
  <si>
    <t>POINT (-73.81724 40.819042)</t>
  </si>
  <si>
    <t>POINT (-73.958626 40.813347)</t>
  </si>
  <si>
    <t xml:space="preserve">75        LASALLE STREET                </t>
  </si>
  <si>
    <t>POINT (-73.90089 40.817802)</t>
  </si>
  <si>
    <t xml:space="preserve">MACY PLACE                      </t>
  </si>
  <si>
    <t>HEWITT PLACE</t>
  </si>
  <si>
    <t>POINT (-73.94611 40.636387)</t>
  </si>
  <si>
    <t>POINT (-73.70374 40.73832)</t>
  </si>
  <si>
    <t>265 STREET</t>
  </si>
  <si>
    <t>POINT (-73.982124 40.76974)</t>
  </si>
  <si>
    <t>POINT (-73.994286 40.715622)</t>
  </si>
  <si>
    <t>POINT (-73.93915 40.7608)</t>
  </si>
  <si>
    <t>POINT (-73.88978 40.6818)</t>
  </si>
  <si>
    <t>POINT (-73.87149 40.677498)</t>
  </si>
  <si>
    <t>POINT (-73.93726 40.718792)</t>
  </si>
  <si>
    <t>POINT (-73.841934 40.81983)</t>
  </si>
  <si>
    <t>POINT (-74.08655 40.583733)</t>
  </si>
  <si>
    <t>POINT (-73.98976 40.715553)</t>
  </si>
  <si>
    <t>POINT (-74.2349 40.506187)</t>
  </si>
  <si>
    <t xml:space="preserve">GILLMORE STREET                 </t>
  </si>
  <si>
    <t>POINT (-73.9597725 40.7795404)</t>
  </si>
  <si>
    <t>POINT (-73.935936 40.76079)</t>
  </si>
  <si>
    <t>SLOCUM CRESCENT</t>
  </si>
  <si>
    <t>POINT (-73.78383 40.70793)</t>
  </si>
  <si>
    <t>POINT (-74.01172 40.650505)</t>
  </si>
  <si>
    <t>POINT (-74.012886 40.702663)</t>
  </si>
  <si>
    <t>POINT (-73.904205 40.67066)</t>
  </si>
  <si>
    <t>POINT (-73.87667 40.754612)</t>
  </si>
  <si>
    <t>POINT (-73.91179 40.773594)</t>
  </si>
  <si>
    <t>POINT (-74.02931 40.617897)</t>
  </si>
  <si>
    <t>POINT (-73.86509 40.73011)</t>
  </si>
  <si>
    <t>POINT (-74.00533 40.718273)</t>
  </si>
  <si>
    <t>POINT (-73.93677 40.69783)</t>
  </si>
  <si>
    <t>ARION PLACE</t>
  </si>
  <si>
    <t xml:space="preserve">STADIUM AVENUE                  </t>
  </si>
  <si>
    <t>POINT (-73.76216 40.596085)</t>
  </si>
  <si>
    <t>BEACH 29 STREET</t>
  </si>
  <si>
    <t>POINT (-74.01579 40.711567)</t>
  </si>
  <si>
    <t>POINT (-73.986855 40.73952)</t>
  </si>
  <si>
    <t>POINT (-73.9872553 40.6220219)</t>
  </si>
  <si>
    <t>POINT (-73.89273 40.8827)</t>
  </si>
  <si>
    <t>POINT (-73.737915 40.71772)</t>
  </si>
  <si>
    <t>SOUTH END AVENUE</t>
  </si>
  <si>
    <t>POINT (-73.92328 40.830345)</t>
  </si>
  <si>
    <t>JOLINE AVENUE</t>
  </si>
  <si>
    <t>POINT (-73.86179 40.89155)</t>
  </si>
  <si>
    <t>POINT (-73.97593 40.608494)</t>
  </si>
  <si>
    <t>POINT (-73.941246 40.755234)</t>
  </si>
  <si>
    <t>POINT (-73.78161 40.690685)</t>
  </si>
  <si>
    <t>10/31/2017</t>
  </si>
  <si>
    <t>POINT (-73.8488335 40.6881494)</t>
  </si>
  <si>
    <t>08/14/2017</t>
  </si>
  <si>
    <t xml:space="preserve">Northern Blvd                   </t>
  </si>
  <si>
    <t>POINT (-73.9532706 40.6700084)</t>
  </si>
  <si>
    <t>POINT (-73.9563341 40.7756005)</t>
  </si>
  <si>
    <t>BU</t>
  </si>
  <si>
    <t>12/16/2016</t>
  </si>
  <si>
    <t>POINT (-73.9472651 40.7564741)</t>
  </si>
  <si>
    <t>12/15/2016</t>
  </si>
  <si>
    <t>POINT (-73.9735026 40.6475955)</t>
  </si>
  <si>
    <t>POINT (-74.0650758 40.6012042)</t>
  </si>
  <si>
    <t>POINT (-73.7896266 40.6879384)</t>
  </si>
  <si>
    <t>05/21/2014</t>
  </si>
  <si>
    <t>04/30/2014</t>
  </si>
  <si>
    <t>05/19/2014</t>
  </si>
  <si>
    <t>04/26/2014</t>
  </si>
  <si>
    <t>04/28/2014</t>
  </si>
  <si>
    <t>POINT (-73.9509957 40.5770881)</t>
  </si>
  <si>
    <t xml:space="preserve">BEAUMONT STREET                 </t>
  </si>
  <si>
    <t>POINT (-73.950335 40.6716376)</t>
  </si>
  <si>
    <t>03/17/2015</t>
  </si>
  <si>
    <t>06/19/2018</t>
  </si>
  <si>
    <t>03/20/2015</t>
  </si>
  <si>
    <t>03/16/2015</t>
  </si>
  <si>
    <t>03/25/2015</t>
  </si>
  <si>
    <t>POINT (-73.9852115 40.5789366)</t>
  </si>
  <si>
    <t>POINT (-73.7870217 40.7888914)</t>
  </si>
  <si>
    <t xml:space="preserve">ESTATES LANE                    </t>
  </si>
  <si>
    <t>06/18/2018</t>
  </si>
  <si>
    <t>POINT (-73.8808552 40.6627814)</t>
  </si>
  <si>
    <t>06/17/2018</t>
  </si>
  <si>
    <t>POINT (-73.7623859 40.6916677)</t>
  </si>
  <si>
    <t>POINT (-73.9411628 40.6118189)</t>
  </si>
  <si>
    <t>06/16/2018</t>
  </si>
  <si>
    <t>POINT (-74.0007202 40.598766)</t>
  </si>
  <si>
    <t>10/20/2017</t>
  </si>
  <si>
    <t>POINT (-73.9451685 40.7908949)</t>
  </si>
  <si>
    <t>POINT (-73.9503486 40.8131597)</t>
  </si>
  <si>
    <t>POINT (-74.0152238 40.6093572)</t>
  </si>
  <si>
    <t>10/19/2017</t>
  </si>
  <si>
    <t>POINT (-73.9453727 40.6387858)</t>
  </si>
  <si>
    <t>POINT (-73.8404411 40.8847353)</t>
  </si>
  <si>
    <t>06/14/2018</t>
  </si>
  <si>
    <t>10/17/2017</t>
  </si>
  <si>
    <t xml:space="preserve">CROSS ISLAND PARKWAY SR SOUTH   </t>
  </si>
  <si>
    <t>07/30/2017</t>
  </si>
  <si>
    <t>10/16/2017</t>
  </si>
  <si>
    <t>07/29/2017</t>
  </si>
  <si>
    <t>POINT (-73.8686795 40.6700692)</t>
  </si>
  <si>
    <t>07/28/2017</t>
  </si>
  <si>
    <t>POINT (-73.8890397 40.7653202)</t>
  </si>
  <si>
    <t>POINT (-73.96705 40.77246)</t>
  </si>
  <si>
    <t>POINT (-73.88582 40.84193)</t>
  </si>
  <si>
    <t>ELSMERE PLACE</t>
  </si>
  <si>
    <t>POINT (-73.80425 40.70731)</t>
  </si>
  <si>
    <t>POINT (-73.90037 40.679466)</t>
  </si>
  <si>
    <t xml:space="preserve">1700      BUSHWICK AVENUE               </t>
  </si>
  <si>
    <t>POINT (-73.94738 40.810276)</t>
  </si>
  <si>
    <t>POINT (-73.91476 40.8252)</t>
  </si>
  <si>
    <t>POINT (-73.856544 40.674988)</t>
  </si>
  <si>
    <t xml:space="preserve">119 ROAD                        </t>
  </si>
  <si>
    <t>POINT (-73.905235 40.903553)</t>
  </si>
  <si>
    <t xml:space="preserve">5550      RIVERDALE AVENUE              </t>
  </si>
  <si>
    <t>30 ROAD</t>
  </si>
  <si>
    <t>POINT (-73.85914 40.719543)</t>
  </si>
  <si>
    <t>POINT (-73.723656 40.73403)</t>
  </si>
  <si>
    <t>POINT (-73.94003 40.663017)</t>
  </si>
  <si>
    <t>STARLING AVENUE</t>
  </si>
  <si>
    <t xml:space="preserve">tunnel exit street              </t>
  </si>
  <si>
    <t>POINT (-74.06265 40.609356)</t>
  </si>
  <si>
    <t>POINT (-73.81077 40.679523)</t>
  </si>
  <si>
    <t>POINT (-73.91223 40.842335)</t>
  </si>
  <si>
    <t>POINT (-73.91108 40.77309)</t>
  </si>
  <si>
    <t>POINT (-73.92884 40.697186)</t>
  </si>
  <si>
    <t>POINT (-73.88991 40.74916)</t>
  </si>
  <si>
    <t>POINT (-73.94627 40.705605)</t>
  </si>
  <si>
    <t>POINT (-73.877 40.831512)</t>
  </si>
  <si>
    <t>POINT (-73.85222 40.836346)</t>
  </si>
  <si>
    <t>POINT (-73.927246 40.853115)</t>
  </si>
  <si>
    <t>POINT (-73.907265 40.745888)</t>
  </si>
  <si>
    <t>05/16/2016</t>
  </si>
  <si>
    <t>POINT (-73.9485012 40.7823164)</t>
  </si>
  <si>
    <t>07/23/2017</t>
  </si>
  <si>
    <t>POINT (-73.9890784 40.6413948)</t>
  </si>
  <si>
    <t>POINT (-73.9863054 40.6691717)</t>
  </si>
  <si>
    <t>07/22/2017</t>
  </si>
  <si>
    <t>07/19/2017</t>
  </si>
  <si>
    <t>06/19/2016</t>
  </si>
  <si>
    <t>11/21/2016</t>
  </si>
  <si>
    <t>POINT (-73.9885 40.641953)</t>
  </si>
  <si>
    <t>POINT (-73.86705 40.764072)</t>
  </si>
  <si>
    <t>POINT (-73.7496 40.703712)</t>
  </si>
  <si>
    <t xml:space="preserve">112-23    FRANCIS LEWIS BOULEVARD       </t>
  </si>
  <si>
    <t>POINT (-73.99277 40.613335)</t>
  </si>
  <si>
    <t>POINT (-73.790855 40.726036)</t>
  </si>
  <si>
    <t>POINT (-73.928505 40.758125)</t>
  </si>
  <si>
    <t>12/31/2018</t>
  </si>
  <si>
    <t>POINT (-73.7211 40.75628)</t>
  </si>
  <si>
    <t>POINT (-73.9687403 40.6977606)</t>
  </si>
  <si>
    <t>06/16/2016</t>
  </si>
  <si>
    <t>09/30/2017</t>
  </si>
  <si>
    <t>POINT (-74.202785 40.5166242)</t>
  </si>
  <si>
    <t>05/26/2018</t>
  </si>
  <si>
    <t>06/13/2016</t>
  </si>
  <si>
    <t>05/24/2018</t>
  </si>
  <si>
    <t>POINT (-73.9188516 40.6344828)</t>
  </si>
  <si>
    <t>02/19/2015</t>
  </si>
  <si>
    <t>02/20/2015</t>
  </si>
  <si>
    <t>02/27/2015</t>
  </si>
  <si>
    <t>02/22/2015</t>
  </si>
  <si>
    <t>02/18/2015</t>
  </si>
  <si>
    <t>POINT (-74.0360929 40.6125584)</t>
  </si>
  <si>
    <t>05/21/2018</t>
  </si>
  <si>
    <t>POINT (-73.8859644 40.8367707)</t>
  </si>
  <si>
    <t>POINT (-74.1068782 40.5903776)</t>
  </si>
  <si>
    <t xml:space="preserve">NORTHENTRY ROAD                 </t>
  </si>
  <si>
    <t>09/18/2017</t>
  </si>
  <si>
    <t>POINT (-73.9201276 40.6611218)</t>
  </si>
  <si>
    <t>09/14/2017</t>
  </si>
  <si>
    <t>09/13/2017</t>
  </si>
  <si>
    <t>04/14/2017</t>
  </si>
  <si>
    <t>POINT (-73.7762082 40.7205375)</t>
  </si>
  <si>
    <t xml:space="preserve">WICKLOW PLACE                   </t>
  </si>
  <si>
    <t>POINT (-73.9453602 40.7992856)</t>
  </si>
  <si>
    <t>POINT (-74.1860995 40.5239976)</t>
  </si>
  <si>
    <t>POINT (-73.966814 40.7641063)</t>
  </si>
  <si>
    <t>05/24/2016</t>
  </si>
  <si>
    <t>07/15/2018</t>
  </si>
  <si>
    <t>06/24/2018</t>
  </si>
  <si>
    <t>06/25/2018</t>
  </si>
  <si>
    <t>POINT (-74.075356 40.63313)</t>
  </si>
  <si>
    <t>GRANT STREET</t>
  </si>
  <si>
    <t>POINT (-73.85706 40.881744)</t>
  </si>
  <si>
    <t>06/23/2018</t>
  </si>
  <si>
    <t>POINT (-73.75604 40.709457)</t>
  </si>
  <si>
    <t>POINT (-73.98908 40.641396)</t>
  </si>
  <si>
    <t>POINT (-73.819084 40.765167)</t>
  </si>
  <si>
    <t xml:space="preserve">147-28    NORTHERN BOULEVARD            </t>
  </si>
  <si>
    <t>POINT (-73.89888 40.700523)</t>
  </si>
  <si>
    <t xml:space="preserve">59-41     MYRTLE AVENUE                 </t>
  </si>
  <si>
    <t>POINT (-73.79474 40.78405)</t>
  </si>
  <si>
    <t>POINT (-73.879845 40.748062)</t>
  </si>
  <si>
    <t>POINT (-73.9919 40.712486)</t>
  </si>
  <si>
    <t xml:space="preserve">160       MADISON STREET                </t>
  </si>
  <si>
    <t>POINT (-74.106995 40.57322)</t>
  </si>
  <si>
    <t>12/20/2018</t>
  </si>
  <si>
    <t>POINT (-73.97086 40.793377)</t>
  </si>
  <si>
    <t>CORRELL AVENUE</t>
  </si>
  <si>
    <t>POINT (-73.902596 40.912468)</t>
  </si>
  <si>
    <t>POINT (-74.07565 40.626663)</t>
  </si>
  <si>
    <t>POINT (-73.95452 40.810684)</t>
  </si>
  <si>
    <t>WISSMAN AVENUE</t>
  </si>
  <si>
    <t>POINT (-73.84528 40.84252)</t>
  </si>
  <si>
    <t xml:space="preserve">2725      EAST TREMONT AVENUE           </t>
  </si>
  <si>
    <t>12/25/2018</t>
  </si>
  <si>
    <t xml:space="preserve">WEST 263 STREET                 </t>
  </si>
  <si>
    <t>12/29/2018</t>
  </si>
  <si>
    <t>12/19/2018</t>
  </si>
  <si>
    <t>POINT (-73.82037 40.84413)</t>
  </si>
  <si>
    <t>POINT (-73.925354 40.706367)</t>
  </si>
  <si>
    <t>CB</t>
  </si>
  <si>
    <t>POINT (-73.8058 40.695095)</t>
  </si>
  <si>
    <t xml:space="preserve">146-18    LIBERTY AVENUE                </t>
  </si>
  <si>
    <t>LL</t>
  </si>
  <si>
    <t>06/30/2017</t>
  </si>
  <si>
    <t>07/16/2017</t>
  </si>
  <si>
    <t>HAWKSTONE STREET</t>
  </si>
  <si>
    <t>MD</t>
  </si>
  <si>
    <t>FB</t>
  </si>
  <si>
    <t>04/24/2017</t>
  </si>
  <si>
    <t>TN</t>
  </si>
  <si>
    <t>05/27/2018</t>
  </si>
  <si>
    <t>09/22/2017</t>
  </si>
  <si>
    <t>MB</t>
  </si>
  <si>
    <t>04/29/2017</t>
  </si>
  <si>
    <t>10/31/2018</t>
  </si>
  <si>
    <t>CROWELL AVENUE</t>
  </si>
  <si>
    <t>POINT (-73.974625 40.793324)</t>
  </si>
  <si>
    <t>10/20/2018</t>
  </si>
  <si>
    <t>10/18/2018</t>
  </si>
  <si>
    <t>04/29/2018</t>
  </si>
  <si>
    <t>04/28/2018</t>
  </si>
  <si>
    <t>04/23/2018</t>
  </si>
  <si>
    <t>04/21/2018</t>
  </si>
  <si>
    <t>04/20/2018</t>
  </si>
  <si>
    <t>04/18/2018</t>
  </si>
  <si>
    <t>11/28/2018</t>
  </si>
  <si>
    <t>12/18/2018</t>
  </si>
  <si>
    <t>11/26/2018</t>
  </si>
  <si>
    <t>12/16/2018</t>
  </si>
  <si>
    <t>12/17/2018</t>
  </si>
  <si>
    <t>12/14/2018</t>
  </si>
  <si>
    <t>POINT (-74.158844 40.53759)</t>
  </si>
  <si>
    <t xml:space="preserve">4143      RICHMOND AVENUE               </t>
  </si>
  <si>
    <t xml:space="preserve">153-03    HILLSIDE AVENUE               </t>
  </si>
  <si>
    <t>POINT (-73.93792 40.58977)</t>
  </si>
  <si>
    <t>JACQUES AVENUE</t>
  </si>
  <si>
    <t>11/15/2018</t>
  </si>
  <si>
    <t>11/23/2018</t>
  </si>
  <si>
    <t>POINT (-73.91535 40.647717)</t>
  </si>
  <si>
    <t xml:space="preserve">8909      DITMAS AVENUE                 </t>
  </si>
  <si>
    <t>POINT (-73.82341 40.70153)</t>
  </si>
  <si>
    <t>10/15/2018</t>
  </si>
  <si>
    <t>10/19/2018</t>
  </si>
  <si>
    <t>POINT (-74.00819 40.624477)</t>
  </si>
  <si>
    <t xml:space="preserve">1161      71 STREET                     </t>
  </si>
  <si>
    <t>POINT (-73.94818 40.70664)</t>
  </si>
  <si>
    <t xml:space="preserve">331       LORIMER STREET                </t>
  </si>
  <si>
    <t>04/16/2018</t>
  </si>
  <si>
    <t>04/22/2017</t>
  </si>
  <si>
    <t>POINT (-73.785225 40.71331)</t>
  </si>
  <si>
    <t xml:space="preserve">178-36    WEXFORD TERRACE               </t>
  </si>
  <si>
    <t>53 place</t>
  </si>
  <si>
    <t>09/25/2018</t>
  </si>
  <si>
    <t>10/24/2017</t>
  </si>
  <si>
    <t>09/21/2018</t>
  </si>
  <si>
    <t>04/23/2017</t>
  </si>
  <si>
    <t>03/27/2018</t>
  </si>
  <si>
    <t>03/26/2018</t>
  </si>
  <si>
    <t>POINT (-73.87828 40.71556)</t>
  </si>
  <si>
    <t>GRAY STREET</t>
  </si>
  <si>
    <t>POINT (-74.23052 40.545456)</t>
  </si>
  <si>
    <t>03/19/2018</t>
  </si>
  <si>
    <t>17TH AVENUE</t>
  </si>
  <si>
    <t>04/13/2017</t>
  </si>
  <si>
    <t>02/28/2018</t>
  </si>
  <si>
    <t>POINT (-74.088875 40.59018)</t>
  </si>
  <si>
    <t>09/16/2018</t>
  </si>
  <si>
    <t>POINT (-73.940025 40.737263)</t>
  </si>
  <si>
    <t xml:space="preserve">30-03     REVIEW AVENUE                 </t>
  </si>
  <si>
    <t>08/14/2018</t>
  </si>
  <si>
    <t>POINT (-73.98175 40.750534)</t>
  </si>
  <si>
    <t xml:space="preserve">14        EAST 38 STREET                </t>
  </si>
  <si>
    <t>07/27/2018</t>
  </si>
  <si>
    <t>07/15/2017</t>
  </si>
  <si>
    <t>POINT (-74.12751 40.615654)</t>
  </si>
  <si>
    <t>09/20/2018</t>
  </si>
  <si>
    <t>09/27/2018</t>
  </si>
  <si>
    <t>POINT (-73.89424 40.669518)</t>
  </si>
  <si>
    <t>08/20/2018</t>
  </si>
  <si>
    <t>08/18/2018</t>
  </si>
  <si>
    <t>08/19/2018</t>
  </si>
  <si>
    <t>POINT (-73.81061 40.82)</t>
  </si>
  <si>
    <t>POINT (-73.922966 40.684147)</t>
  </si>
  <si>
    <t>07/23/2018</t>
  </si>
  <si>
    <t>07/21/2018</t>
  </si>
  <si>
    <t>POINT (-73.92774 40.714176)</t>
  </si>
  <si>
    <t xml:space="preserve">1233      METROPOLITAN AVENUE           </t>
  </si>
  <si>
    <t xml:space="preserve">1177A     FLUSHING AVENUE               </t>
  </si>
  <si>
    <t>02/21/2018</t>
  </si>
  <si>
    <t>02/17/2018</t>
  </si>
  <si>
    <t>02/13/2018</t>
  </si>
  <si>
    <t>06/29/2017</t>
  </si>
  <si>
    <t>04/24/2018</t>
  </si>
  <si>
    <t>POINT (-73.9846 40.73858)</t>
  </si>
  <si>
    <t>east 39 street</t>
  </si>
  <si>
    <t xml:space="preserve">Queens Midtown Expressway       </t>
  </si>
  <si>
    <t>03/15/2018</t>
  </si>
  <si>
    <t>POINT (-73.927536 40.624943)</t>
  </si>
  <si>
    <t xml:space="preserve">1922      UTICA AVENUE                  </t>
  </si>
  <si>
    <t>POINT (-73.84038 40.781685)</t>
  </si>
  <si>
    <t xml:space="preserve">128-10    20 AVENUE                     </t>
  </si>
  <si>
    <t xml:space="preserve">333       SCHERMERHORN STREET           </t>
  </si>
  <si>
    <t>02/27/2018</t>
  </si>
  <si>
    <t>POINT (-74.08328 40.603405)</t>
  </si>
  <si>
    <t>HILLCREST TERRACE</t>
  </si>
  <si>
    <t>POINT (-73.9049 40.679707)</t>
  </si>
  <si>
    <t xml:space="preserve">1941      BROADWAY                      </t>
  </si>
  <si>
    <t>POINT (-73.75409 40.71184)</t>
  </si>
  <si>
    <t>02/14/2018</t>
  </si>
  <si>
    <t xml:space="preserve">3708      Henry Hudson Pkwy E           </t>
  </si>
  <si>
    <t>06/21/2017</t>
  </si>
  <si>
    <t>08/27/2017</t>
  </si>
  <si>
    <t>08/17/2017</t>
  </si>
  <si>
    <t>01/19/2018</t>
  </si>
  <si>
    <t>07/13/2017</t>
  </si>
  <si>
    <t>01/15/2018</t>
  </si>
  <si>
    <t>12/29/2017</t>
  </si>
  <si>
    <t>Mazeau Street</t>
  </si>
  <si>
    <t>POINT (-73.8317 40.70402)</t>
  </si>
  <si>
    <t xml:space="preserve">84-46     120 STREET                    </t>
  </si>
  <si>
    <t>ST PETERS AVENUE</t>
  </si>
  <si>
    <t>11/26/2017</t>
  </si>
  <si>
    <t>01/23/2018</t>
  </si>
  <si>
    <t>01/25/2018</t>
  </si>
  <si>
    <t>01/26/2018</t>
  </si>
  <si>
    <t xml:space="preserve">141-12    JEWEL AVENUE                  </t>
  </si>
  <si>
    <t xml:space="preserve">BEACH 127 STREET                </t>
  </si>
  <si>
    <t>12/21/2017</t>
  </si>
  <si>
    <t>11/28/2017</t>
  </si>
  <si>
    <t>12/18/2017</t>
  </si>
  <si>
    <t>12/17/2017</t>
  </si>
  <si>
    <t>11/25/2017</t>
  </si>
  <si>
    <t>12/14/2017</t>
  </si>
  <si>
    <t>POINT (-73.98124 40.68714)</t>
  </si>
  <si>
    <t>11/22/2017</t>
  </si>
  <si>
    <t>POINT (-73.9431 40.60683)</t>
  </si>
  <si>
    <t xml:space="preserve">3165      NOSTRAND AVENUE               </t>
  </si>
  <si>
    <t>POINT (-73.81697 40.689022)</t>
  </si>
  <si>
    <t xml:space="preserve">128-10    LIBERTY AVENUE                </t>
  </si>
  <si>
    <t>04/14/2016</t>
  </si>
  <si>
    <t>POINT (-74.108734 40.611286)</t>
  </si>
  <si>
    <t>04/15/2016</t>
  </si>
  <si>
    <t>POINT (-73.98887 40.738785)</t>
  </si>
  <si>
    <t xml:space="preserve">30        EAST 20 STREET                </t>
  </si>
  <si>
    <t>07/17/2016</t>
  </si>
  <si>
    <t>05/14/2016</t>
  </si>
  <si>
    <t>04/20/2016</t>
  </si>
  <si>
    <t>05/17/2016</t>
  </si>
  <si>
    <t>06/28/2016</t>
  </si>
  <si>
    <t>06/18/2016</t>
  </si>
  <si>
    <t xml:space="preserve">                                        </t>
  </si>
  <si>
    <t>02/15/2017</t>
  </si>
  <si>
    <t>06/17/2016</t>
  </si>
  <si>
    <t>05/26/2016</t>
  </si>
  <si>
    <t>05/29/2016</t>
  </si>
  <si>
    <t>POINT (-74.21177 40.546207)</t>
  </si>
  <si>
    <t xml:space="preserve">GERVIL STREET                   </t>
  </si>
  <si>
    <t>03/16/2017</t>
  </si>
  <si>
    <t>03/23/2017</t>
  </si>
  <si>
    <t>03/19/2017</t>
  </si>
  <si>
    <t>02/25/2017</t>
  </si>
  <si>
    <t>02/24/2017</t>
  </si>
  <si>
    <t>02/27/2017</t>
  </si>
  <si>
    <t>POINT (-73.88933 40.634033)</t>
  </si>
  <si>
    <t xml:space="preserve">9714      SEAVIEW AVENUE                </t>
  </si>
  <si>
    <t>01/23/2017</t>
  </si>
  <si>
    <t>01/19/2017</t>
  </si>
  <si>
    <t>01/18/2017</t>
  </si>
  <si>
    <t>POINT (-73.92325 40.864605)</t>
  </si>
  <si>
    <t xml:space="preserve">150       SHERMAN AVENUE                </t>
  </si>
  <si>
    <t>POINT (-73.8565294 40.6859635)</t>
  </si>
  <si>
    <t>05/20/2016</t>
  </si>
  <si>
    <t>11/13/2016</t>
  </si>
  <si>
    <t>POINT (-73.9451224 40.6364471)</t>
  </si>
  <si>
    <t>01/23/2015</t>
  </si>
  <si>
    <t>01/31/2015</t>
  </si>
  <si>
    <t>01/16/2015</t>
  </si>
  <si>
    <t>01/19/2015</t>
  </si>
  <si>
    <t>01/14/2015</t>
  </si>
  <si>
    <t>11/13/2014</t>
  </si>
  <si>
    <t>POINT (-73.8993537 40.7126469)</t>
  </si>
  <si>
    <t>POINT (-73.8492866 40.5817949)</t>
  </si>
  <si>
    <t>12/19/2016</t>
  </si>
  <si>
    <t>12/27/2016</t>
  </si>
  <si>
    <t xml:space="preserve">35-32     21 STREET                     </t>
  </si>
  <si>
    <t>11/19/2016</t>
  </si>
  <si>
    <t>south 10 st</t>
  </si>
  <si>
    <t>11/18/2016</t>
  </si>
  <si>
    <t>11/17/2016</t>
  </si>
  <si>
    <t>POINT (-73.70242 40.740036)</t>
  </si>
  <si>
    <t xml:space="preserve">83-12     267 STREET                    </t>
  </si>
  <si>
    <t>POINT (-73.9539551 40.8063543)</t>
  </si>
  <si>
    <t>10/18/2016</t>
  </si>
  <si>
    <t>POINT (-73.7924903 40.7456688)</t>
  </si>
  <si>
    <t>POINT (-73.8473975 40.8586838)</t>
  </si>
  <si>
    <t>POINT (-74.0065589 40.6142465)</t>
  </si>
  <si>
    <t>09/27/2016</t>
  </si>
  <si>
    <t>POINT (-73.8968596 40.6320498)</t>
  </si>
  <si>
    <t>09/17/2016</t>
  </si>
  <si>
    <t>09/15/2016</t>
  </si>
  <si>
    <t>POINT (-73.8511269 40.7317311)</t>
  </si>
  <si>
    <t xml:space="preserve">R/O 105-35 64 ROAD                      </t>
  </si>
  <si>
    <t>POINT (-73.8497633 40.6819859)</t>
  </si>
  <si>
    <t>04/21/2014</t>
  </si>
  <si>
    <t>04/23/2014</t>
  </si>
  <si>
    <t>POINT (-73.9377969 40.7646158)</t>
  </si>
  <si>
    <t>08/30/2016</t>
  </si>
  <si>
    <t>POINT (-73.917516 40.6219409)</t>
  </si>
  <si>
    <t>08/22/2016</t>
  </si>
  <si>
    <t>11/25/2014</t>
  </si>
  <si>
    <t>11/24/2014</t>
  </si>
  <si>
    <t>POINT (-73.8722261 40.8321617)</t>
  </si>
  <si>
    <t>09/29/2016</t>
  </si>
  <si>
    <t>09/30/2016</t>
  </si>
  <si>
    <t>10/21/2016</t>
  </si>
  <si>
    <t>10/16/2016</t>
  </si>
  <si>
    <t>09/28/2016</t>
  </si>
  <si>
    <t>10/15/2016</t>
  </si>
  <si>
    <t>09/19/2016</t>
  </si>
  <si>
    <t>09/13/2016</t>
  </si>
  <si>
    <t>POINT (-73.99369 40.601883)</t>
  </si>
  <si>
    <t xml:space="preserve">2201      86 STREET                     </t>
  </si>
  <si>
    <t>08/14/2016</t>
  </si>
  <si>
    <t>08/31/2016</t>
  </si>
  <si>
    <t>08/13/2016</t>
  </si>
  <si>
    <t>08/23/2016</t>
  </si>
  <si>
    <t>08/18/2016</t>
  </si>
  <si>
    <t>08/29/2016</t>
  </si>
  <si>
    <t xml:space="preserve">3rd Avenue                      </t>
  </si>
  <si>
    <t>East 71st Street</t>
  </si>
  <si>
    <t>POINT (-73.8999 40.63851)</t>
  </si>
  <si>
    <t xml:space="preserve">9323      AVENUE K                      </t>
  </si>
  <si>
    <t>POINT (-73.7942 40.78973)</t>
  </si>
  <si>
    <t xml:space="preserve">14-14     UTOPIA PARKWAY                </t>
  </si>
  <si>
    <t>POINT (-73.9966 40.661827)</t>
  </si>
  <si>
    <t xml:space="preserve">705       4 AVENUE                      </t>
  </si>
  <si>
    <t>POINT (-73.854786 40.7547066)</t>
  </si>
  <si>
    <t>12/22/2014</t>
  </si>
  <si>
    <t>12/17/2014</t>
  </si>
  <si>
    <t>12/31/2014</t>
  </si>
  <si>
    <t>12/16/2014</t>
  </si>
  <si>
    <t>12/23/2014</t>
  </si>
  <si>
    <t>12/13/2014</t>
  </si>
  <si>
    <t>10/17/2014</t>
  </si>
  <si>
    <t>11/19/2014</t>
  </si>
  <si>
    <t>11/15/2014</t>
  </si>
  <si>
    <t>11/20/2014</t>
  </si>
  <si>
    <t>11/30/2014</t>
  </si>
  <si>
    <t>10/26/2014</t>
  </si>
  <si>
    <t>POINT (-73.7659469 40.6870226)</t>
  </si>
  <si>
    <t>POINT (-73.7110283 40.7367512)</t>
  </si>
  <si>
    <t>02/28/2016</t>
  </si>
  <si>
    <t>Row Labels</t>
  </si>
  <si>
    <t>Grand Total</t>
  </si>
  <si>
    <t>Sum of NUMBER OF PERSONS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</si>
</sst>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F800]dddd\,\ mmmm\ dd\,\ yyyy"/>
    <numFmt numFmtId="165" formatCode="_ * #,##0_ ;_ * \-#,##0_ ;_ * &quot;-&quot;??_ ;_ @_ "/>
    <numFmt numFmtId="170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/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esh gupta" refreshedDate="43906.589818865737" createdVersion="6" refreshedVersion="6" minRefreshableVersion="3" recordCount="470" xr:uid="{F05B8B85-3D53-4C44-B579-F0DD402FD24E}">
  <cacheSource type="worksheet">
    <worksheetSource ref="A1:V471" sheet="2014-2018 Total Fatalities- NY"/>
  </cacheSource>
  <cacheFields count="22">
    <cacheField name="CRASH DATE" numFmtId="0">
      <sharedItems containsDate="1" containsMixedTypes="1" minDate="2014-01-11T00:00:00" maxDate="2018-12-13T00:00:00"/>
    </cacheField>
    <cacheField name="CRASH TIME" numFmtId="20">
      <sharedItems containsSemiMixedTypes="0" containsNonDate="0" containsDate="1" containsString="0" minDate="1899-12-30T00:00:00" maxDate="1899-12-30T23:50:00"/>
    </cacheField>
    <cacheField name="BOROUGH" numFmtId="0">
      <sharedItems count="5">
        <s v="BROOKLYN"/>
        <s v="STATEN ISLAND"/>
        <s v="BRONX"/>
        <s v="QUEENS"/>
        <s v="MANHATTAN"/>
      </sharedItems>
    </cacheField>
    <cacheField name="ZIP CODE" numFmtId="0">
      <sharedItems containsSemiMixedTypes="0" containsString="0" containsNumber="1" containsInteger="1" minValue="10001" maxValue="11694"/>
    </cacheField>
    <cacheField name="LATITUDE" numFmtId="0">
      <sharedItems containsString="0" containsBlank="1" containsNumber="1" minValue="0" maxValue="40.912467999999997"/>
    </cacheField>
    <cacheField name="LONGITUDE" numFmtId="0">
      <sharedItems containsString="0" containsBlank="1" containsNumber="1" minValue="-74.236680000000007" maxValue="0"/>
    </cacheField>
    <cacheField name="LOCATION" numFmtId="0">
      <sharedItems containsBlank="1"/>
    </cacheField>
    <cacheField name="ON STREET NAME" numFmtId="0">
      <sharedItems containsBlank="1"/>
    </cacheField>
    <cacheField name="CROSS STREET NAME" numFmtId="0">
      <sharedItems containsBlank="1"/>
    </cacheField>
    <cacheField name="OFF STREET NAME" numFmtId="0">
      <sharedItems containsBlank="1"/>
    </cacheField>
    <cacheField name="NUMBER OF PERSONS KILLED" numFmtId="0">
      <sharedItems containsSemiMixedTypes="0" containsString="0" containsNumber="1" containsInteger="1" minValue="1" maxValue="8"/>
    </cacheField>
    <cacheField name="CONTRIBUTING FACTOR VEHICLE 1" numFmtId="0">
      <sharedItems containsBlank="1"/>
    </cacheField>
    <cacheField name="CONTRIBUTING FACTOR VEHICLE 2" numFmtId="0">
      <sharedItems containsBlank="1"/>
    </cacheField>
    <cacheField name="CONTRIBUTING FACTOR VEHICLE 3" numFmtId="0">
      <sharedItems containsBlank="1"/>
    </cacheField>
    <cacheField name="CONTRIBUTING FACTOR VEHICLE 4" numFmtId="0">
      <sharedItems containsBlank="1"/>
    </cacheField>
    <cacheField name="CONTRIBUTING FACTOR VEHICLE 5" numFmtId="0">
      <sharedItems containsBlank="1"/>
    </cacheField>
    <cacheField name="COLLISION_ID" numFmtId="0">
      <sharedItems containsSemiMixedTypes="0" containsString="0" containsNumber="1" containsInteger="1" minValue="324015" maxValue="4060509"/>
    </cacheField>
    <cacheField name="VEHICLE TYPE CODE 1" numFmtId="0">
      <sharedItems containsBlank="1"/>
    </cacheField>
    <cacheField name="VEHICLE TYPE CODE 2" numFmtId="0">
      <sharedItems containsBlank="1"/>
    </cacheField>
    <cacheField name="VEHICLE TYPE CODE 3" numFmtId="0">
      <sharedItems containsBlank="1"/>
    </cacheField>
    <cacheField name="VEHICLE TYPE CODE 4" numFmtId="0">
      <sharedItems containsBlank="1"/>
    </cacheField>
    <cacheField name="VEHICLE TYPE CODE 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s v="05/31/2014"/>
    <d v="1899-12-30T13:20:00"/>
    <x v="0"/>
    <n v="11230"/>
    <n v="40.615204200000001"/>
    <n v="-73.963361800000001"/>
    <s v="POINT (-73.9633618 40.6152042)"/>
    <s v="CONEY ISLAND AVENUE             "/>
    <s v="AVENUE N                        "/>
    <m/>
    <n v="1"/>
    <s v="Traffic Control Disregarded"/>
    <s v="Physical Disability"/>
    <s v="Unspecified"/>
    <m/>
    <m/>
    <n v="343861"/>
    <s v="SPORT UTILITY / STATION WAGON"/>
    <s v="PASSENGER VEHICLE"/>
    <s v="SPORT UTILITY / STATION WAGON"/>
    <m/>
    <m/>
  </r>
  <r>
    <d v="2014-09-06T00:00:00"/>
    <d v="1899-12-30T13:43:00"/>
    <x v="1"/>
    <n v="10308"/>
    <n v="40.543869600000001"/>
    <n v="-74.144442799999993"/>
    <s v="POINT (-74.1444428 40.5438696)"/>
    <s v="HYLAN BOULEVARD                 "/>
    <s v="CLEVELAND AVENUE                "/>
    <m/>
    <n v="1"/>
    <s v="Driver Inattention/Distraction"/>
    <m/>
    <m/>
    <m/>
    <m/>
    <n v="349051"/>
    <s v="PASSENGER VEHICLE"/>
    <m/>
    <m/>
    <m/>
    <m/>
  </r>
  <r>
    <s v="05/24/2014"/>
    <d v="1899-12-30T17:25:00"/>
    <x v="2"/>
    <n v="10471"/>
    <n v="40.906339500000001"/>
    <n v="-73.896491800000007"/>
    <s v="POINT (-73.8964918 40.9063395)"/>
    <s v="BROADWAY                        "/>
    <s v="WEST 259 STREET                 "/>
    <m/>
    <n v="1"/>
    <s v="Lost Consciousness"/>
    <s v="Unspecified"/>
    <s v="Unspecified"/>
    <m/>
    <m/>
    <n v="340401"/>
    <s v="OTHER"/>
    <s v="SPORT UTILITY / STATION WAGON"/>
    <s v="SPORT UTILITY / STATION WAGON"/>
    <m/>
    <m/>
  </r>
  <r>
    <d v="2014-05-06T00:00:00"/>
    <d v="1899-12-30T19:30:00"/>
    <x v="1"/>
    <n v="10301"/>
    <n v="40.623053800000001"/>
    <n v="-74.113263399999994"/>
    <s v="POINT (-74.1132634 40.6230538)"/>
    <s v="CLOVE ROAD                      "/>
    <s v="BROADWAY                        "/>
    <m/>
    <n v="1"/>
    <s v="Unspecified"/>
    <s v="Unspecified"/>
    <m/>
    <m/>
    <m/>
    <n v="346958"/>
    <s v="PASSENGER VEHICLE"/>
    <s v="MOTORCYCLE"/>
    <m/>
    <m/>
    <m/>
  </r>
  <r>
    <d v="2014-06-06T00:00:00"/>
    <d v="1899-12-30T04:58:00"/>
    <x v="3"/>
    <n v="11413"/>
    <n v="40.666395999999999"/>
    <n v="-73.751759300000003"/>
    <s v="POINT (-73.7517593 40.666396)"/>
    <s v="NORTH CONDUIT AVENUE            "/>
    <s v="225 STREET                      "/>
    <m/>
    <n v="1"/>
    <s v="Driver Inattention/Distraction"/>
    <s v="Unspecified"/>
    <m/>
    <m/>
    <m/>
    <n v="347887"/>
    <s v="UNKNOWN"/>
    <s v="BICYCLE"/>
    <m/>
    <m/>
    <m/>
  </r>
  <r>
    <s v="06/13/2014"/>
    <d v="1899-12-30T14:40:00"/>
    <x v="3"/>
    <n v="11365"/>
    <n v="40.751895099999999"/>
    <n v="-73.779805899999999"/>
    <s v="POINT (-73.7798059 40.7518951)"/>
    <s v="FRANCIS LEWIS BOULEVARD         "/>
    <s v="48 AVENUE                       "/>
    <m/>
    <n v="1"/>
    <s v="Following Too Closely"/>
    <m/>
    <m/>
    <m/>
    <m/>
    <n v="352132"/>
    <s v="PASSENGER VEHICLE"/>
    <m/>
    <m/>
    <m/>
    <m/>
  </r>
  <r>
    <d v="2014-10-06T00:00:00"/>
    <d v="1899-12-30T14:31:00"/>
    <x v="0"/>
    <n v="11206"/>
    <n v="40.696986299999999"/>
    <n v="-73.935223800000003"/>
    <s v="POINT (-73.9352238 40.6969863)"/>
    <s v="MYRTLE AVENUE                   "/>
    <s v="BROADWAY                        "/>
    <m/>
    <n v="1"/>
    <s v="Unspecified"/>
    <s v="Unspecified"/>
    <s v="Unspecified"/>
    <m/>
    <m/>
    <n v="349903"/>
    <s v="UNKNOWN"/>
    <s v="BICYCLE"/>
    <s v="VAN"/>
    <m/>
    <m/>
  </r>
  <r>
    <s v="06/13/2014"/>
    <d v="1899-12-30T11:55:00"/>
    <x v="0"/>
    <n v="11206"/>
    <n v="40.700725499999997"/>
    <n v="-73.9419319"/>
    <s v="POINT (-73.9419319 40.7007255)"/>
    <s v="FLUSHING AVENUE                 "/>
    <s v="BROADWAY                        "/>
    <m/>
    <n v="1"/>
    <s v="Driver Inattention/Distraction"/>
    <m/>
    <m/>
    <m/>
    <m/>
    <n v="350942"/>
    <s v="SPORT UTILITY / STATION WAGON"/>
    <m/>
    <m/>
    <m/>
    <m/>
  </r>
  <r>
    <d v="2014-10-06T00:00:00"/>
    <d v="1899-12-30T12:46:00"/>
    <x v="3"/>
    <n v="11368"/>
    <n v="40.755336499999999"/>
    <n v="-73.843245199999998"/>
    <s v="POINT (-73.8432452 40.7553365)"/>
    <s v="ROOSEVELT AVENUE                "/>
    <s v="126 STREET                      "/>
    <m/>
    <n v="1"/>
    <s v="Unspecified"/>
    <s v="Unspecified"/>
    <m/>
    <m/>
    <m/>
    <n v="349506"/>
    <s v="PASSENGER VEHICLE"/>
    <s v="BICYCLE"/>
    <m/>
    <m/>
    <m/>
  </r>
  <r>
    <d v="2014-02-06T00:00:00"/>
    <d v="1899-12-30T06:49:00"/>
    <x v="0"/>
    <n v="11231"/>
    <n v="40.674145899999999"/>
    <n v="-74.006005999999999"/>
    <s v="POINT (-74.006006 40.6741459)"/>
    <s v="LORRAINE STREET                 "/>
    <s v="HICKS STREET                    "/>
    <m/>
    <n v="1"/>
    <s v="View Obstructed/Limited"/>
    <m/>
    <m/>
    <m/>
    <m/>
    <n v="345028"/>
    <s v="PASSENGER VEHICLE"/>
    <m/>
    <m/>
    <m/>
    <m/>
  </r>
  <r>
    <d v="2014-05-06T00:00:00"/>
    <d v="1899-12-30T11:19:00"/>
    <x v="4"/>
    <n v="10017"/>
    <n v="40.757232999999999"/>
    <n v="-73.976046999999994"/>
    <s v="POINT (-73.976047 40.757233)"/>
    <s v="MADISON AVENUE                  "/>
    <s v="EAST 49 STREET                  "/>
    <m/>
    <n v="1"/>
    <s v="Unspecified"/>
    <s v="Unspecified"/>
    <m/>
    <m/>
    <m/>
    <n v="346532"/>
    <s v="SPORT UTILITY / STATION WAGON"/>
    <s v="VAN"/>
    <m/>
    <m/>
    <m/>
  </r>
  <r>
    <d v="2014-07-06T00:00:00"/>
    <d v="1899-12-30T09:56:00"/>
    <x v="3"/>
    <n v="11420"/>
    <n v="40.667081099999997"/>
    <n v="-73.810321999999999"/>
    <s v="POINT (-73.810322 40.6670811)"/>
    <s v="NORTH CONDUIT AVENUE            "/>
    <s v="130 STREET                      "/>
    <m/>
    <n v="1"/>
    <s v="Passenger Distraction"/>
    <m/>
    <m/>
    <m/>
    <m/>
    <n v="347913"/>
    <s v="PASSENGER VEHICLE"/>
    <m/>
    <m/>
    <m/>
    <m/>
  </r>
  <r>
    <s v="05/23/2014"/>
    <d v="1899-12-30T08:31:00"/>
    <x v="3"/>
    <n v="11411"/>
    <n v="40.688090699999997"/>
    <n v="-73.735708299999999"/>
    <s v="POINT (-73.7357083 40.6880907)"/>
    <s v="120 AVENUE                      "/>
    <s v="228 STREET                      "/>
    <m/>
    <n v="1"/>
    <s v="Passenger Distraction"/>
    <s v="Unspecified"/>
    <s v="Unspecified"/>
    <m/>
    <m/>
    <n v="340065"/>
    <s v="SPORT UTILITY / STATION WAGON"/>
    <s v="BICYCLE"/>
    <s v="PASSENGER VEHICLE"/>
    <m/>
    <m/>
  </r>
  <r>
    <s v="06/13/2014"/>
    <d v="1899-12-30T14:40:00"/>
    <x v="3"/>
    <n v="11365"/>
    <n v="40.751895099999999"/>
    <n v="-73.779805899999999"/>
    <s v="POINT (-73.7798059 40.7518951)"/>
    <s v="FRANCIS LEWIS BOULEVARD         "/>
    <s v="48 AVENUE                       "/>
    <m/>
    <n v="1"/>
    <s v="Unspecified"/>
    <m/>
    <m/>
    <m/>
    <m/>
    <n v="351063"/>
    <m/>
    <m/>
    <m/>
    <m/>
    <m/>
  </r>
  <r>
    <d v="2014-02-06T00:00:00"/>
    <d v="1899-12-30T08:35:00"/>
    <x v="2"/>
    <n v="10460"/>
    <n v="40.834917599999997"/>
    <n v="-73.894123899999997"/>
    <s v="POINT (-73.8941239 40.8349176)"/>
    <s v="LOUIS NINE BOULEVARD            "/>
    <s v="BOSTON ROAD                     "/>
    <m/>
    <n v="1"/>
    <s v="Traffic Control Disregarded"/>
    <m/>
    <m/>
    <m/>
    <m/>
    <n v="344855"/>
    <s v="MOTORCYCLE"/>
    <m/>
    <m/>
    <m/>
    <m/>
  </r>
  <r>
    <d v="2014-02-06T00:00:00"/>
    <d v="1899-12-30T16:55:00"/>
    <x v="3"/>
    <n v="11434"/>
    <n v="40.6879384"/>
    <n v="-73.789626600000005"/>
    <s v="POINT (-73.7896266 40.6879384)"/>
    <s v="LINDEN BOULEVARD                "/>
    <s v="158 STREET                      "/>
    <m/>
    <n v="1"/>
    <s v="Unspecified"/>
    <s v="Unspecified"/>
    <s v="Unspecified"/>
    <m/>
    <m/>
    <n v="345214"/>
    <s v="PASSENGER VEHICLE"/>
    <s v="MOTORCYCLE"/>
    <s v="PASSENGER VEHICLE"/>
    <m/>
    <m/>
  </r>
  <r>
    <s v="05/25/2014"/>
    <d v="1899-12-30T03:33:00"/>
    <x v="0"/>
    <n v="11230"/>
    <n v="40.609416699999997"/>
    <n v="-73.967686799999996"/>
    <s v="POINT (-73.9676868 40.6094167)"/>
    <s v="OCEAN PARKWAY                   "/>
    <s v="AVENUE P                        "/>
    <m/>
    <n v="1"/>
    <s v="Unspecified"/>
    <m/>
    <m/>
    <m/>
    <m/>
    <n v="340893"/>
    <s v="PASSENGER VEHICLE"/>
    <m/>
    <m/>
    <m/>
    <m/>
  </r>
  <r>
    <s v="04/26/2014"/>
    <d v="1899-12-30T15:00:00"/>
    <x v="0"/>
    <n v="11235"/>
    <n v="40.577088099999997"/>
    <n v="-73.950995699999993"/>
    <s v="POINT (-73.9509957 40.5770881)"/>
    <s v="ORIENTAL BOULEVARD              "/>
    <s v="BEAUMONT STREET                 "/>
    <m/>
    <n v="1"/>
    <s v="Lost Consciousness"/>
    <s v="Unspecified"/>
    <m/>
    <m/>
    <m/>
    <n v="325705"/>
    <s v="PASSENGER VEHICLE"/>
    <s v="MOTORCYCLE"/>
    <m/>
    <m/>
    <m/>
  </r>
  <r>
    <s v="03/20/2015"/>
    <d v="1899-12-30T18:34:00"/>
    <x v="2"/>
    <n v="10456"/>
    <n v="40.8387216"/>
    <n v="-73.913770600000007"/>
    <s v="POINT (-73.9137706 40.8387216)"/>
    <s v="GRAND CONCOURSE                 "/>
    <s v="EAST 170 STREET                 "/>
    <m/>
    <n v="2"/>
    <s v="Following Too Closely"/>
    <s v="Unspecified"/>
    <m/>
    <m/>
    <m/>
    <n v="3189701"/>
    <s v="TAXI"/>
    <s v="SPORT UTILITY / STATION WAGON"/>
    <m/>
    <m/>
    <m/>
  </r>
  <r>
    <d v="2015-02-04T00:00:00"/>
    <d v="1899-12-30T12:45:00"/>
    <x v="4"/>
    <n v="10027"/>
    <n v="40.8131597"/>
    <n v="-73.950348599999998"/>
    <s v="POINT (-73.9503486 40.8131597)"/>
    <s v="SAINT NICHOLAS AVENUE           "/>
    <s v="WEST 129 STREET                 "/>
    <m/>
    <n v="1"/>
    <s v="Following Too Closely"/>
    <s v="Driver Inattention/Distraction"/>
    <m/>
    <m/>
    <m/>
    <n v="3196270"/>
    <s v="SPORT UTILITY / STATION WAGON"/>
    <s v="PASSENGER VEHICLE"/>
    <m/>
    <m/>
    <m/>
  </r>
  <r>
    <d v="2015-02-04T00:00:00"/>
    <d v="1899-12-30T21:54:00"/>
    <x v="2"/>
    <n v="10471"/>
    <n v="40.905967500000003"/>
    <n v="-73.904338999999993"/>
    <s v="POINT (-73.904339 40.9059675)"/>
    <s v="RIVERDALE AVENUE                "/>
    <s v="WEST 258 STREET                 "/>
    <m/>
    <n v="1"/>
    <s v="Driver Inattention/Distraction"/>
    <m/>
    <m/>
    <m/>
    <m/>
    <n v="3196975"/>
    <s v="PASSENGER VEHICLE"/>
    <m/>
    <m/>
    <m/>
    <m/>
  </r>
  <r>
    <s v="03/17/2015"/>
    <d v="1899-12-30T14:49:00"/>
    <x v="3"/>
    <n v="11370"/>
    <n v="40.765320199999998"/>
    <n v="-73.889039699999998"/>
    <s v="POINT (-73.8890397 40.7653202)"/>
    <s v="ASTORIA BOULEVARD               "/>
    <s v="80 STREET                       "/>
    <m/>
    <n v="1"/>
    <s v="Unspecified"/>
    <m/>
    <m/>
    <m/>
    <m/>
    <n v="3187899"/>
    <s v="PASSENGER VEHICLE"/>
    <m/>
    <m/>
    <m/>
    <m/>
  </r>
  <r>
    <s v="03/25/2015"/>
    <d v="1899-12-30T15:30:00"/>
    <x v="0"/>
    <n v="11239"/>
    <n v="40.6491933"/>
    <n v="-73.887676099999993"/>
    <s v="POINT (-73.8876761 40.6491933)"/>
    <s v="LOUISIANA AVENUE                "/>
    <s v="VANDALIA AVENUE                 "/>
    <m/>
    <n v="1"/>
    <s v="Unspecified"/>
    <m/>
    <m/>
    <m/>
    <m/>
    <n v="3192053"/>
    <s v="PASSENGER VEHICLE"/>
    <m/>
    <m/>
    <m/>
    <m/>
  </r>
  <r>
    <s v="03/16/2015"/>
    <d v="1899-12-30T08:13:00"/>
    <x v="0"/>
    <n v="11214"/>
    <n v="40.598765999999998"/>
    <n v="-74.000720200000004"/>
    <s v="POINT (-74.0007202 40.598766)"/>
    <s v="CROPSEY AVENUE                  "/>
    <s v="21 AVENUE                       "/>
    <m/>
    <n v="1"/>
    <s v="Unspecified"/>
    <m/>
    <m/>
    <m/>
    <m/>
    <n v="3187038"/>
    <s v="PASSENGER VEHICLE"/>
    <m/>
    <m/>
    <m/>
    <m/>
  </r>
  <r>
    <d v="2015-09-03T00:00:00"/>
    <d v="1899-12-30T00:06:00"/>
    <x v="0"/>
    <n v="11216"/>
    <n v="40.671637599999997"/>
    <n v="-73.950334999999995"/>
    <s v="POINT (-73.950335 40.6716376)"/>
    <s v="ST JOHNS PLACE                  "/>
    <s v="NOSTRAND AVENUE                 "/>
    <m/>
    <n v="1"/>
    <s v="Traffic Control Disregarded"/>
    <s v="Unspecified"/>
    <m/>
    <m/>
    <m/>
    <n v="3183233"/>
    <s v="PASSENGER VEHICLE"/>
    <s v="SPORT UTILITY / STATION WAGON"/>
    <m/>
    <m/>
    <m/>
  </r>
  <r>
    <d v="2015-05-04T00:00:00"/>
    <d v="1899-12-30T17:14:00"/>
    <x v="2"/>
    <n v="10451"/>
    <n v="40.825413900000001"/>
    <n v="-73.923474999999996"/>
    <s v="POINT (-73.923475 40.8254139)"/>
    <s v="GRAND CONCOURSE                 "/>
    <s v="EAST 158 STREET                 "/>
    <m/>
    <n v="1"/>
    <s v="Driver Inattention/Distraction"/>
    <s v="Unspecified"/>
    <m/>
    <m/>
    <m/>
    <n v="3197904"/>
    <s v="VAN"/>
    <s v="BICYCLE"/>
    <m/>
    <m/>
    <m/>
  </r>
  <r>
    <s v="02/27/2015"/>
    <d v="1899-12-30T19:03:00"/>
    <x v="0"/>
    <n v="11209"/>
    <n v="40.612558399999998"/>
    <n v="-74.0360929"/>
    <s v="POINT (-74.0360929 40.6125584)"/>
    <s v="3 AVENUE                        "/>
    <s v="SHORE ROAD                      "/>
    <m/>
    <n v="1"/>
    <s v="Traffic Control Disregarded"/>
    <m/>
    <m/>
    <m/>
    <m/>
    <n v="3177170"/>
    <s v="PASSENGER VEHICLE"/>
    <m/>
    <m/>
    <m/>
    <m/>
  </r>
  <r>
    <s v="02/22/2015"/>
    <d v="1899-12-30T20:03:00"/>
    <x v="3"/>
    <n v="11373"/>
    <n v="40.7434005"/>
    <n v="-73.888870499999996"/>
    <s v="POINT (-73.8888705 40.7434005)"/>
    <s v="WOODSIDE AVENUE                 "/>
    <s v="76 STREET                       "/>
    <m/>
    <n v="1"/>
    <s v="Driver Inattention/Distraction"/>
    <m/>
    <m/>
    <m/>
    <m/>
    <n v="3174442"/>
    <s v="LARGE COM VEH(6 OR MORE TIRES)"/>
    <m/>
    <m/>
    <m/>
    <m/>
  </r>
  <r>
    <d v="2015-02-03T00:00:00"/>
    <d v="1899-12-30T16:45:00"/>
    <x v="1"/>
    <n v="10304"/>
    <n v="40.590377599999997"/>
    <n v="-74.106878199999997"/>
    <s v="POINT (-74.1068782 40.5903776)"/>
    <s v="FOUR CORNERS ROAD               "/>
    <s v="NORTHENTRY ROAD                 "/>
    <m/>
    <n v="1"/>
    <s v="Driver Inattention/Distraction"/>
    <m/>
    <m/>
    <m/>
    <m/>
    <n v="3178808"/>
    <s v="PASSENGER VEHICLE"/>
    <m/>
    <m/>
    <m/>
    <m/>
  </r>
  <r>
    <s v="02/27/2015"/>
    <d v="1899-12-30T21:20:00"/>
    <x v="0"/>
    <n v="11224"/>
    <n v="40.578936599999999"/>
    <n v="-73.985211500000005"/>
    <s v="POINT (-73.9852115 40.5789366)"/>
    <s v="CROPSEY AVENUE                  "/>
    <s v="NEPTUNE AVENUE                  "/>
    <m/>
    <n v="1"/>
    <s v="Passing or Lane Usage Improper"/>
    <s v="Unspecified"/>
    <m/>
    <m/>
    <m/>
    <n v="3177122"/>
    <s v="PASSENGER VEHICLE"/>
    <s v="UNKNOWN"/>
    <m/>
    <m/>
    <m/>
  </r>
  <r>
    <s v="02/20/2015"/>
    <d v="1899-12-30T07:54:00"/>
    <x v="3"/>
    <n v="11355"/>
    <n v="40.755392000000001"/>
    <n v="-73.828280300000003"/>
    <s v="POINT (-73.8282803 40.755392)"/>
    <s v="MAIN STREET                     "/>
    <s v="MAPLE AVENUE                    "/>
    <m/>
    <n v="1"/>
    <s v="Failure to Yield Right-of-Way"/>
    <m/>
    <m/>
    <m/>
    <m/>
    <n v="3172773"/>
    <s v="PASSENGER VEHICLE"/>
    <m/>
    <m/>
    <m/>
    <m/>
  </r>
  <r>
    <s v="02/19/2015"/>
    <d v="1899-12-30T17:58:00"/>
    <x v="0"/>
    <n v="11239"/>
    <n v="40.648441499999997"/>
    <n v="-73.882412400000007"/>
    <s v="POINT (-73.8824124 40.6484415)"/>
    <s v="PENNSYLVANIA AVENUE             "/>
    <s v="TWIN PINES DRIVE                "/>
    <m/>
    <n v="1"/>
    <s v="Driver Inattention/Distraction"/>
    <m/>
    <m/>
    <m/>
    <m/>
    <n v="3172129"/>
    <s v="PASSENGER VEHICLE"/>
    <m/>
    <m/>
    <m/>
    <m/>
  </r>
  <r>
    <s v="02/20/2015"/>
    <d v="1899-12-30T14:00:00"/>
    <x v="0"/>
    <n v="11230"/>
    <n v="40.617589600000002"/>
    <n v="-73.963810699999996"/>
    <s v="POINT (-73.9638107 40.6175896)"/>
    <s v="CONEY ISLAND AVENUE             "/>
    <s v="AVENUE M                        "/>
    <m/>
    <n v="1"/>
    <s v="Failure to Yield Right-of-Way"/>
    <m/>
    <m/>
    <m/>
    <m/>
    <n v="3172578"/>
    <s v="BUS"/>
    <m/>
    <m/>
    <m/>
    <m/>
  </r>
  <r>
    <s v="06/29/2018"/>
    <d v="1899-12-30T21:49:00"/>
    <x v="1"/>
    <n v="10301"/>
    <n v="40.633130000000001"/>
    <n v="-74.075355999999999"/>
    <s v="POINT (-74.075356 40.63313)"/>
    <s v="BAY STREET                      "/>
    <s v="GRANT STREET"/>
    <m/>
    <n v="1"/>
    <s v="Unsafe Speed"/>
    <m/>
    <m/>
    <m/>
    <m/>
    <n v="3931654"/>
    <s v="Station Wagon/Sport Utility Vehicle"/>
    <m/>
    <m/>
    <m/>
    <m/>
  </r>
  <r>
    <d v="2018-08-07T00:00:00"/>
    <d v="1899-12-30T02:00:00"/>
    <x v="4"/>
    <n v="10027"/>
    <n v="40.810276000000002"/>
    <n v="-73.947379999999995"/>
    <s v="POINT (-73.94738 40.810276)"/>
    <s v="7 AVENUE                        "/>
    <s v="WEST 127 STREET"/>
    <m/>
    <n v="1"/>
    <s v="Turning Improperly"/>
    <m/>
    <m/>
    <m/>
    <m/>
    <n v="3936779"/>
    <s v="Station Wagon/Sport Utility Vehicle"/>
    <m/>
    <m/>
    <m/>
    <m/>
  </r>
  <r>
    <s v="06/24/2018"/>
    <d v="1899-12-30T18:32:00"/>
    <x v="3"/>
    <n v="11412"/>
    <n v="40.709457"/>
    <n v="-73.756039999999999"/>
    <s v="POINT (-73.75604 40.709457)"/>
    <s v="104 AVENUE                      "/>
    <s v="203 STREET"/>
    <m/>
    <n v="1"/>
    <s v="Unsafe Speed"/>
    <s v="Unspecified"/>
    <m/>
    <m/>
    <m/>
    <n v="3928256"/>
    <s v="Sedan"/>
    <s v="MOTORCYCLE"/>
    <m/>
    <m/>
    <m/>
  </r>
  <r>
    <d v="2018-11-07T00:00:00"/>
    <d v="1899-12-30T14:31:00"/>
    <x v="3"/>
    <n v="11692"/>
    <n v="40.589134000000001"/>
    <n v="-73.800979999999996"/>
    <s v="POINT (-73.80098 40.589134)"/>
    <s v="BEACH 73 STREET                 "/>
    <s v="ROCKAWAY BEACH BOULEVARD"/>
    <m/>
    <n v="1"/>
    <s v="Failure to Yield Right-of-Way"/>
    <m/>
    <m/>
    <m/>
    <m/>
    <n v="3939970"/>
    <s v="Station Wagon/Sport Utility Vehicle"/>
    <m/>
    <m/>
    <m/>
    <m/>
  </r>
  <r>
    <s v="06/24/2018"/>
    <d v="1899-12-30T16:29:00"/>
    <x v="0"/>
    <n v="11237"/>
    <n v="40.70476"/>
    <n v="-73.919960000000003"/>
    <s v="POINT (-73.91996 40.70476)"/>
    <s v="HART STREET                     "/>
    <s v="WYCKOFF AVENUE"/>
    <m/>
    <n v="1"/>
    <s v="Unspecified"/>
    <m/>
    <m/>
    <m/>
    <m/>
    <n v="3928142"/>
    <s v="Station Wagon/Sport Utility Vehicle"/>
    <m/>
    <m/>
    <m/>
    <m/>
  </r>
  <r>
    <d v="2018-01-07T00:00:00"/>
    <d v="1899-12-30T01:05:00"/>
    <x v="0"/>
    <n v="11220"/>
    <n v="40.650505000000003"/>
    <n v="-74.011719999999997"/>
    <s v="POINT (-74.01172 40.650505)"/>
    <s v="3 AVENUE                        "/>
    <s v="45 STREET"/>
    <m/>
    <n v="1"/>
    <s v="Turning Improperly"/>
    <s v="Unspecified"/>
    <m/>
    <m/>
    <m/>
    <n v="3932796"/>
    <s v="Minicycle"/>
    <s v="Sedan"/>
    <m/>
    <m/>
    <m/>
  </r>
  <r>
    <d v="2018-03-07T00:00:00"/>
    <d v="1899-12-30T08:58:00"/>
    <x v="3"/>
    <n v="11354"/>
    <n v="40.765166999999998"/>
    <n v="-73.819084000000004"/>
    <s v="POINT (-73.819084 40.765167)"/>
    <m/>
    <m/>
    <s v="147-28    NORTHERN BOULEVARD            "/>
    <n v="1"/>
    <s v="Driver Inattention/Distraction"/>
    <m/>
    <m/>
    <m/>
    <m/>
    <n v="3986976"/>
    <s v="Station Wagon/Sport Utility Vehicle"/>
    <m/>
    <m/>
    <m/>
    <m/>
  </r>
  <r>
    <d v="2018-01-07T00:00:00"/>
    <d v="1899-12-30T08:10:00"/>
    <x v="3"/>
    <n v="11385"/>
    <n v="40.700522999999997"/>
    <n v="-73.898880000000005"/>
    <s v="POINT (-73.89888 40.700523)"/>
    <m/>
    <m/>
    <s v="59-41     MYRTLE AVENUE                 "/>
    <n v="1"/>
    <s v="Unspecified"/>
    <m/>
    <m/>
    <m/>
    <m/>
    <n v="3932622"/>
    <s v="Sedan"/>
    <m/>
    <m/>
    <m/>
    <m/>
  </r>
  <r>
    <d v="2018-01-07T00:00:00"/>
    <d v="1899-12-30T13:02:00"/>
    <x v="2"/>
    <n v="10451"/>
    <n v="40.818012000000003"/>
    <n v="-73.925190000000001"/>
    <s v="POINT (-73.92519 40.818012)"/>
    <s v="EAST 149 STREET                 "/>
    <s v="PARK AVENUE"/>
    <m/>
    <n v="1"/>
    <s v="Turning Improperly"/>
    <s v="Unspecified"/>
    <m/>
    <m/>
    <m/>
    <n v="3932267"/>
    <s v="MOTORCYCLE"/>
    <s v="Station Wagon/Sport Utility Vehicle"/>
    <m/>
    <m/>
    <m/>
  </r>
  <r>
    <s v="06/25/2018"/>
    <d v="1899-12-30T10:30:00"/>
    <x v="3"/>
    <n v="11357"/>
    <n v="40.784050000000001"/>
    <n v="-73.794740000000004"/>
    <s v="POINT (-73.79474 40.78405)"/>
    <s v="UTOPIA PARKWAY                  "/>
    <s v="16 AVENUE"/>
    <m/>
    <n v="1"/>
    <s v="Traffic Control Disregarded"/>
    <m/>
    <m/>
    <m/>
    <m/>
    <n v="3929463"/>
    <s v="Sedan"/>
    <m/>
    <m/>
    <m/>
    <m/>
  </r>
  <r>
    <s v="06/30/2018"/>
    <d v="1899-12-30T20:03:00"/>
    <x v="0"/>
    <n v="11232"/>
    <n v="40.662711999999999"/>
    <n v="-73.995679999999993"/>
    <s v="POINT (-73.99568 40.662712)"/>
    <s v="21 STREET                       "/>
    <s v="4 AVENUE"/>
    <m/>
    <n v="1"/>
    <s v="Driver Inexperience"/>
    <m/>
    <m/>
    <m/>
    <m/>
    <n v="3931859"/>
    <s v="Station Wagon/Sport Utility Vehicle"/>
    <m/>
    <m/>
    <m/>
    <m/>
  </r>
  <r>
    <s v="07/13/2018"/>
    <d v="1899-12-30T07:10:00"/>
    <x v="2"/>
    <n v="10471"/>
    <n v="40.903553000000002"/>
    <n v="-73.905235000000005"/>
    <s v="POINT (-73.905235 40.903553)"/>
    <m/>
    <m/>
    <s v="5550      RIVERDALE AVENUE              "/>
    <n v="1"/>
    <s v="Failure to Keep Right"/>
    <s v="Failure to Keep Right"/>
    <m/>
    <m/>
    <m/>
    <n v="3941474"/>
    <s v="Sedan"/>
    <s v="Station Wagon/Sport Utility Vehicle"/>
    <m/>
    <m/>
    <m/>
  </r>
  <r>
    <s v="07/15/2018"/>
    <d v="1899-12-30T03:45:00"/>
    <x v="4"/>
    <n v="10002"/>
    <n v="40.712485999999998"/>
    <n v="-73.991900000000001"/>
    <s v="POINT (-73.9919 40.712486)"/>
    <m/>
    <m/>
    <s v="160       MADISON STREET                "/>
    <n v="1"/>
    <s v="Failure to Yield Right-of-Way"/>
    <m/>
    <m/>
    <m/>
    <m/>
    <n v="3941966"/>
    <s v="Sedan"/>
    <m/>
    <m/>
    <m/>
    <m/>
  </r>
  <r>
    <d v="2018-06-07T00:00:00"/>
    <d v="1899-12-30T21:45:00"/>
    <x v="0"/>
    <n v="11206"/>
    <n v="40.705604999999998"/>
    <n v="-73.946269999999998"/>
    <s v="POINT (-73.94627 40.705605)"/>
    <s v="LEONARD STREET                  "/>
    <s v="BOERUM STREET"/>
    <m/>
    <n v="1"/>
    <s v="Unspecified"/>
    <m/>
    <m/>
    <m/>
    <m/>
    <n v="3935962"/>
    <s v="Sedan"/>
    <m/>
    <m/>
    <m/>
    <m/>
  </r>
  <r>
    <d v="2018-08-07T00:00:00"/>
    <d v="1899-12-30T15:44:00"/>
    <x v="2"/>
    <n v="10459"/>
    <n v="40.826785999999998"/>
    <n v="-73.890915000000007"/>
    <s v="POINT (-73.890915 40.826786)"/>
    <s v="HOE AVENUE                      "/>
    <s v="EAST 167 STREET"/>
    <m/>
    <n v="1"/>
    <s v="Backing Unsafely"/>
    <m/>
    <m/>
    <m/>
    <m/>
    <n v="3936682"/>
    <s v="Station Wagon/Sport Utility Vehicle"/>
    <m/>
    <m/>
    <m/>
    <m/>
  </r>
  <r>
    <s v="12/29/2018"/>
    <d v="1899-12-30T07:23:00"/>
    <x v="4"/>
    <n v="10013"/>
    <n v="40.722324"/>
    <n v="-74.011780000000002"/>
    <s v="POINT (-74.01178 40.722324)"/>
    <s v="WEST STREET                     "/>
    <s v="LAIGHT STREET"/>
    <m/>
    <n v="1"/>
    <s v="Unsafe Speed"/>
    <s v="Alcohol Involvement"/>
    <s v="Unspecified"/>
    <s v="Unspecified"/>
    <s v="Unspecified"/>
    <n v="4056090"/>
    <s v="Sedan"/>
    <s v="Sedan"/>
    <s v="Station Wagon/Sport Utility Vehicle"/>
    <s v="Pick-up Truck"/>
    <s v="Sedan"/>
  </r>
  <r>
    <s v="12/31/2018"/>
    <d v="1899-12-30T17:24:00"/>
    <x v="1"/>
    <n v="10314"/>
    <n v="40.612746999999999"/>
    <n v="-74.127120000000005"/>
    <s v="POINT (-74.12712 40.612747)"/>
    <s v="VICTORY BOULEVARD               "/>
    <s v="WESTCOTT BOULEVARD"/>
    <m/>
    <n v="1"/>
    <s v="Unspecified"/>
    <m/>
    <m/>
    <m/>
    <m/>
    <n v="4060509"/>
    <s v="Sedan"/>
    <m/>
    <m/>
    <m/>
    <m/>
  </r>
  <r>
    <s v="12/25/2018"/>
    <d v="1899-12-30T01:19:00"/>
    <x v="3"/>
    <n v="11373"/>
    <n v="40.748061999999997"/>
    <n v="-73.879845000000003"/>
    <s v="POINT (-73.879845 40.748062)"/>
    <s v="ROOSEVELT AVENUE                "/>
    <s v="ELBERTSON STREET"/>
    <m/>
    <n v="1"/>
    <s v="Illnes"/>
    <s v="Unspecified"/>
    <m/>
    <m/>
    <m/>
    <n v="4056110"/>
    <s v="Sedan"/>
    <s v="Station Wagon/Sport Utility Vehicle"/>
    <m/>
    <m/>
    <m/>
  </r>
  <r>
    <s v="12/31/2018"/>
    <d v="1899-12-30T12:44:00"/>
    <x v="3"/>
    <n v="11372"/>
    <n v="40.749653000000002"/>
    <n v="-73.885249999999999"/>
    <s v="POINT (-73.88525 40.749653)"/>
    <s v="81 STREET                       "/>
    <s v="37 AVENUE"/>
    <m/>
    <n v="1"/>
    <s v="Failure to Yield Right-of-Way"/>
    <m/>
    <m/>
    <m/>
    <m/>
    <n v="4055911"/>
    <s v="Station Wagon/Sport Utility Vehicle"/>
    <m/>
    <m/>
    <m/>
    <m/>
  </r>
  <r>
    <s v="12/31/2018"/>
    <d v="1899-12-30T18:31:00"/>
    <x v="0"/>
    <n v="11214"/>
    <m/>
    <m/>
    <m/>
    <s v="NEW UTRECHT AVENUE              "/>
    <s v="82 STREET"/>
    <m/>
    <n v="1"/>
    <s v="Unspecified"/>
    <m/>
    <m/>
    <m/>
    <m/>
    <n v="4060507"/>
    <s v="Sedan"/>
    <m/>
    <m/>
    <m/>
    <m/>
  </r>
  <r>
    <s v="12/20/2018"/>
    <d v="1899-12-30T19:31:00"/>
    <x v="4"/>
    <n v="10013"/>
    <n v="40.715739999999997"/>
    <n v="-74.001689999999996"/>
    <s v="POINT (-74.00169 40.71574)"/>
    <s v="CENTRE STREET                   "/>
    <s v="LEONARD STREET"/>
    <m/>
    <n v="1"/>
    <s v="Failure to Yield Right-of-Way"/>
    <m/>
    <m/>
    <m/>
    <m/>
    <n v="4049397"/>
    <s v="BUS"/>
    <m/>
    <m/>
    <m/>
    <m/>
  </r>
  <r>
    <d v="2018-11-06T00:00:00"/>
    <d v="1899-12-30T03:30:00"/>
    <x v="3"/>
    <n v="11435"/>
    <n v="40.695095000000002"/>
    <n v="-73.805800000000005"/>
    <s v="POINT (-73.8058 40.695095)"/>
    <m/>
    <m/>
    <s v="146-18    LIBERTY AVENUE                "/>
    <n v="1"/>
    <s v="Lost Consciousness"/>
    <s v="Unspecified"/>
    <s v="Unspecified"/>
    <s v="Unspecified"/>
    <m/>
    <n v="3920177"/>
    <s v="Sedan"/>
    <s v="Station Wagon/Sport Utility Vehicle"/>
    <s v="Sedan"/>
    <s v="Tow Truck / Wrecker"/>
    <m/>
  </r>
  <r>
    <s v="06/19/2018"/>
    <d v="1899-12-30T19:49:00"/>
    <x v="2"/>
    <n v="10461"/>
    <m/>
    <m/>
    <m/>
    <s v="waters place                    "/>
    <s v="marconi street"/>
    <m/>
    <n v="1"/>
    <s v="Glare"/>
    <m/>
    <m/>
    <m/>
    <m/>
    <n v="3925503"/>
    <s v="Station Wagon/Sport Utility Vehicle"/>
    <m/>
    <m/>
    <m/>
    <m/>
  </r>
  <r>
    <s v="06/17/2018"/>
    <d v="1899-12-30T23:20:00"/>
    <x v="2"/>
    <n v="10466"/>
    <n v="40.886294999999997"/>
    <n v="-73.847915999999998"/>
    <s v="POINT (-73.847916 40.886295)"/>
    <s v="LACONIA AVENUE                  "/>
    <s v="EAST 228 STREET"/>
    <m/>
    <n v="1"/>
    <s v="Pedestrian/Bicyclist/Other Pedestrian Error/Confusion"/>
    <m/>
    <m/>
    <m/>
    <m/>
    <n v="3922685"/>
    <s v="Sedan"/>
    <m/>
    <m/>
    <m/>
    <m/>
  </r>
  <r>
    <s v="06/23/2018"/>
    <d v="1899-12-30T20:48:00"/>
    <x v="0"/>
    <n v="11207"/>
    <n v="40.681800000000003"/>
    <n v="-73.889780000000002"/>
    <s v="POINT (-73.88978 40.6818)"/>
    <s v="JAMAICA AVENUE                  "/>
    <s v="BARBEY STREET"/>
    <m/>
    <n v="1"/>
    <s v="Driver Inattention/Distraction"/>
    <s v="Unspecified"/>
    <m/>
    <m/>
    <m/>
    <n v="3927434"/>
    <s v="Sedan"/>
    <s v="MOTORCYCLE"/>
    <m/>
    <m/>
    <m/>
  </r>
  <r>
    <d v="2018-08-06T00:00:00"/>
    <d v="1899-12-30T07:10:00"/>
    <x v="0"/>
    <n v="11212"/>
    <n v="40.654179999999997"/>
    <n v="-73.910679999999999"/>
    <s v="POINT (-73.91068 40.65418)"/>
    <s v="LINDEN BOULEVARD                "/>
    <s v="EAST 98 STREET"/>
    <m/>
    <n v="1"/>
    <s v="Unsafe Speed"/>
    <s v="Unspecified"/>
    <m/>
    <m/>
    <m/>
    <n v="3917226"/>
    <s v="MOTORCYCLE"/>
    <s v="Station Wagon/Sport Utility Vehicle"/>
    <m/>
    <m/>
    <m/>
  </r>
  <r>
    <d v="2018-09-06T00:00:00"/>
    <d v="1899-12-30T22:44:00"/>
    <x v="4"/>
    <n v="10036"/>
    <n v="40.760821999999997"/>
    <n v="-73.998320000000007"/>
    <s v="POINT (-73.99832 40.760822)"/>
    <s v="11 AVENUE                       "/>
    <s v="WEST 42 STREET"/>
    <m/>
    <n v="1"/>
    <s v="Following Too Closely"/>
    <s v="Unspecified"/>
    <m/>
    <m/>
    <m/>
    <n v="3918960"/>
    <s v="MD"/>
    <s v="VN"/>
    <m/>
    <m/>
    <m/>
  </r>
  <r>
    <s v="06/18/2018"/>
    <d v="1899-12-30T21:06:00"/>
    <x v="0"/>
    <n v="11206"/>
    <n v="40.702759999999998"/>
    <n v="-73.945459999999997"/>
    <s v="POINT (-73.94546 40.70276)"/>
    <s v="BROADWAY                        "/>
    <s v="GERRY STREET"/>
    <m/>
    <n v="1"/>
    <s v="View Obstructed/Limited"/>
    <s v="Unspecified"/>
    <m/>
    <m/>
    <m/>
    <n v="3929464"/>
    <s v="Station Wagon/Sport Utility Vehicle"/>
    <s v="Bike"/>
    <m/>
    <m/>
    <m/>
  </r>
  <r>
    <s v="06/16/2018"/>
    <d v="1899-12-30T10:37:00"/>
    <x v="0"/>
    <n v="11207"/>
    <n v="40.657665000000001"/>
    <n v="-73.897049999999993"/>
    <s v="POINT (-73.89705 40.657665)"/>
    <s v="LINDEN BOULEVARD                "/>
    <s v="HINSDALE STREET"/>
    <m/>
    <n v="1"/>
    <s v="Reaction to Uninvolved Vehicle"/>
    <s v="Reaction to Uninvolved Vehicle"/>
    <m/>
    <m/>
    <m/>
    <n v="3931036"/>
    <s v="Sedan"/>
    <s v="MOTORCYCLE"/>
    <m/>
    <m/>
    <m/>
  </r>
  <r>
    <s v="06/14/2018"/>
    <d v="1899-12-30T02:10:00"/>
    <x v="2"/>
    <n v="10451"/>
    <n v="40.819339999999997"/>
    <n v="-73.930120000000002"/>
    <s v="POINT (-73.93012 40.81934)"/>
    <s v="EAST 149 STREET                 "/>
    <s v="RIVER AVENUE"/>
    <m/>
    <n v="1"/>
    <s v="Unspecified"/>
    <m/>
    <m/>
    <m/>
    <m/>
    <n v="3920628"/>
    <s v="Sedan"/>
    <m/>
    <m/>
    <m/>
    <m/>
  </r>
  <r>
    <s v="06/18/2018"/>
    <d v="1899-12-30T11:20:00"/>
    <x v="0"/>
    <n v="11233"/>
    <n v="40.676110000000001"/>
    <n v="-73.905593999999994"/>
    <s v="POINT (-73.905594 40.67611)"/>
    <m/>
    <m/>
    <s v="2402      ATLANTIC AVENUE               "/>
    <n v="1"/>
    <s v="Driver Inattention/Distraction"/>
    <s v="Unspecified"/>
    <s v="Unspecified"/>
    <m/>
    <m/>
    <n v="3925115"/>
    <s v="TAXI"/>
    <s v="Station Wagon/Sport Utility Vehicle"/>
    <s v="Bike"/>
    <m/>
    <m/>
  </r>
  <r>
    <d v="2018-12-06T00:00:00"/>
    <d v="1899-12-30T20:54:00"/>
    <x v="0"/>
    <n v="11236"/>
    <n v="40.630383000000002"/>
    <n v="-73.895004"/>
    <s v="POINT (-73.895004 40.630383)"/>
    <s v="SEAVIEW AVENUE                  "/>
    <s v="REMSEN AVENUE"/>
    <m/>
    <n v="1"/>
    <s v="Failure to Yield Right-of-Way"/>
    <s v="Unspecified"/>
    <m/>
    <m/>
    <m/>
    <n v="3919314"/>
    <s v="SPORT UTILITY / STATION WAGON"/>
    <s v="PASSENGER VEHICLE"/>
    <m/>
    <m/>
    <m/>
  </r>
  <r>
    <s v="05/24/2018"/>
    <d v="1899-12-30T23:06:00"/>
    <x v="3"/>
    <n v="11433"/>
    <n v="40.703293000000002"/>
    <n v="-73.796099999999996"/>
    <s v="POINT (-73.7961 40.703293)"/>
    <s v="BREWER BOULEVARD                "/>
    <s v="ARCHER AVENUE"/>
    <m/>
    <n v="1"/>
    <s v="Unsafe Speed"/>
    <s v="Unspecified"/>
    <m/>
    <m/>
    <m/>
    <n v="3911120"/>
    <s v="Sedan"/>
    <s v="Sedan"/>
    <m/>
    <m/>
    <m/>
  </r>
  <r>
    <s v="05/27/2018"/>
    <d v="1899-12-30T12:23:00"/>
    <x v="1"/>
    <n v="10306"/>
    <n v="40.573219999999999"/>
    <n v="-74.106994999999998"/>
    <s v="POINT (-74.106995 40.57322)"/>
    <s v="HYLAN BOULEVARD                 "/>
    <s v="OTIS AVENUE"/>
    <m/>
    <n v="1"/>
    <s v="Unsafe Speed"/>
    <s v="Unspecified"/>
    <m/>
    <m/>
    <m/>
    <n v="3912745"/>
    <s v="Sedan"/>
    <s v="Station Wagon/Sport Utility Vehicle"/>
    <m/>
    <m/>
    <m/>
  </r>
  <r>
    <s v="05/21/2018"/>
    <d v="1899-12-30T00:35:00"/>
    <x v="3"/>
    <n v="11368"/>
    <n v="40.757441999999998"/>
    <n v="-73.867469999999997"/>
    <s v="POINT (-73.86747 40.757442)"/>
    <s v="NORTHERN BOULEVARD              "/>
    <s v="101 STREET"/>
    <m/>
    <n v="1"/>
    <s v="Pedestrian/Bicyclist/Other Pedestrian Error/Confusion"/>
    <m/>
    <m/>
    <m/>
    <m/>
    <n v="3905354"/>
    <s v="Sedan"/>
    <m/>
    <m/>
    <m/>
    <m/>
  </r>
  <r>
    <s v="05/26/2018"/>
    <d v="1899-12-30T22:14:00"/>
    <x v="3"/>
    <n v="11429"/>
    <n v="40.702537999999997"/>
    <n v="-73.736260000000001"/>
    <s v="POINT (-73.73626 40.702538)"/>
    <s v="113 DRIVE                       "/>
    <s v="221 STREET"/>
    <m/>
    <n v="1"/>
    <s v="Unsafe Speed"/>
    <s v="Unspecified"/>
    <m/>
    <m/>
    <m/>
    <n v="3908480"/>
    <s v="MOTORCYCLE"/>
    <s v="Station Wagon/Sport Utility Vehicle"/>
    <m/>
    <m/>
    <m/>
  </r>
  <r>
    <s v="05/26/2018"/>
    <d v="1899-12-30T15:29:00"/>
    <x v="2"/>
    <n v="10458"/>
    <n v="40.856743000000002"/>
    <n v="-73.895269999999996"/>
    <s v="POINT (-73.89527 40.856743)"/>
    <s v="WEBSTER AVENUE                  "/>
    <s v="EAST 184 STREET"/>
    <m/>
    <n v="1"/>
    <s v="Unspecified"/>
    <m/>
    <m/>
    <m/>
    <m/>
    <n v="3908475"/>
    <s v="BUS"/>
    <m/>
    <m/>
    <m/>
    <m/>
  </r>
  <r>
    <d v="2018-07-05T00:00:00"/>
    <d v="1899-12-30T21:57:00"/>
    <x v="3"/>
    <n v="11367"/>
    <n v="40.731273999999999"/>
    <n v="-73.81926"/>
    <s v="POINT (-73.81926 40.731274)"/>
    <s v="JEWEL AVENUE                    "/>
    <s v="150 STREET"/>
    <m/>
    <n v="1"/>
    <s v="Pedestrian/Bicyclist/Other Pedestrian Error/Confusion"/>
    <m/>
    <m/>
    <m/>
    <m/>
    <n v="3895824"/>
    <s v="TAXI"/>
    <m/>
    <m/>
    <m/>
    <m/>
  </r>
  <r>
    <s v="11/14/2017"/>
    <d v="1899-12-30T00:50:00"/>
    <x v="4"/>
    <n v="10003"/>
    <m/>
    <m/>
    <m/>
    <s v="EAST 14 STREET                  "/>
    <s v="UNION SQUARE EAST"/>
    <m/>
    <n v="1"/>
    <s v="Turning Improperly"/>
    <m/>
    <m/>
    <m/>
    <m/>
    <n v="3789595"/>
    <s v="SPORT UTILITY / STATION WAGON"/>
    <m/>
    <m/>
    <m/>
    <m/>
  </r>
  <r>
    <s v="11/18/2017"/>
    <d v="1899-12-30T22:05:00"/>
    <x v="3"/>
    <n v="11417"/>
    <n v="40.674987999999999"/>
    <n v="-73.856544"/>
    <s v="POINT (-73.856544 40.674988)"/>
    <s v="SUTTER AVENUE                   "/>
    <s v="80 STREET"/>
    <m/>
    <n v="1"/>
    <s v="Unsafe Speed"/>
    <s v="Unspecified"/>
    <s v="Unspecified"/>
    <s v="Unspecified"/>
    <s v="Unspecified"/>
    <n v="3792442"/>
    <s v="SPORT UTILITY / STATION WAGON"/>
    <s v="PASSENGER VEHICLE"/>
    <s v="PICK-UP TRUCK"/>
    <s v="PASSENGER VEHICLE"/>
    <s v="SPORT UTILITY / STATION WAGON"/>
  </r>
  <r>
    <d v="2017-07-11T00:00:00"/>
    <d v="1899-12-30T07:07:00"/>
    <x v="0"/>
    <n v="11222"/>
    <n v="40.718792000000001"/>
    <n v="-73.937259999999995"/>
    <s v="POINT (-73.93726 40.718792)"/>
    <s v="MORGAN AVENUE                   "/>
    <s v="WITHERS STREET"/>
    <m/>
    <n v="1"/>
    <s v="Passing or Lane Usage Improper"/>
    <s v="Unspecified"/>
    <m/>
    <m/>
    <m/>
    <n v="3784958"/>
    <s v="CB"/>
    <s v="MOTORCYCLE"/>
    <m/>
    <m/>
    <m/>
  </r>
  <r>
    <s v="11/17/2017"/>
    <d v="1899-12-30T14:43:00"/>
    <x v="3"/>
    <n v="11374"/>
    <n v="40.719543000000002"/>
    <n v="-73.859139999999996"/>
    <s v="POINT (-73.85914 40.719543)"/>
    <s v="FLEET STREET                    "/>
    <s v="ALDERTON STREET"/>
    <m/>
    <n v="1"/>
    <s v="Pedestrian/Bicyclist/Other Pedestrian Error/Confusion"/>
    <s v="Unspecified"/>
    <m/>
    <m/>
    <m/>
    <n v="3794170"/>
    <s v="PASSENGER VEHICLE"/>
    <s v="BICYCLE"/>
    <m/>
    <m/>
    <m/>
  </r>
  <r>
    <s v="10/31/2017"/>
    <d v="1899-12-30T15:08:00"/>
    <x v="4"/>
    <n v="10014"/>
    <n v="40.729045999999997"/>
    <n v="-74.010729999999995"/>
    <s v="POINT (-74.01073 40.729046)"/>
    <s v="WEST STREET                     "/>
    <s v="WEST HOUSTON STREET"/>
    <m/>
    <n v="8"/>
    <s v="Other Vehicular"/>
    <s v="Unspecified"/>
    <s v="Unspecified"/>
    <s v="Unspecified"/>
    <s v="Unspecified"/>
    <n v="3782508"/>
    <s v="FB"/>
    <s v="BU"/>
    <s v="BICYCLE"/>
    <s v="BICYCLE"/>
    <s v="BICYCLE"/>
  </r>
  <r>
    <s v="12/19/2018"/>
    <d v="1899-12-30T17:41:00"/>
    <x v="1"/>
    <n v="10312"/>
    <n v="40.537590000000002"/>
    <n v="-74.158844000000002"/>
    <s v="POINT (-74.158844 40.53759)"/>
    <m/>
    <m/>
    <s v="4143      RICHMOND AVENUE               "/>
    <n v="1"/>
    <s v="Unspecified"/>
    <m/>
    <m/>
    <m/>
    <m/>
    <n v="4048562"/>
    <s v="Station Wagon/Sport Utility Vehicle"/>
    <m/>
    <m/>
    <m/>
    <m/>
  </r>
  <r>
    <d v="2018-11-12T00:00:00"/>
    <d v="1899-12-30T08:02:00"/>
    <x v="0"/>
    <n v="11223"/>
    <n v="40.588222999999999"/>
    <n v="-73.971680000000006"/>
    <s v="POINT (-73.97168 40.588223)"/>
    <s v="WEST 2 STREET                   "/>
    <s v="AVENUE Y"/>
    <m/>
    <n v="1"/>
    <s v="Failure to Yield Right-of-Way"/>
    <m/>
    <m/>
    <m/>
    <m/>
    <n v="4055783"/>
    <m/>
    <m/>
    <m/>
    <m/>
    <m/>
  </r>
  <r>
    <d v="2018-12-12T00:00:00"/>
    <d v="1899-12-30T06:58:00"/>
    <x v="0"/>
    <n v="11218"/>
    <n v="40.637909999999998"/>
    <n v="-73.978639999999999"/>
    <s v="POINT (-73.97864 40.63791)"/>
    <s v="CORTELYOU ROAD                  "/>
    <s v="MC DONALD AVENUE"/>
    <m/>
    <n v="1"/>
    <s v="Failure to Yield Right-of-Way"/>
    <m/>
    <m/>
    <m/>
    <m/>
    <n v="4056172"/>
    <s v="Tractor Truck Diesel"/>
    <m/>
    <m/>
    <m/>
    <m/>
  </r>
  <r>
    <s v="12/16/2018"/>
    <d v="1899-12-30T13:05:00"/>
    <x v="2"/>
    <n v="10465"/>
    <n v="40.819042000000003"/>
    <n v="-73.817239999999998"/>
    <s v="POINT (-73.81724 40.819042)"/>
    <s v="EAST TREMONT AVENUE             "/>
    <s v="MILES AVENUE"/>
    <m/>
    <n v="1"/>
    <s v="Unspecified"/>
    <m/>
    <m/>
    <m/>
    <m/>
    <n v="4055924"/>
    <s v="Sedan"/>
    <m/>
    <m/>
    <m/>
    <m/>
  </r>
  <r>
    <s v="11/26/2018"/>
    <d v="1899-12-30T18:45:00"/>
    <x v="4"/>
    <n v="10002"/>
    <n v="40.715622000000003"/>
    <n v="-73.994286000000002"/>
    <s v="POINT (-73.994286 40.715622)"/>
    <s v="FORSYTH STREET                  "/>
    <s v="CANAL STREET"/>
    <m/>
    <n v="1"/>
    <s v="Backing Unsafely"/>
    <m/>
    <m/>
    <m/>
    <m/>
    <n v="4055916"/>
    <s v="Station Wagon/Sport Utility Vehicle"/>
    <m/>
    <m/>
    <m/>
    <m/>
  </r>
  <r>
    <s v="12/14/2018"/>
    <d v="1899-12-30T00:52:00"/>
    <x v="0"/>
    <n v="11208"/>
    <n v="40.674385000000001"/>
    <n v="-73.878969999999995"/>
    <s v="POINT (-73.87897 40.674385)"/>
    <s v="PITKIN AVENUE                   "/>
    <s v="ATKINS AVENUE"/>
    <m/>
    <n v="1"/>
    <s v="Driver Inattention/Distraction"/>
    <s v="Unspecified"/>
    <m/>
    <m/>
    <m/>
    <n v="4056208"/>
    <s v="Box Truck"/>
    <s v="Motorbike"/>
    <m/>
    <m/>
    <m/>
  </r>
  <r>
    <s v="11/28/2018"/>
    <d v="1899-12-30T18:02:00"/>
    <x v="3"/>
    <n v="11429"/>
    <n v="40.703712000000003"/>
    <n v="-73.749600000000001"/>
    <s v="POINT (-73.7496 40.703712)"/>
    <m/>
    <m/>
    <s v="112-23    FRANCIS LEWIS BOULEVARD       "/>
    <n v="1"/>
    <s v="Unspecified"/>
    <m/>
    <m/>
    <m/>
    <m/>
    <n v="4034543"/>
    <s v="Station Wagon/Sport Utility Vehicle"/>
    <m/>
    <m/>
    <m/>
    <m/>
  </r>
  <r>
    <d v="2018-01-12T00:00:00"/>
    <d v="1899-12-30T11:37:00"/>
    <x v="2"/>
    <n v="10471"/>
    <n v="40.912467999999997"/>
    <n v="-73.902596000000003"/>
    <s v="POINT (-73.902596 40.912468)"/>
    <s v="WEST 263 STREET                 "/>
    <s v="RIVERDALE AVENUE"/>
    <m/>
    <n v="1"/>
    <s v="Unspecified"/>
    <m/>
    <m/>
    <m/>
    <m/>
    <n v="4036267"/>
    <s v="Sedan"/>
    <m/>
    <m/>
    <m/>
    <m/>
  </r>
  <r>
    <s v="12/18/2018"/>
    <d v="1899-12-30T06:45:00"/>
    <x v="4"/>
    <n v="10021"/>
    <n v="40.772460000000002"/>
    <n v="-73.96705"/>
    <s v="POINT (-73.96705 40.77246)"/>
    <s v="EAST 72 STREET                  "/>
    <s v="5 AVENUE"/>
    <m/>
    <n v="1"/>
    <s v="Unspecified"/>
    <m/>
    <m/>
    <m/>
    <m/>
    <n v="4055926"/>
    <s v="Sedan"/>
    <m/>
    <m/>
    <m/>
    <m/>
  </r>
  <r>
    <s v="12/18/2018"/>
    <d v="1899-12-30T16:01:00"/>
    <x v="3"/>
    <n v="11414"/>
    <n v="40.659171999999998"/>
    <n v="-73.839873999999995"/>
    <s v="POINT (-73.839874 40.659172)"/>
    <s v="CROSS BAY BOULEVARD             "/>
    <s v="159 AVENUE"/>
    <m/>
    <n v="1"/>
    <s v="Failure to Yield Right-of-Way"/>
    <m/>
    <m/>
    <m/>
    <m/>
    <n v="4047766"/>
    <s v="Station Wagon/Sport Utility Vehicle"/>
    <m/>
    <m/>
    <m/>
    <m/>
  </r>
  <r>
    <d v="2018-04-12T00:00:00"/>
    <d v="1899-12-30T14:22:00"/>
    <x v="0"/>
    <n v="11235"/>
    <n v="40.589770000000001"/>
    <n v="-73.937920000000005"/>
    <s v="POINT (-73.93792 40.58977)"/>
    <s v="AVENUE Z                        "/>
    <s v="BROWN STREET"/>
    <m/>
    <n v="1"/>
    <s v="Failure to Yield Right-of-Way"/>
    <m/>
    <m/>
    <m/>
    <m/>
    <n v="4046437"/>
    <s v="Station Wagon/Sport Utility Vehicle"/>
    <m/>
    <m/>
    <m/>
    <m/>
  </r>
  <r>
    <s v="12/17/2018"/>
    <d v="1899-12-30T06:20:00"/>
    <x v="3"/>
    <n v="11373"/>
    <n v="40.734768000000003"/>
    <n v="-73.874589999999998"/>
    <s v="POINT (-73.87459 40.734768)"/>
    <s v="QUEENS BOULEVARD                "/>
    <s v="56 AVENUE"/>
    <m/>
    <n v="1"/>
    <s v="Unspecified"/>
    <m/>
    <m/>
    <m/>
    <m/>
    <n v="4046668"/>
    <s v="Station Wagon/Sport Utility Vehicle"/>
    <m/>
    <m/>
    <m/>
    <m/>
  </r>
  <r>
    <s v="11/26/2018"/>
    <d v="1899-12-30T17:32:00"/>
    <x v="4"/>
    <n v="10028"/>
    <n v="40.780856999999997"/>
    <n v="-73.958824000000007"/>
    <s v="POINT (-73.958824 40.780857)"/>
    <s v="EAST 86 STREET                  "/>
    <s v="MADISON AVENUE"/>
    <m/>
    <n v="1"/>
    <s v="Unspecified"/>
    <m/>
    <m/>
    <m/>
    <m/>
    <n v="4043921"/>
    <s v="Sedan"/>
    <m/>
    <m/>
    <m/>
    <m/>
  </r>
  <r>
    <d v="2018-10-11T00:00:00"/>
    <d v="1899-12-30T00:16:00"/>
    <x v="0"/>
    <n v="11232"/>
    <n v="40.653872999999997"/>
    <n v="-74.008156"/>
    <s v="POINT (-74.008156 40.653873)"/>
    <s v="3 AVENUE                        "/>
    <s v="39 STREET"/>
    <m/>
    <n v="1"/>
    <s v="Unspecified"/>
    <m/>
    <m/>
    <m/>
    <m/>
    <n v="4017851"/>
    <s v="Sedan"/>
    <m/>
    <m/>
    <m/>
    <m/>
  </r>
  <r>
    <d v="2018-05-11T00:00:00"/>
    <d v="1899-12-30T14:40:00"/>
    <x v="3"/>
    <n v="11367"/>
    <n v="40.731777000000001"/>
    <n v="-73.817535000000007"/>
    <s v="POINT (-73.817535 40.731777)"/>
    <s v="JEWEL AVENUE                    "/>
    <s v="152 STREET"/>
    <m/>
    <n v="1"/>
    <s v="Unspecified"/>
    <m/>
    <m/>
    <m/>
    <m/>
    <n v="4014829"/>
    <s v="Station Wagon/Sport Utility Vehicle"/>
    <m/>
    <m/>
    <m/>
    <m/>
  </r>
  <r>
    <d v="2018-07-11T00:00:00"/>
    <d v="1899-12-30T18:30:00"/>
    <x v="2"/>
    <n v="10460"/>
    <n v="40.841929999999998"/>
    <n v="-73.885819999999995"/>
    <s v="POINT (-73.88582 40.84193)"/>
    <s v="SOUTHERN BOULEVARD              "/>
    <s v="ELSMERE PLACE"/>
    <m/>
    <n v="1"/>
    <s v="Unspecified"/>
    <m/>
    <m/>
    <m/>
    <m/>
    <n v="4016335"/>
    <s v="Station Wagon/Sport Utility Vehicle"/>
    <m/>
    <m/>
    <m/>
    <m/>
  </r>
  <r>
    <d v="2018-03-11T00:00:00"/>
    <d v="1899-12-30T14:34:00"/>
    <x v="3"/>
    <n v="11354"/>
    <n v="40.769095999999998"/>
    <n v="-73.833663999999999"/>
    <s v="POINT (-73.833664 40.769096)"/>
    <s v="FARRINGTON STREET               "/>
    <s v="31 ROAD"/>
    <m/>
    <n v="1"/>
    <s v="Unspecified"/>
    <m/>
    <m/>
    <m/>
    <m/>
    <n v="4013263"/>
    <s v="Pick-up Truck"/>
    <m/>
    <m/>
    <m/>
    <m/>
  </r>
  <r>
    <d v="2018-07-11T00:00:00"/>
    <d v="1899-12-30T15:00:00"/>
    <x v="3"/>
    <n v="11358"/>
    <n v="40.757945999999997"/>
    <n v="-73.786709999999999"/>
    <s v="POINT (-73.78671 40.757946)"/>
    <s v="195 STREET                      "/>
    <s v="NORTHERN BOULEVARD"/>
    <m/>
    <n v="1"/>
    <s v="Lost Consciousness"/>
    <s v="Unspecified"/>
    <m/>
    <m/>
    <m/>
    <n v="4016675"/>
    <s v="Station Wagon/Sport Utility Vehicle"/>
    <s v="Station Wagon/Sport Utility Vehicle"/>
    <m/>
    <m/>
    <m/>
  </r>
  <r>
    <s v="11/23/2018"/>
    <d v="1899-12-30T21:30:00"/>
    <x v="3"/>
    <n v="11434"/>
    <n v="40.65616"/>
    <n v="-73.767359999999996"/>
    <s v="POINT (-73.76736 40.65616)"/>
    <s v="ROCKAWAY BOULEVARD              "/>
    <s v="BREWER BOULEVARD"/>
    <m/>
    <n v="1"/>
    <s v="Failure to Yield Right-of-Way"/>
    <s v="Unspecified"/>
    <m/>
    <m/>
    <m/>
    <n v="4031649"/>
    <s v="Sedan"/>
    <s v="Station Wagon/Sport Utility Vehicle"/>
    <m/>
    <m/>
    <m/>
  </r>
  <r>
    <d v="2018-08-11T00:00:00"/>
    <d v="1899-12-30T16:09:00"/>
    <x v="3"/>
    <n v="11366"/>
    <n v="40.726036000000001"/>
    <n v="-73.790854999999993"/>
    <s v="POINT (-73.790855 40.726036)"/>
    <s v="UNION TURNPIKE                  "/>
    <s v="177 STREET"/>
    <m/>
    <n v="1"/>
    <s v="Unspecified"/>
    <m/>
    <m/>
    <m/>
    <m/>
    <n v="4017023"/>
    <s v="Station Wagon/Sport Utility Vehicle"/>
    <m/>
    <m/>
    <m/>
    <m/>
  </r>
  <r>
    <d v="2018-07-11T00:00:00"/>
    <d v="1899-12-30T06:33:00"/>
    <x v="3"/>
    <n v="11418"/>
    <n v="40.701529999999998"/>
    <n v="-73.823409999999996"/>
    <s v="POINT (-73.82341 40.70153)"/>
    <s v="JAMAICA AVENUE                  "/>
    <s v="129 STREET"/>
    <m/>
    <n v="1"/>
    <s v="Failure to Yield Right-of-Way"/>
    <m/>
    <m/>
    <m/>
    <m/>
    <n v="4016011"/>
    <s v="Station Wagon/Sport Utility Vehicle"/>
    <m/>
    <m/>
    <m/>
    <m/>
  </r>
  <r>
    <d v="2018-11-11T00:00:00"/>
    <d v="1899-12-30T17:33:00"/>
    <x v="3"/>
    <n v="11375"/>
    <n v="40.71716"/>
    <n v="-73.846694999999997"/>
    <s v="POINT (-73.846695 40.71716)"/>
    <s v="CONTINENTAL AVENUE              "/>
    <s v="SLOCUM CRESCENT"/>
    <m/>
    <n v="1"/>
    <s v="Unspecified"/>
    <m/>
    <m/>
    <m/>
    <m/>
    <n v="4019525"/>
    <s v="Sedan"/>
    <m/>
    <m/>
    <m/>
    <m/>
  </r>
  <r>
    <s v="11/15/2018"/>
    <d v="1899-12-30T22:40:00"/>
    <x v="3"/>
    <n v="11004"/>
    <n v="40.747433000000001"/>
    <n v="-73.708110000000005"/>
    <s v="POINT (-73.70811 40.747433)"/>
    <s v="264 STREET                      "/>
    <s v="79 AVENUE"/>
    <m/>
    <n v="1"/>
    <s v="Unsafe Speed"/>
    <s v="Unspecified"/>
    <s v="Unspecified"/>
    <s v="Unspecified"/>
    <m/>
    <n v="4029286"/>
    <s v="Sedan"/>
    <s v="Sedan"/>
    <s v="Station Wagon/Sport Utility Vehicle"/>
    <s v="Sedan"/>
    <m/>
  </r>
  <r>
    <s v="11/15/2018"/>
    <d v="1899-12-30T11:32:00"/>
    <x v="4"/>
    <n v="10002"/>
    <n v="40.715034000000003"/>
    <n v="-73.996809999999996"/>
    <s v="POINT (-73.99681 40.715034)"/>
    <s v="BOWERY                          "/>
    <s v="BAYARD STREET"/>
    <m/>
    <n v="1"/>
    <s v="Driver Inattention/Distraction"/>
    <m/>
    <m/>
    <m/>
    <m/>
    <n v="4034662"/>
    <s v="Station Wagon/Sport Utility Vehicle"/>
    <m/>
    <m/>
    <m/>
    <m/>
  </r>
  <r>
    <d v="2018-11-10T00:00:00"/>
    <d v="1899-12-30T06:45:00"/>
    <x v="0"/>
    <n v="11213"/>
    <n v="40.669550000000001"/>
    <n v="-73.944969999999998"/>
    <s v="POINT (-73.94497 40.66955)"/>
    <s v="EASTERN PARKWAY                 "/>
    <s v="BROOKLYN AVENUE"/>
    <m/>
    <n v="1"/>
    <s v="Failure to Yield Right-of-Way"/>
    <m/>
    <m/>
    <m/>
    <m/>
    <n v="3997948"/>
    <s v="Garbage or Refuse"/>
    <m/>
    <m/>
    <m/>
    <m/>
  </r>
  <r>
    <s v="10/19/2018"/>
    <d v="1899-12-30T10:45:00"/>
    <x v="0"/>
    <n v="11204"/>
    <n v="40.613334999999999"/>
    <n v="-73.992769999999993"/>
    <s v="POINT (-73.99277 40.613335)"/>
    <s v="19 AVENUE                       "/>
    <s v="73 STREET"/>
    <m/>
    <n v="1"/>
    <s v="Driver Inattention/Distraction"/>
    <s v="Driver Inattention/Distraction"/>
    <m/>
    <m/>
    <m/>
    <n v="4003356"/>
    <s v="E SCO"/>
    <s v="Box Truck"/>
    <m/>
    <m/>
    <m/>
  </r>
  <r>
    <s v="10/18/2018"/>
    <d v="1899-12-30T07:28:00"/>
    <x v="0"/>
    <n v="11228"/>
    <n v="40.624476999999999"/>
    <n v="-74.008189999999999"/>
    <s v="POINT (-74.00819 40.624477)"/>
    <m/>
    <m/>
    <s v="1161      71 STREET                     "/>
    <n v="1"/>
    <s v="Lost Consciousness"/>
    <s v="Unspecified"/>
    <m/>
    <m/>
    <m/>
    <n v="4002768"/>
    <s v="VAN"/>
    <s v="Sedan"/>
    <m/>
    <m/>
    <m/>
  </r>
  <r>
    <s v="10/20/2018"/>
    <d v="1899-12-30T16:41:00"/>
    <x v="3"/>
    <n v="11355"/>
    <n v="40.745303999999997"/>
    <n v="-73.825950000000006"/>
    <s v="POINT (-73.82595 40.745304)"/>
    <s v="MAIN STREET                     "/>
    <s v="58 AVENUE"/>
    <m/>
    <n v="1"/>
    <s v="Lost Consciousness"/>
    <m/>
    <m/>
    <m/>
    <m/>
    <n v="4003874"/>
    <s v="Station Wagon/Sport Utility Vehicle"/>
    <m/>
    <m/>
    <m/>
    <m/>
  </r>
  <r>
    <s v="10/15/2018"/>
    <d v="1899-12-30T22:29:00"/>
    <x v="4"/>
    <n v="10128"/>
    <n v="40.786544999999997"/>
    <n v="-73.952560000000005"/>
    <s v="POINT (-73.95256 40.786545)"/>
    <s v="EAST 96 STREET                  "/>
    <s v="PARK AVENUE"/>
    <m/>
    <n v="1"/>
    <s v="Unspecified"/>
    <s v="Unspecified"/>
    <m/>
    <m/>
    <m/>
    <n v="4001393"/>
    <s v="Utili"/>
    <s v="MOTORCYCLE"/>
    <m/>
    <m/>
    <m/>
  </r>
  <r>
    <s v="10/18/2018"/>
    <d v="1899-12-30T21:40:00"/>
    <x v="0"/>
    <n v="11206"/>
    <n v="40.70664"/>
    <n v="-73.948179999999994"/>
    <s v="POINT (-73.94818 40.70664)"/>
    <m/>
    <m/>
    <s v="331       LORIMER STREET                "/>
    <n v="1"/>
    <s v="Pedestrian/Bicyclist/Other Pedestrian Error/Confusion"/>
    <m/>
    <m/>
    <m/>
    <m/>
    <n v="4002934"/>
    <s v="Station Wagon/Sport Utility Vehicle"/>
    <m/>
    <m/>
    <m/>
    <m/>
  </r>
  <r>
    <s v="10/31/2018"/>
    <d v="1899-12-30T21:16:00"/>
    <x v="4"/>
    <n v="10033"/>
    <n v="40.848681999999997"/>
    <n v="-73.939223999999996"/>
    <s v="POINT (-73.939224 40.848682)"/>
    <s v="FORT WASHINGTON AVENUE          "/>
    <s v="WEST 178 STREET"/>
    <m/>
    <n v="1"/>
    <s v="Failure to Yield Right-of-Way"/>
    <s v="Unspecified"/>
    <m/>
    <m/>
    <m/>
    <n v="4011711"/>
    <s v="Sedan"/>
    <s v="MOTORCYCLE"/>
    <m/>
    <m/>
    <m/>
  </r>
  <r>
    <d v="2018-05-10T00:00:00"/>
    <d v="1899-12-30T15:20:00"/>
    <x v="4"/>
    <n v="10075"/>
    <n v="40.776318000000003"/>
    <n v="-73.962135000000004"/>
    <s v="POINT (-73.962135 40.776318)"/>
    <s v="MADISON AVENUE                  "/>
    <s v="EAST 79 STREET"/>
    <m/>
    <n v="1"/>
    <s v="Failure to Yield Right-of-Way"/>
    <m/>
    <m/>
    <m/>
    <m/>
    <n v="3994362"/>
    <s v="Station Wagon/Sport Utility Vehicle"/>
    <m/>
    <m/>
    <m/>
    <m/>
  </r>
  <r>
    <d v="2018-06-10T00:00:00"/>
    <d v="1899-12-30T13:24:00"/>
    <x v="0"/>
    <n v="11206"/>
    <n v="40.705469999999998"/>
    <n v="-73.950239999999994"/>
    <s v="POINT (-73.95024 40.70547)"/>
    <s v="BROADWAY                        "/>
    <s v="UNION AVENUE"/>
    <m/>
    <n v="1"/>
    <s v="Failure to Yield Right-of-Way"/>
    <s v="Unspecified"/>
    <m/>
    <m/>
    <m/>
    <n v="3995987"/>
    <s v="MOTORCYCLE"/>
    <s v="Sedan"/>
    <m/>
    <m/>
    <m/>
  </r>
  <r>
    <s v="11/18/2017"/>
    <d v="1899-12-30T18:37:00"/>
    <x v="3"/>
    <n v="11375"/>
    <m/>
    <m/>
    <m/>
    <s v="QUEENS BOULEVARD                "/>
    <s v="71 AVENUE"/>
    <m/>
    <n v="1"/>
    <s v="Lost Consciousness"/>
    <s v="Unspecified"/>
    <m/>
    <m/>
    <m/>
    <n v="3793269"/>
    <s v="SPORT UTILITY / STATION WAGON"/>
    <s v="SPORT UTILITY / STATION WAGON"/>
    <m/>
    <m/>
    <m/>
  </r>
  <r>
    <d v="2017-10-11T00:00:00"/>
    <d v="1899-12-30T03:27:00"/>
    <x v="4"/>
    <n v="10002"/>
    <n v="40.717925999999999"/>
    <n v="-73.985680000000002"/>
    <s v="POINT (-73.98568 40.717926)"/>
    <s v="DELANCEY STREET                 "/>
    <s v="CLINTON STREET"/>
    <m/>
    <n v="1"/>
    <s v="Driver Inattention/Distraction"/>
    <m/>
    <m/>
    <m/>
    <m/>
    <n v="3789311"/>
    <m/>
    <m/>
    <m/>
    <m/>
    <m/>
  </r>
  <r>
    <d v="2017-02-11T00:00:00"/>
    <d v="1899-12-30T17:37:00"/>
    <x v="3"/>
    <n v="11005"/>
    <n v="40.756279999999997"/>
    <n v="-73.721100000000007"/>
    <s v="POINT (-73.7211 40.75628)"/>
    <s v="GRAND CENTRAL PARKWAY           "/>
    <s v="267 STREET"/>
    <m/>
    <n v="1"/>
    <s v="Driver Inattention/Distraction"/>
    <s v="Unspecified"/>
    <s v="Unspecified"/>
    <m/>
    <m/>
    <n v="3782819"/>
    <s v="SPORT UTILITY / STATION WAGON"/>
    <s v="PASSENGER VEHICLE"/>
    <s v="SPORT UTILITY / STATION WAGON"/>
    <m/>
    <m/>
  </r>
  <r>
    <s v="10/31/2017"/>
    <d v="1899-12-30T06:41:00"/>
    <x v="3"/>
    <n v="11377"/>
    <m/>
    <m/>
    <m/>
    <s v="Northern Blvd                   "/>
    <s v="53 place"/>
    <m/>
    <n v="1"/>
    <s v="Unspecified"/>
    <m/>
    <m/>
    <m/>
    <m/>
    <n v="3780655"/>
    <s v="PASSENGER VEHICLE"/>
    <m/>
    <m/>
    <m/>
    <m/>
  </r>
  <r>
    <s v="10/24/2017"/>
    <d v="1899-12-30T12:23:00"/>
    <x v="2"/>
    <n v="10461"/>
    <n v="40.84252"/>
    <n v="-73.845280000000002"/>
    <s v="POINT (-73.84528 40.84252)"/>
    <m/>
    <m/>
    <s v="2725      EAST TREMONT AVENUE           "/>
    <n v="1"/>
    <s v="Unspecified"/>
    <m/>
    <m/>
    <m/>
    <m/>
    <n v="3776789"/>
    <s v="PASSENGER VEHICLE"/>
    <m/>
    <m/>
    <m/>
    <m/>
  </r>
  <r>
    <s v="10/16/2017"/>
    <d v="1899-12-30T16:07:00"/>
    <x v="0"/>
    <n v="11236"/>
    <n v="40.650550000000003"/>
    <n v="-73.902244999999994"/>
    <s v="POINT (-73.902245 40.65055)"/>
    <m/>
    <m/>
    <s v="10110     FOSTER AVENUE                 "/>
    <n v="1"/>
    <s v="Backing Unsafely"/>
    <m/>
    <m/>
    <m/>
    <m/>
    <n v="3770611"/>
    <s v="TK"/>
    <m/>
    <m/>
    <m/>
    <m/>
  </r>
  <r>
    <s v="10/17/2017"/>
    <d v="1899-12-30T23:45:00"/>
    <x v="3"/>
    <n v="11379"/>
    <n v="40.715560000000004"/>
    <n v="-73.878280000000004"/>
    <s v="POINT (-73.87828 40.71556)"/>
    <s v="JUNIPER VALLEY ROAD             "/>
    <s v="GRAY STREET"/>
    <m/>
    <n v="1"/>
    <s v="Driver Inattention/Distraction"/>
    <s v="Unspecified"/>
    <m/>
    <m/>
    <m/>
    <n v="3771366"/>
    <s v="SPORT UTILITY / STATION WAGON"/>
    <s v="SPORT UTILITY / STATION WAGON"/>
    <m/>
    <m/>
    <m/>
  </r>
  <r>
    <s v="10/17/2017"/>
    <d v="1899-12-30T12:01:00"/>
    <x v="2"/>
    <n v="10455"/>
    <n v="40.817802"/>
    <n v="-73.900890000000004"/>
    <s v="POINT (-73.90089 40.817802)"/>
    <s v="MACY PLACE                      "/>
    <s v="HEWITT PLACE"/>
    <m/>
    <n v="1"/>
    <s v="Failure to Yield Right-of-Way"/>
    <m/>
    <m/>
    <m/>
    <m/>
    <n v="3771589"/>
    <m/>
    <m/>
    <m/>
    <m/>
    <m/>
  </r>
  <r>
    <d v="2017-06-10T00:00:00"/>
    <d v="1899-12-30T06:57:00"/>
    <x v="1"/>
    <n v="10309"/>
    <n v="40.545456000000001"/>
    <n v="-74.230519999999999"/>
    <s v="POINT (-74.23052 40.545456)"/>
    <s v="ARTHUR KILL ROAD                "/>
    <s v="JOHNSON STREET"/>
    <m/>
    <n v="1"/>
    <s v="Driver Inattention/Distraction"/>
    <s v="Unspecified"/>
    <m/>
    <m/>
    <m/>
    <n v="3764510"/>
    <s v="SPORT UTILITY / STATION WAGON"/>
    <m/>
    <m/>
    <m/>
    <m/>
  </r>
  <r>
    <s v="10/19/2017"/>
    <d v="1899-12-30T19:04:00"/>
    <x v="0"/>
    <n v="11214"/>
    <m/>
    <m/>
    <m/>
    <s v="86 STREET                       "/>
    <s v="17TH AVENUE"/>
    <m/>
    <n v="1"/>
    <s v="Unspecified"/>
    <s v="Unspecified"/>
    <m/>
    <m/>
    <m/>
    <n v="3772960"/>
    <s v="MOTORCYCLE"/>
    <s v="PASSENGER VEHICLE"/>
    <m/>
    <m/>
    <m/>
  </r>
  <r>
    <s v="10/20/2017"/>
    <d v="1899-12-30T11:52:00"/>
    <x v="2"/>
    <n v="10454"/>
    <n v="40.807808000000001"/>
    <n v="-73.923839999999998"/>
    <s v="POINT (-73.92384 40.807808)"/>
    <s v="WILLIS AVENUE                   "/>
    <s v="EAST 136 STREET"/>
    <m/>
    <n v="1"/>
    <s v="Failure to Yield Right-of-Way"/>
    <m/>
    <m/>
    <m/>
    <m/>
    <n v="3773458"/>
    <s v="PASSENGER VEHICLE"/>
    <m/>
    <m/>
    <m/>
    <m/>
  </r>
  <r>
    <s v="09/14/2017"/>
    <d v="1899-12-30T17:45:00"/>
    <x v="4"/>
    <n v="10013"/>
    <n v="40.718628000000002"/>
    <n v="-74.002549999999999"/>
    <s v="POINT (-74.00255 40.718628)"/>
    <s v="WALKER STREET                   "/>
    <s v="BROADWAY"/>
    <m/>
    <n v="1"/>
    <s v="Driver Inattention/Distraction"/>
    <s v="Pedestrian/Bicyclist/Other Pedestrian Error/Confusion"/>
    <m/>
    <m/>
    <m/>
    <n v="3749952"/>
    <s v="BICYCLE"/>
    <m/>
    <m/>
    <m/>
    <m/>
  </r>
  <r>
    <d v="2017-03-10T00:00:00"/>
    <d v="1899-12-30T12:48:00"/>
    <x v="0"/>
    <n v="11214"/>
    <n v="40.601179999999999"/>
    <n v="-73.990979999999993"/>
    <s v="POINT (-73.99098 40.60118)"/>
    <s v="85 STREET                       "/>
    <s v="23 AVENUE"/>
    <m/>
    <n v="1"/>
    <s v="Unspecified"/>
    <m/>
    <m/>
    <m/>
    <m/>
    <n v="3762632"/>
    <s v="PASSENGER VEHICLE"/>
    <m/>
    <m/>
    <m/>
    <m/>
  </r>
  <r>
    <d v="2017-01-10T00:00:00"/>
    <d v="1899-12-30T16:37:00"/>
    <x v="0"/>
    <n v="11233"/>
    <n v="40.671897999999999"/>
    <n v="-73.922309999999996"/>
    <s v="POINT (-73.92231 40.671898)"/>
    <s v="RALPH AVENUE                    "/>
    <s v="PARK PLACE"/>
    <m/>
    <n v="1"/>
    <s v="Driver Inattention/Distraction"/>
    <s v="Unspecified"/>
    <m/>
    <m/>
    <m/>
    <n v="3761217"/>
    <s v="MOTORCYCLE"/>
    <s v="SPORT UTILITY / STATION WAGON"/>
    <m/>
    <m/>
    <m/>
  </r>
  <r>
    <s v="09/30/2017"/>
    <d v="1899-12-30T14:36:00"/>
    <x v="4"/>
    <n v="10037"/>
    <m/>
    <m/>
    <m/>
    <s v="LENOX AVENUE                    "/>
    <s v="WEST 140 STREET"/>
    <m/>
    <n v="1"/>
    <s v="Unspecified"/>
    <m/>
    <m/>
    <m/>
    <m/>
    <n v="3761145"/>
    <s v="SPORT UTILITY / STATION WAGON"/>
    <m/>
    <m/>
    <m/>
    <m/>
  </r>
  <r>
    <s v="09/14/2017"/>
    <d v="1899-12-30T07:16:00"/>
    <x v="0"/>
    <n v="11213"/>
    <n v="40.663555000000002"/>
    <n v="-73.931619999999995"/>
    <s v="POINT (-73.93162 40.663555)"/>
    <s v="EMPIRE BOULEVARD                "/>
    <s v="UTICA AVENUE"/>
    <m/>
    <n v="1"/>
    <s v="Traffic Control Disregarded"/>
    <s v="Unspecified"/>
    <m/>
    <m/>
    <m/>
    <n v="3750308"/>
    <s v="PASSENGER VEHICLE"/>
    <s v="BICYCLE"/>
    <m/>
    <m/>
    <m/>
  </r>
  <r>
    <s v="09/18/2017"/>
    <d v="1899-12-30T06:17:00"/>
    <x v="3"/>
    <n v="11354"/>
    <n v="40.762977999999997"/>
    <n v="-73.831980000000001"/>
    <s v="POINT (-73.83198 40.762978)"/>
    <s v="NORTHERN BOULEVARD              "/>
    <s v="MAIN STREET"/>
    <m/>
    <n v="4"/>
    <s v="Unsafe Speed"/>
    <s v="Unspecified"/>
    <s v="Unspecified"/>
    <s v="Unspecified"/>
    <m/>
    <n v="3752786"/>
    <s v="SPORT UTILITY / STATION WAGON"/>
    <s v="SPORT UTILITY / STATION WAGON"/>
    <m/>
    <m/>
    <m/>
  </r>
  <r>
    <s v="09/22/2017"/>
    <d v="1899-12-30T23:34:00"/>
    <x v="4"/>
    <n v="10040"/>
    <n v="40.853115000000003"/>
    <n v="-73.927245999999997"/>
    <s v="POINT (-73.927246 40.853115)"/>
    <s v="AMSTERDAM AVENUE                "/>
    <s v="WEST 189 STREET"/>
    <m/>
    <n v="1"/>
    <s v="Alcohol Involvement"/>
    <s v="Driver Inattention/Distraction"/>
    <s v="Unspecified"/>
    <m/>
    <m/>
    <n v="3756403"/>
    <s v="SPORT UTILITY / STATION WAGON"/>
    <s v="MOTORCYCLE"/>
    <s v="SPORT UTILITY / STATION WAGON"/>
    <m/>
    <m/>
  </r>
  <r>
    <s v="09/13/2017"/>
    <d v="1899-12-30T11:45:00"/>
    <x v="4"/>
    <n v="10016"/>
    <n v="40.750534000000002"/>
    <n v="-73.981750000000005"/>
    <s v="POINT (-73.98175 40.750534)"/>
    <m/>
    <m/>
    <s v="14        EAST 38 STREET                "/>
    <n v="1"/>
    <s v="Driver Inattention/Distraction"/>
    <m/>
    <m/>
    <m/>
    <m/>
    <n v="3750252"/>
    <s v="TAXI"/>
    <m/>
    <m/>
    <m/>
    <m/>
  </r>
  <r>
    <d v="2017-07-09T00:00:00"/>
    <d v="1899-12-30T19:00:00"/>
    <x v="3"/>
    <n v="11432"/>
    <n v="40.71331"/>
    <n v="-73.785224999999997"/>
    <s v="POINT (-73.785225 40.71331)"/>
    <m/>
    <m/>
    <s v="178-36    WEXFORD TERRACE               "/>
    <n v="1"/>
    <s v="Unspecified"/>
    <m/>
    <m/>
    <m/>
    <m/>
    <n v="3745288"/>
    <s v="SPORT UTILITY / STATION WAGON"/>
    <m/>
    <m/>
    <m/>
    <m/>
  </r>
  <r>
    <d v="2017-10-09T00:00:00"/>
    <d v="1899-12-30T09:06:00"/>
    <x v="0"/>
    <n v="11218"/>
    <n v="40.641953000000001"/>
    <n v="-73.988500000000002"/>
    <s v="POINT (-73.9885 40.641953)"/>
    <s v="12 AVENUE                       "/>
    <s v="39 STREET"/>
    <m/>
    <n v="1"/>
    <s v="Alcohol Involvement"/>
    <s v="Unspecified"/>
    <s v="Unspecified"/>
    <s v="Unspecified"/>
    <s v="Unspecified"/>
    <n v="3747815"/>
    <s v="SPORT UTILITY / STATION WAGON"/>
    <s v="BICYCLE"/>
    <s v="BICYCLE"/>
    <s v="BICYCLE"/>
    <s v="BICYCLE"/>
  </r>
  <r>
    <d v="2014-08-05T00:00:00"/>
    <d v="1899-12-30T15:26:00"/>
    <x v="4"/>
    <n v="10128"/>
    <n v="40.782316399999999"/>
    <n v="-73.948501199999995"/>
    <s v="POINT (-73.9485012 40.7823164)"/>
    <s v="EAST 93 STREET                  "/>
    <s v="2 AVENUE                        "/>
    <m/>
    <n v="1"/>
    <s v="Unspecified"/>
    <m/>
    <m/>
    <m/>
    <m/>
    <n v="331917"/>
    <s v="BUS"/>
    <m/>
    <m/>
    <m/>
    <m/>
  </r>
  <r>
    <d v="2017-12-06T00:00:00"/>
    <d v="1899-12-30T22:24:00"/>
    <x v="2"/>
    <n v="10451"/>
    <n v="40.813374000000003"/>
    <n v="-73.930580000000006"/>
    <s v="POINT (-73.93058 40.813374)"/>
    <s v="EAST 138 STREET                 "/>
    <s v="WALTON AVENUE"/>
    <m/>
    <n v="1"/>
    <s v="Driver Inattention/Distraction"/>
    <m/>
    <m/>
    <m/>
    <m/>
    <n v="3690419"/>
    <s v="PASSENGER VEHICLE"/>
    <m/>
    <m/>
    <m/>
    <m/>
  </r>
  <r>
    <s v="06/17/2017"/>
    <d v="1899-12-30T13:36:00"/>
    <x v="4"/>
    <n v="10001"/>
    <n v="40.747852000000002"/>
    <n v="-73.992909999999995"/>
    <s v="POINT (-73.99291 40.747852)"/>
    <s v="7 AVENUE                        "/>
    <s v="WEST 29 STREET"/>
    <m/>
    <n v="1"/>
    <s v="Failure to Yield Right-of-Way"/>
    <s v="Pedestrian/Bicyclist/Other Pedestrian Error/Confusion"/>
    <m/>
    <m/>
    <m/>
    <n v="3692425"/>
    <s v="BICYCLE"/>
    <m/>
    <m/>
    <m/>
    <m/>
  </r>
  <r>
    <s v="09/25/2018"/>
    <d v="1899-12-30T07:15:00"/>
    <x v="3"/>
    <n v="11434"/>
    <n v="40.690685000000002"/>
    <n v="-73.781610000000001"/>
    <s v="POINT (-73.78161 40.690685)"/>
    <s v="LINDEN BOULEVARD                "/>
    <s v="168 STREET"/>
    <m/>
    <n v="1"/>
    <m/>
    <m/>
    <m/>
    <m/>
    <m/>
    <n v="3987400"/>
    <m/>
    <m/>
    <m/>
    <m/>
    <m/>
  </r>
  <r>
    <s v="09/21/2018"/>
    <d v="1899-12-30T23:22:00"/>
    <x v="0"/>
    <n v="11209"/>
    <n v="40.617896999999999"/>
    <n v="-74.029309999999995"/>
    <s v="POINT (-74.02931 40.617897)"/>
    <s v="5 AVENUE                        "/>
    <s v="92 STREET"/>
    <m/>
    <n v="1"/>
    <s v="Lost Consciousness"/>
    <s v="Unspecified"/>
    <m/>
    <m/>
    <m/>
    <n v="3986977"/>
    <s v="Station Wagon/Sport Utility Vehicle"/>
    <s v="Station Wagon/Sport Utility Vehicle"/>
    <m/>
    <m/>
    <m/>
  </r>
  <r>
    <s v="09/20/2018"/>
    <d v="1899-12-30T20:00:00"/>
    <x v="4"/>
    <n v="10003"/>
    <n v="40.729190000000003"/>
    <n v="-73.98724"/>
    <s v="POINT (-73.98724 40.72919)"/>
    <s v="EAST 9 STREET                   "/>
    <s v="2 AVENUE"/>
    <m/>
    <n v="1"/>
    <s v="Failure to Yield Right-of-Way"/>
    <m/>
    <m/>
    <m/>
    <m/>
    <n v="3984822"/>
    <s v="Sedan"/>
    <m/>
    <m/>
    <m/>
    <m/>
  </r>
  <r>
    <s v="09/25/2018"/>
    <d v="1899-12-30T05:55:00"/>
    <x v="2"/>
    <n v="10473"/>
    <n v="40.819830000000003"/>
    <n v="-73.841933999999995"/>
    <s v="POINT (-73.841934 40.81983)"/>
    <s v="RANDALL AVENUE                  "/>
    <s v="ZEREGA AVENUE"/>
    <m/>
    <n v="1"/>
    <s v="Unspecified"/>
    <m/>
    <m/>
    <m/>
    <m/>
    <n v="3987339"/>
    <m/>
    <m/>
    <m/>
    <m/>
    <m/>
  </r>
  <r>
    <s v="09/16/2018"/>
    <d v="1899-12-30T08:37:00"/>
    <x v="3"/>
    <n v="11354"/>
    <n v="40.769283000000001"/>
    <n v="-73.824449999999999"/>
    <s v="POINT (-73.82445 40.769283)"/>
    <s v="PARSONS BOULEVARD               "/>
    <s v="32 AVENUE"/>
    <m/>
    <n v="1"/>
    <s v="Failure to Yield Right-of-Way"/>
    <m/>
    <m/>
    <m/>
    <m/>
    <n v="3981443"/>
    <s v="Station Wagon/Sport Utility Vehicle"/>
    <m/>
    <m/>
    <m/>
    <m/>
  </r>
  <r>
    <s v="09/27/2018"/>
    <d v="1899-12-30T14:49:00"/>
    <x v="0"/>
    <n v="11214"/>
    <n v="40.603274999999996"/>
    <n v="-73.99606"/>
    <s v="POINT (-73.99606 40.603275)"/>
    <s v="86 STREET                       "/>
    <s v="21 AVENUE"/>
    <m/>
    <n v="1"/>
    <s v="Unspecified"/>
    <m/>
    <m/>
    <m/>
    <m/>
    <n v="3989133"/>
    <s v="Concrete Mixer"/>
    <m/>
    <m/>
    <m/>
    <m/>
  </r>
  <r>
    <s v="09/20/2018"/>
    <d v="1899-12-30T05:51:00"/>
    <x v="3"/>
    <n v="11421"/>
    <n v="40.693660000000001"/>
    <n v="-73.852170000000001"/>
    <s v="POINT (-73.85217 40.69366)"/>
    <s v="WOODHAVEN BOULEVARD             "/>
    <s v="JAMAICA AVENUE"/>
    <m/>
    <n v="1"/>
    <s v="Unspecified"/>
    <m/>
    <m/>
    <m/>
    <m/>
    <n v="3984425"/>
    <s v="Station Wagon/Sport Utility Vehicle"/>
    <m/>
    <m/>
    <m/>
    <m/>
  </r>
  <r>
    <d v="2018-02-10T00:00:00"/>
    <d v="1899-12-30T11:45:00"/>
    <x v="3"/>
    <n v="11004"/>
    <n v="40.738320000000002"/>
    <n v="-73.703739999999996"/>
    <s v="POINT (-73.70374 40.73832)"/>
    <s v="HILLSIDE AVENUE                 "/>
    <s v="265 STREET"/>
    <m/>
    <n v="1"/>
    <s v="Illnes"/>
    <s v="Unspecified"/>
    <m/>
    <m/>
    <m/>
    <n v="3992083"/>
    <s v="Station Wagon/Sport Utility Vehicle"/>
    <s v="Beverage Truck"/>
    <m/>
    <m/>
    <m/>
  </r>
  <r>
    <d v="2018-03-10T00:00:00"/>
    <d v="1899-12-30T10:38:00"/>
    <x v="4"/>
    <n v="10011"/>
    <n v="40.739879999999999"/>
    <n v="-73.998720000000006"/>
    <s v="POINT (-73.99872 40.73988)"/>
    <s v="WEST 16 STREET                  "/>
    <s v="7 AVENUE"/>
    <m/>
    <n v="1"/>
    <s v="Failure to Yield Right-of-Way"/>
    <m/>
    <m/>
    <m/>
    <m/>
    <n v="3993193"/>
    <s v="Pick-up Truck"/>
    <m/>
    <m/>
    <m/>
    <m/>
  </r>
  <r>
    <s v="08/20/2018"/>
    <d v="1899-12-30T20:39:00"/>
    <x v="2"/>
    <n v="10465"/>
    <n v="40.82"/>
    <n v="-73.810609999999997"/>
    <s v="POINT (-73.81061 40.82)"/>
    <s v="THROGS NECK EXPRESSWAY          "/>
    <s v="WISSMAN AVENUE"/>
    <m/>
    <n v="1"/>
    <s v="Failure to Yield Right-of-Way"/>
    <s v="Unspecified"/>
    <m/>
    <m/>
    <m/>
    <n v="3964624"/>
    <s v="Station Wagon/Sport Utility Vehicle"/>
    <s v="Open Body"/>
    <m/>
    <m/>
    <m/>
  </r>
  <r>
    <s v="08/20/2018"/>
    <d v="1899-12-30T23:15:00"/>
    <x v="0"/>
    <n v="11205"/>
    <n v="40.690544000000003"/>
    <n v="-73.958590000000001"/>
    <s v="POINT (-73.95859 40.690544)"/>
    <s v="DE KALB AVENUE                  "/>
    <s v="KENT AVENUE"/>
    <m/>
    <n v="1"/>
    <s v="Drugs (illegal)"/>
    <s v="Unspecified"/>
    <s v="Unspecified"/>
    <s v="Unspecified"/>
    <m/>
    <n v="3964989"/>
    <s v="Station Wagon/Sport Utility Vehicle"/>
    <s v="Station Wagon/Sport Utility Vehicle"/>
    <s v="Sedan"/>
    <s v="Station Wagon/Sport Utility Vehicle"/>
    <m/>
  </r>
  <r>
    <s v="08/19/2018"/>
    <d v="1899-12-30T06:38:00"/>
    <x v="2"/>
    <n v="10452"/>
    <n v="40.842334999999999"/>
    <n v="-73.912229999999994"/>
    <s v="POINT (-73.91223 40.842335)"/>
    <s v="GRAND CONCOURSE                 "/>
    <s v="HAWKSTONE STREET"/>
    <m/>
    <n v="1"/>
    <s v="Driver Inattention/Distraction"/>
    <m/>
    <m/>
    <m/>
    <m/>
    <n v="3964794"/>
    <s v="TAXI"/>
    <m/>
    <m/>
    <m/>
    <m/>
  </r>
  <r>
    <s v="08/18/2018"/>
    <d v="1899-12-30T23:19:00"/>
    <x v="2"/>
    <n v="10469"/>
    <n v="40.877459999999999"/>
    <n v="-73.853745000000004"/>
    <s v="POINT (-73.853745 40.87746)"/>
    <s v="LACONIA AVENUE                  "/>
    <s v="EAST 215 STREET"/>
    <m/>
    <n v="1"/>
    <s v="Failure to Yield Right-of-Way"/>
    <s v="Unspecified"/>
    <m/>
    <m/>
    <m/>
    <n v="3964340"/>
    <s v="Station Wagon/Sport Utility Vehicle"/>
    <s v="Motorscooter"/>
    <m/>
    <m/>
    <m/>
  </r>
  <r>
    <d v="2018-02-09T00:00:00"/>
    <d v="1899-12-30T15:21:00"/>
    <x v="3"/>
    <n v="11368"/>
    <n v="40.739289999999997"/>
    <n v="-73.852879999999999"/>
    <s v="POINT (-73.85288 40.73929)"/>
    <s v="108 STREET                      "/>
    <s v="WALDRON STREET"/>
    <m/>
    <n v="1"/>
    <s v="Passing or Lane Usage Improper"/>
    <s v="Failure to Yield Right-of-Way"/>
    <m/>
    <m/>
    <m/>
    <n v="3972837"/>
    <s v="Sedan"/>
    <s v="MOTORCYCLE"/>
    <m/>
    <m/>
    <m/>
  </r>
  <r>
    <d v="2018-05-09T00:00:00"/>
    <d v="1899-12-30T20:07:00"/>
    <x v="0"/>
    <n v="11214"/>
    <n v="40.608128000000001"/>
    <n v="-73.987380000000002"/>
    <s v="POINT (-73.98738 40.608128)"/>
    <s v="STILLWELL AVENUE                "/>
    <s v="BAY PARKWAY"/>
    <m/>
    <n v="1"/>
    <s v="Failure to Yield Right-of-Way"/>
    <m/>
    <m/>
    <m/>
    <m/>
    <n v="3974758"/>
    <s v="BUS"/>
    <m/>
    <m/>
    <m/>
    <m/>
  </r>
  <r>
    <d v="2018-01-09T00:00:00"/>
    <d v="1899-12-30T16:24:00"/>
    <x v="2"/>
    <n v="10457"/>
    <n v="40.846825000000003"/>
    <n v="-73.897049999999993"/>
    <s v="POINT (-73.89705 40.846825)"/>
    <s v="BATHGATE AVENUE                 "/>
    <s v="EAST TREMONT AVENUE"/>
    <m/>
    <n v="1"/>
    <s v="Driver Inattention/Distraction"/>
    <s v="Unspecified"/>
    <s v="Unspecified"/>
    <m/>
    <m/>
    <n v="3973645"/>
    <s v="Station Wagon/Sport Utility Vehicle"/>
    <s v="Bike"/>
    <s v="Station Wagon/Sport Utility Vehicle"/>
    <m/>
    <m/>
  </r>
  <r>
    <d v="2018-03-09T00:00:00"/>
    <d v="1899-12-30T06:32:00"/>
    <x v="0"/>
    <n v="11236"/>
    <n v="40.647717"/>
    <n v="-73.915350000000004"/>
    <s v="POINT (-73.91535 40.647717)"/>
    <m/>
    <m/>
    <s v="8909      DITMAS AVENUE                 "/>
    <n v="1"/>
    <s v="Reaction to Uninvolved Vehicle"/>
    <s v="Unspecified"/>
    <m/>
    <m/>
    <m/>
    <n v="3973187"/>
    <s v="Pick-up Truck"/>
    <s v="Sedan"/>
    <m/>
    <m/>
    <m/>
  </r>
  <r>
    <d v="2018-04-09T00:00:00"/>
    <d v="1899-12-30T07:38:00"/>
    <x v="2"/>
    <n v="10472"/>
    <n v="40.831511999999996"/>
    <n v="-73.876999999999995"/>
    <s v="POINT (-73.877 40.831512)"/>
    <s v="EAST 172 STREET                 "/>
    <s v="MANOR AVENUE"/>
    <m/>
    <n v="1"/>
    <s v="Unspecified"/>
    <s v="Unspecified"/>
    <m/>
    <m/>
    <m/>
    <n v="3975191"/>
    <s v="Moped"/>
    <s v="Bus"/>
    <m/>
    <m/>
    <m/>
  </r>
  <r>
    <s v="08/19/2018"/>
    <d v="1899-12-30T22:23:00"/>
    <x v="3"/>
    <n v="11432"/>
    <n v="40.72419"/>
    <n v="-73.790886"/>
    <s v="POINT (-73.790886 40.72419)"/>
    <s v="UTOPIA PARKWAY                  "/>
    <s v="80 DRIVE"/>
    <m/>
    <n v="1"/>
    <s v="Unsafe Speed"/>
    <m/>
    <m/>
    <m/>
    <m/>
    <n v="3965198"/>
    <s v="MOTORCYCLE"/>
    <m/>
    <m/>
    <m/>
    <m/>
  </r>
  <r>
    <d v="2018-03-09T00:00:00"/>
    <d v="1899-12-30T11:55:00"/>
    <x v="3"/>
    <n v="11354"/>
    <n v="40.764710000000001"/>
    <n v="-73.830696000000003"/>
    <s v="POINT (-73.830696 40.76471)"/>
    <s v="LINDEN PLACE                    "/>
    <s v="35 AVENUE"/>
    <m/>
    <n v="1"/>
    <s v="Failure to Yield Right-of-Way"/>
    <m/>
    <m/>
    <m/>
    <m/>
    <n v="3972979"/>
    <s v="Pick-up Truck"/>
    <m/>
    <m/>
    <m/>
    <m/>
  </r>
  <r>
    <s v="07/27/2018"/>
    <d v="1899-12-30T23:12:00"/>
    <x v="0"/>
    <n v="11229"/>
    <n v="40.610503999999999"/>
    <n v="-73.957669999999993"/>
    <s v="POINT (-73.95767 40.610504)"/>
    <s v="AVENUE P                        "/>
    <s v="EAST 16 STREET"/>
    <m/>
    <n v="1"/>
    <s v="Driver Inattention/Distraction"/>
    <m/>
    <m/>
    <m/>
    <m/>
    <n v="3949938"/>
    <s v="Sedan"/>
    <m/>
    <m/>
    <m/>
    <m/>
  </r>
  <r>
    <d v="2018-05-08T00:00:00"/>
    <d v="1899-12-30T20:56:00"/>
    <x v="3"/>
    <n v="11414"/>
    <n v="40.654156"/>
    <n v="-73.838645999999997"/>
    <s v="POINT (-73.838646 40.654156)"/>
    <s v="CROSS BAY BOULEVARD             "/>
    <s v="162 AVENUE"/>
    <m/>
    <n v="1"/>
    <s v="Failure to Yield Right-of-Way"/>
    <s v="Unspecified"/>
    <m/>
    <m/>
    <m/>
    <n v="3956141"/>
    <s v="Sedan"/>
    <s v="MOTORCYCLE"/>
    <m/>
    <m/>
    <m/>
  </r>
  <r>
    <s v="07/23/2018"/>
    <d v="1899-12-30T23:07:00"/>
    <x v="3"/>
    <n v="11105"/>
    <n v="40.773090000000003"/>
    <n v="-73.911079999999998"/>
    <s v="POINT (-73.91108 40.77309)"/>
    <s v="35 STREET                       "/>
    <s v="23 AVENUE"/>
    <m/>
    <n v="1"/>
    <s v="Traffic Control Disregarded"/>
    <s v="Unspecified"/>
    <m/>
    <m/>
    <m/>
    <n v="3947274"/>
    <s v="Bike"/>
    <s v="Station Wagon/Sport Utility Vehicle"/>
    <m/>
    <m/>
    <m/>
  </r>
  <r>
    <d v="2018-02-08T00:00:00"/>
    <d v="1899-12-30T11:29:00"/>
    <x v="3"/>
    <n v="11421"/>
    <n v="40.693660000000001"/>
    <n v="-73.852170000000001"/>
    <s v="POINT (-73.85217 40.69366)"/>
    <s v="JAMAICA AVENUE                  "/>
    <s v="WOODHAVEN BOULEVARD"/>
    <m/>
    <n v="1"/>
    <s v="Failure to Yield Right-of-Way"/>
    <m/>
    <m/>
    <m/>
    <m/>
    <n v="3954017"/>
    <s v="Station Wagon/Sport Utility Vehicle"/>
    <m/>
    <m/>
    <m/>
    <m/>
  </r>
  <r>
    <s v="08/14/2018"/>
    <d v="1899-12-30T16:52:00"/>
    <x v="0"/>
    <n v="11237"/>
    <n v="40.706367"/>
    <n v="-73.925353999999999"/>
    <s v="POINT (-73.925354 40.706367)"/>
    <m/>
    <m/>
    <s v="1177A     FLUSHING AVENUE               "/>
    <n v="1"/>
    <s v="Unspecified"/>
    <m/>
    <m/>
    <m/>
    <m/>
    <n v="3961152"/>
    <s v="Box Truck"/>
    <m/>
    <m/>
    <m/>
    <m/>
  </r>
  <r>
    <s v="07/21/2018"/>
    <d v="1899-12-30T04:38:00"/>
    <x v="3"/>
    <n v="11385"/>
    <n v="40.705283999999999"/>
    <n v="-73.906360000000006"/>
    <s v="POINT (-73.90636 40.705284)"/>
    <s v="GATES AVENUE                    "/>
    <s v="WOODWARD AVENUE"/>
    <m/>
    <n v="1"/>
    <s v="Traffic Control Disregarded"/>
    <s v="Unspecified"/>
    <s v="Unspecified"/>
    <m/>
    <m/>
    <n v="3945367"/>
    <s v="MOTORCYCLE"/>
    <s v="Station Wagon/Sport Utility Vehicle"/>
    <s v="Station Wagon/Sport Utility Vehicle"/>
    <m/>
    <m/>
  </r>
  <r>
    <d v="2017-11-06T00:00:00"/>
    <d v="1899-12-30T02:02:00"/>
    <x v="1"/>
    <n v="10307"/>
    <n v="40.513874000000001"/>
    <n v="-74.236680000000007"/>
    <s v="POINT (-74.23668 40.513874)"/>
    <s v="AMBOY ROAD                      "/>
    <s v="HECKER STREET"/>
    <m/>
    <n v="1"/>
    <s v="Pedestrian/Bicyclist/Other Pedestrian Error/Confusion"/>
    <m/>
    <m/>
    <m/>
    <m/>
    <n v="3688361"/>
    <s v="PASSENGER VEHICLE"/>
    <m/>
    <m/>
    <m/>
    <m/>
  </r>
  <r>
    <d v="2018-04-05T00:00:00"/>
    <d v="1899-12-30T23:47:00"/>
    <x v="0"/>
    <n v="11207"/>
    <n v="40.669517999999997"/>
    <n v="-73.894239999999996"/>
    <s v="POINT (-73.89424 40.669518)"/>
    <s v="SUTTER AVENUE                   "/>
    <s v="NEW JERSEY AVENUE"/>
    <m/>
    <n v="1"/>
    <s v="Unspecified"/>
    <m/>
    <m/>
    <m/>
    <m/>
    <n v="3895435"/>
    <s v="Station Wagon/Sport Utility Vehicle"/>
    <m/>
    <m/>
    <m/>
    <m/>
  </r>
  <r>
    <s v="04/18/2018"/>
    <d v="1899-12-30T14:00:00"/>
    <x v="2"/>
    <n v="10473"/>
    <n v="40.738579999999999"/>
    <n v="-73.9846"/>
    <s v="POINT (-73.9846 40.73858)"/>
    <m/>
    <m/>
    <s v="875       MORRISON AVENUE               "/>
    <n v="1"/>
    <s v="Passing or Lane Usage Improper"/>
    <s v="Unspecified"/>
    <m/>
    <m/>
    <m/>
    <n v="4025853"/>
    <s v="Station Wagon/Sport Utility Vehicle"/>
    <m/>
    <m/>
    <m/>
    <m/>
  </r>
  <r>
    <s v="04/24/2018"/>
    <d v="1899-12-30T19:16:00"/>
    <x v="2"/>
    <n v="10467"/>
    <n v="40.866154000000002"/>
    <n v="-73.861549999999994"/>
    <s v="POINT (-73.86155 40.866154)"/>
    <s v="BRONXWOOD AVENUE                "/>
    <s v="BOSTON ROAD"/>
    <m/>
    <n v="1"/>
    <s v="Failure to Yield Right-of-Way"/>
    <s v="Unspecified"/>
    <m/>
    <m/>
    <m/>
    <n v="3889188"/>
    <s v="Station Wagon/Sport Utility Vehicle"/>
    <s v="MOTORCYCLE"/>
    <m/>
    <m/>
    <m/>
  </r>
  <r>
    <s v="04/16/2018"/>
    <d v="1899-12-30T20:23:00"/>
    <x v="4"/>
    <n v="10016"/>
    <m/>
    <m/>
    <m/>
    <s v="tunnel exit street              "/>
    <s v="east 39 street"/>
    <m/>
    <n v="1"/>
    <s v="Driver Inattention/Distraction"/>
    <s v="Unspecified"/>
    <m/>
    <m/>
    <m/>
    <n v="3882891"/>
    <s v="TAXI"/>
    <s v="BICYCLE"/>
    <m/>
    <m/>
    <m/>
  </r>
  <r>
    <s v="04/29/2018"/>
    <d v="1899-12-30T18:02:00"/>
    <x v="3"/>
    <n v="11420"/>
    <n v="40.665683999999999"/>
    <n v="-73.820435000000003"/>
    <s v="POINT (-73.820435 40.665684)"/>
    <s v="NORTH CONDUIT AVENUE            "/>
    <s v="121 STREET"/>
    <m/>
    <n v="1"/>
    <s v="Unspecified"/>
    <m/>
    <m/>
    <m/>
    <m/>
    <n v="3890621"/>
    <s v="PASSENGER VEHICLE"/>
    <m/>
    <m/>
    <m/>
    <m/>
  </r>
  <r>
    <s v="04/29/2018"/>
    <d v="1899-12-30T00:40:00"/>
    <x v="3"/>
    <n v="11432"/>
    <n v="40.70731"/>
    <n v="-73.804249999999996"/>
    <s v="POINT (-73.80425 40.70731)"/>
    <m/>
    <m/>
    <s v="153-03    HILLSIDE AVENUE               "/>
    <n v="1"/>
    <s v="Traffic Control Disregarded"/>
    <m/>
    <m/>
    <m/>
    <m/>
    <n v="3889941"/>
    <s v="SPORT UTILITY / STATION WAGON"/>
    <m/>
    <m/>
    <m/>
    <m/>
  </r>
  <r>
    <s v="04/21/2018"/>
    <d v="1899-12-30T03:05:00"/>
    <x v="1"/>
    <n v="10310"/>
    <n v="40.62894"/>
    <n v="-74.116196000000002"/>
    <s v="POINT (-74.116196 40.62894)"/>
    <s v="BROADWAY                        "/>
    <s v="FOREST AVENUE"/>
    <m/>
    <n v="1"/>
    <s v="Traffic Control Disregarded"/>
    <s v="Unspecified"/>
    <m/>
    <m/>
    <m/>
    <n v="3890689"/>
    <s v="Station Wagon/Sport Utility Vehicle"/>
    <s v="Station Wagon/Sport Utility Vehicle"/>
    <m/>
    <m/>
    <m/>
  </r>
  <r>
    <d v="2018-03-05T00:00:00"/>
    <d v="1899-12-30T07:10:00"/>
    <x v="4"/>
    <n v="10023"/>
    <n v="40.778477000000002"/>
    <n v="-73.985460000000003"/>
    <s v="POINT (-73.98546 40.778477)"/>
    <s v="WEST END AVENUE                 "/>
    <s v="WEST 70 STREET"/>
    <m/>
    <n v="1"/>
    <s v="Driver Inattention/Distraction"/>
    <m/>
    <m/>
    <m/>
    <m/>
    <n v="3893656"/>
    <s v="SPORT UTILITY / STATION WAGON"/>
    <m/>
    <m/>
    <m/>
    <m/>
  </r>
  <r>
    <s v="04/23/2018"/>
    <d v="1899-12-30T03:30:00"/>
    <x v="3"/>
    <n v="11374"/>
    <n v="40.728439999999999"/>
    <n v="-73.871160000000003"/>
    <s v="POINT (-73.87116 40.72844)"/>
    <s v="WOODHAVEN BOULEVARD             "/>
    <s v="ALDERTON STREET"/>
    <m/>
    <n v="1"/>
    <s v="Unsafe Speed"/>
    <m/>
    <m/>
    <m/>
    <m/>
    <n v="3886943"/>
    <s v="PASSENGER VEHICLE"/>
    <m/>
    <m/>
    <m/>
    <m/>
  </r>
  <r>
    <s v="04/23/2018"/>
    <d v="1899-12-30T13:19:00"/>
    <x v="4"/>
    <n v="10027"/>
    <n v="40.81588"/>
    <n v="-73.960560000000001"/>
    <s v="POINT (-73.96056 40.81588)"/>
    <s v="RIVERSIDE DRIVE                 "/>
    <s v="TIEMANN PLACE"/>
    <m/>
    <n v="1"/>
    <s v="Physical Disability"/>
    <m/>
    <m/>
    <m/>
    <m/>
    <n v="3886573"/>
    <s v="PASSENGER VEHICLE"/>
    <m/>
    <m/>
    <m/>
    <m/>
  </r>
  <r>
    <s v="04/20/2018"/>
    <d v="1899-12-30T21:37:00"/>
    <x v="4"/>
    <n v="10027"/>
    <n v="40.813347"/>
    <n v="-73.958625999999995"/>
    <s v="POINT (-73.958626 40.813347)"/>
    <m/>
    <m/>
    <s v="75        LASALLE STREET                "/>
    <n v="1"/>
    <s v="Reaction to Uninvolved Vehicle"/>
    <s v="Unspecified"/>
    <m/>
    <m/>
    <m/>
    <n v="3886232"/>
    <s v="SPORT UTILITY / STATION WAGON"/>
    <s v="BICYCLE"/>
    <m/>
    <m/>
    <m/>
  </r>
  <r>
    <s v="04/28/2018"/>
    <d v="1899-12-30T13:21:00"/>
    <x v="3"/>
    <n v="11372"/>
    <n v="40.754387000000001"/>
    <n v="-73.896529999999998"/>
    <s v="POINT (-73.89653 40.754387)"/>
    <s v="NORTHERN BOULEVARD              "/>
    <s v="70 STREET"/>
    <m/>
    <n v="1"/>
    <s v="Failure to Yield Right-of-Way"/>
    <m/>
    <m/>
    <m/>
    <m/>
    <n v="3890192"/>
    <s v="SPORT UTILITY / STATION WAGON"/>
    <m/>
    <m/>
    <m/>
    <m/>
  </r>
  <r>
    <d v="2018-09-04T00:00:00"/>
    <d v="1899-12-30T22:00:00"/>
    <x v="3"/>
    <n v="11414"/>
    <m/>
    <m/>
    <m/>
    <s v="SOUTH CONDUIT AVENUE            "/>
    <s v="79 STREET"/>
    <m/>
    <n v="1"/>
    <s v="Unspecified"/>
    <m/>
    <m/>
    <m/>
    <m/>
    <n v="3878476"/>
    <s v="Pick-up Truck"/>
    <m/>
    <m/>
    <m/>
    <m/>
  </r>
  <r>
    <s v="03/26/2018"/>
    <d v="1899-12-30T13:30:00"/>
    <x v="3"/>
    <n v="11426"/>
    <n v="40.734029999999997"/>
    <n v="-73.723656000000005"/>
    <s v="POINT (-73.723656 40.73403)"/>
    <s v="HILLSIDE AVENUE                 "/>
    <s v="243 STREET"/>
    <m/>
    <n v="1"/>
    <s v="Unspecified"/>
    <s v="Unspecified"/>
    <m/>
    <m/>
    <m/>
    <n v="3870847"/>
    <s v="PASSENGER VEHICLE"/>
    <s v="SPORT UTILITY / STATION WAGON"/>
    <m/>
    <m/>
    <m/>
  </r>
  <r>
    <s v="03/15/2018"/>
    <d v="1899-12-30T21:31:00"/>
    <x v="0"/>
    <n v="11234"/>
    <n v="40.624943000000002"/>
    <n v="-73.927536000000003"/>
    <s v="POINT (-73.927536 40.624943)"/>
    <m/>
    <m/>
    <s v="1922      UTICA AVENUE                  "/>
    <n v="1"/>
    <s v="Backing Unsafely"/>
    <s v="Unspecified"/>
    <s v="Unspecified"/>
    <m/>
    <m/>
    <n v="3864301"/>
    <s v="PASSENGER VEHICLE"/>
    <s v="SPORT UTILITY / STATION WAGON"/>
    <s v="SPORT UTILITY / STATION WAGON"/>
    <m/>
    <m/>
  </r>
  <r>
    <s v="03/27/2018"/>
    <d v="1899-12-30T10:00:00"/>
    <x v="3"/>
    <n v="11356"/>
    <n v="40.781685000000003"/>
    <n v="-73.840379999999996"/>
    <s v="POINT (-73.84038 40.781685)"/>
    <m/>
    <m/>
    <s v="128-10    20 AVENUE                     "/>
    <n v="1"/>
    <s v="View Obstructed/Limited"/>
    <m/>
    <m/>
    <m/>
    <m/>
    <n v="3870600"/>
    <s v="BU"/>
    <m/>
    <m/>
    <m/>
    <m/>
  </r>
  <r>
    <s v="03/19/2018"/>
    <d v="1899-12-30T05:05:00"/>
    <x v="2"/>
    <n v="10457"/>
    <n v="40.851844999999997"/>
    <n v="-73.893035999999995"/>
    <s v="POINT (-73.893036 40.851845)"/>
    <m/>
    <m/>
    <s v="4419      3 AVENUE                      "/>
    <n v="1"/>
    <s v="Aggressive Driving/Road Rage"/>
    <s v="Unspecified"/>
    <s v="Unspecified"/>
    <m/>
    <m/>
    <n v="3869405"/>
    <s v="SPORT UTILITY / STATION WAGON"/>
    <s v="SPORT UTILITY / STATION WAGON"/>
    <s v="PASSENGER VEHICLE"/>
    <m/>
    <m/>
  </r>
  <r>
    <s v="02/17/2018"/>
    <d v="1899-12-30T18:29:00"/>
    <x v="0"/>
    <n v="11201"/>
    <n v="40.689830000000001"/>
    <n v="-73.978629999999995"/>
    <s v="POINT (-73.97863 40.68983)"/>
    <s v="ASHLAND PLACE                   "/>
    <s v="DE KALB AVENUE"/>
    <m/>
    <n v="1"/>
    <s v="Unspecified"/>
    <m/>
    <m/>
    <m/>
    <m/>
    <n v="3848024"/>
    <s v="TK"/>
    <m/>
    <m/>
    <m/>
    <m/>
  </r>
  <r>
    <s v="02/21/2018"/>
    <d v="1899-12-30T18:20:00"/>
    <x v="1"/>
    <n v="10305"/>
    <n v="40.603405000000002"/>
    <n v="-74.083280000000002"/>
    <s v="POINT (-74.08328 40.603405)"/>
    <s v="CLOVE ROAD                      "/>
    <s v="HILLCREST TERRACE"/>
    <m/>
    <n v="1"/>
    <s v="View Obstructed/Limited"/>
    <s v="Unspecified"/>
    <m/>
    <m/>
    <m/>
    <n v="3850374"/>
    <s v="MOTORCYCLE"/>
    <s v="PASSENGER VEHICLE"/>
    <m/>
    <m/>
    <m/>
  </r>
  <r>
    <d v="2018-10-03T00:00:00"/>
    <d v="1899-12-30T14:55:00"/>
    <x v="0"/>
    <n v="11207"/>
    <n v="40.679707000000001"/>
    <n v="-73.904899999999998"/>
    <s v="POINT (-73.9049 40.679707)"/>
    <m/>
    <m/>
    <s v="1941      BROADWAY                      "/>
    <n v="1"/>
    <s v="Driver Inexperience"/>
    <s v="Unspecified"/>
    <m/>
    <m/>
    <m/>
    <n v="3870145"/>
    <s v="Pick-up Truck"/>
    <m/>
    <m/>
    <m/>
    <m/>
  </r>
  <r>
    <s v="02/27/2018"/>
    <d v="1899-12-30T21:23:00"/>
    <x v="0"/>
    <n v="11218"/>
    <m/>
    <m/>
    <m/>
    <s v="CHURCH AVENUE                   "/>
    <s v="PROSPECT EXPRESSWAY"/>
    <m/>
    <n v="1"/>
    <s v="Unspecified"/>
    <m/>
    <m/>
    <m/>
    <m/>
    <n v="3853151"/>
    <s v="TK"/>
    <m/>
    <m/>
    <m/>
    <m/>
  </r>
  <r>
    <d v="2018-02-03T00:00:00"/>
    <d v="1899-12-30T05:20:00"/>
    <x v="0"/>
    <n v="11204"/>
    <n v="40.613402999999998"/>
    <n v="-73.980710000000002"/>
    <s v="POINT (-73.98071 40.613403)"/>
    <s v="65 STREET                       "/>
    <s v="WEST 6 STREET"/>
    <m/>
    <n v="1"/>
    <s v="Unspecified"/>
    <s v="Unspecified"/>
    <m/>
    <m/>
    <m/>
    <n v="3855267"/>
    <s v="Pick-up Truck"/>
    <s v="SPORT UTILITY / STATION WAGON"/>
    <m/>
    <m/>
    <m/>
  </r>
  <r>
    <s v="02/28/2018"/>
    <d v="1899-12-30T15:55:00"/>
    <x v="4"/>
    <n v="10016"/>
    <n v="40.742255999999998"/>
    <n v="-73.977680000000007"/>
    <s v="POINT (-73.97768 40.742256)"/>
    <s v="2 AVENUE                        "/>
    <s v="EAST 30 STREET"/>
    <m/>
    <n v="1"/>
    <s v="Pedestrian/Bicyclist/Other Pedestrian Error/Confusion"/>
    <m/>
    <m/>
    <m/>
    <m/>
    <n v="3854056"/>
    <s v="Pick-up Truck"/>
    <m/>
    <m/>
    <m/>
    <m/>
  </r>
  <r>
    <d v="2018-05-03T00:00:00"/>
    <d v="1899-12-30T12:40:00"/>
    <x v="0"/>
    <n v="11215"/>
    <n v="40.669170000000001"/>
    <n v="-73.986310000000003"/>
    <s v="POINT (-73.98631 40.66917)"/>
    <s v="9 STREET                        "/>
    <s v="5 AVENUE"/>
    <m/>
    <n v="2"/>
    <s v="Illnes"/>
    <s v="Unspecified"/>
    <s v="Unspecified"/>
    <s v="Unspecified"/>
    <s v="Unspecified"/>
    <n v="3856972"/>
    <s v="PASSENGER VEHICLE"/>
    <s v="PASSENGER VEHICLE"/>
    <s v="PASSENGER VEHICLE"/>
    <s v="PASSENGER VEHICLE"/>
    <s v="SPORT UTILITY / STATION WAGON"/>
  </r>
  <r>
    <d v="2018-02-03T00:00:00"/>
    <d v="1899-12-30T10:48:00"/>
    <x v="0"/>
    <n v="11210"/>
    <n v="40.636386999999999"/>
    <n v="-73.946110000000004"/>
    <s v="POINT (-73.94611 40.636387)"/>
    <s v="EAST 32 STREET                  "/>
    <s v="FARRAGUT ROAD"/>
    <m/>
    <n v="1"/>
    <s v="Traffic Control Disregarded"/>
    <s v="Unspecified"/>
    <s v="Unspecified"/>
    <s v="Unspecified"/>
    <s v="Unspecified"/>
    <n v="3855433"/>
    <s v="PASSENGER VEHICLE"/>
    <s v="PASSENGER VEHICLE"/>
    <s v="PASSENGER VEHICLE"/>
    <s v="BU"/>
    <s v="SPORT UTILITY / STATION WAGON"/>
  </r>
  <r>
    <d v="2018-01-03T00:00:00"/>
    <d v="1899-12-30T05:38:00"/>
    <x v="3"/>
    <n v="11418"/>
    <n v="40.701099999999997"/>
    <n v="-73.841570000000004"/>
    <s v="POINT (-73.84157 40.7011)"/>
    <s v="PARK LANE SOUTH                 "/>
    <s v="MYRTLE AVENUE"/>
    <m/>
    <n v="1"/>
    <s v="Unspecified"/>
    <s v="Unspecified"/>
    <m/>
    <m/>
    <m/>
    <n v="3854687"/>
    <s v="Station Wagon/Sport Utility Vehicle"/>
    <s v="MOTORCYCLE"/>
    <m/>
    <m/>
    <m/>
  </r>
  <r>
    <s v="02/17/2018"/>
    <d v="1899-12-30T00:47:00"/>
    <x v="3"/>
    <n v="11385"/>
    <n v="40.705599999999997"/>
    <n v="-73.858220000000003"/>
    <s v="POINT (-73.85822 40.7056)"/>
    <s v="UNION TURNPIKE                  "/>
    <s v="WOODHAVEN BOULEVARD"/>
    <m/>
    <n v="1"/>
    <s v="Unsafe Speed"/>
    <m/>
    <m/>
    <m/>
    <m/>
    <n v="3849145"/>
    <s v="PASSENGER VEHICLE"/>
    <m/>
    <m/>
    <m/>
    <m/>
  </r>
  <r>
    <s v="02/14/2018"/>
    <d v="1899-12-30T14:16:00"/>
    <x v="3"/>
    <n v="11377"/>
    <n v="40.745888000000001"/>
    <n v="-73.907264999999995"/>
    <s v="POINT (-73.907265 40.745888)"/>
    <s v="57 STREET                       "/>
    <s v="WOODSIDE AVENUE"/>
    <m/>
    <n v="1"/>
    <s v="Failure to Yield Right-of-Way"/>
    <s v="Unspecified"/>
    <s v="Unspecified"/>
    <m/>
    <m/>
    <n v="3846034"/>
    <s v="SPORT UTILITY / STATION WAGON"/>
    <s v="PASSENGER VEHICLE"/>
    <s v="SPORT UTILITY / STATION WAGON"/>
    <m/>
    <m/>
  </r>
  <r>
    <s v="02/13/2018"/>
    <d v="1899-12-30T15:01:00"/>
    <x v="3"/>
    <n v="11433"/>
    <n v="40.707929999999998"/>
    <n v="-73.783829999999995"/>
    <s v="POINT (-73.78383 40.70793)"/>
    <s v="177 STREET                      "/>
    <s v="JAMAICA AVENUE"/>
    <m/>
    <n v="1"/>
    <s v="Driver Inattention/Distraction"/>
    <m/>
    <m/>
    <m/>
    <m/>
    <n v="3845944"/>
    <s v="PASSENGER VEHICLE"/>
    <m/>
    <m/>
    <m/>
    <m/>
  </r>
  <r>
    <d v="2017-08-06T00:00:00"/>
    <d v="1899-12-30T16:54:00"/>
    <x v="2"/>
    <n v="10457"/>
    <n v="40.847999999999999"/>
    <n v="-73.892430000000004"/>
    <s v="POINT (-73.89243 40.848)"/>
    <s v="ARTHUR AVENUE                   "/>
    <s v="EAST 179 STREET"/>
    <m/>
    <n v="1"/>
    <s v="Unspecified"/>
    <s v="Unspecified"/>
    <m/>
    <m/>
    <m/>
    <n v="3692554"/>
    <s v="MOTORCYCLE"/>
    <s v="SPORT UTILITY / STATION WAGON"/>
    <m/>
    <m/>
    <m/>
  </r>
  <r>
    <s v="06/19/2017"/>
    <d v="1899-12-30T03:35:00"/>
    <x v="0"/>
    <n v="11236"/>
    <n v="40.635505999999999"/>
    <n v="-73.913284000000004"/>
    <s v="POINT (-73.913284 40.635506)"/>
    <s v="FLATLANDS AVENUE                "/>
    <s v="EAST 80 STREET"/>
    <m/>
    <n v="1"/>
    <s v="Driver Inattention/Distraction"/>
    <m/>
    <m/>
    <m/>
    <m/>
    <n v="3694280"/>
    <s v="LL"/>
    <m/>
    <m/>
    <m/>
    <m/>
  </r>
  <r>
    <s v="06/20/2017"/>
    <d v="1899-12-30T18:50:00"/>
    <x v="2"/>
    <n v="10463"/>
    <m/>
    <m/>
    <m/>
    <m/>
    <m/>
    <s v="3708      Henry Hudson Pkwy E           "/>
    <n v="1"/>
    <s v="Driver Inattention/Distraction"/>
    <m/>
    <m/>
    <m/>
    <m/>
    <n v="3695506"/>
    <s v="PASSENGER VEHICLE"/>
    <m/>
    <m/>
    <m/>
    <m/>
  </r>
  <r>
    <d v="2017-03-06T00:00:00"/>
    <d v="1899-12-30T13:45:00"/>
    <x v="1"/>
    <n v="10306"/>
    <n v="40.571040000000004"/>
    <n v="-74.109189999999998"/>
    <s v="POINT (-74.10919 40.57104)"/>
    <s v="HYLAN BOULEVARD                 "/>
    <s v="JACQUES AVENUE"/>
    <m/>
    <n v="1"/>
    <s v="Unspecified"/>
    <m/>
    <m/>
    <m/>
    <m/>
    <n v="3686538"/>
    <s v="PASSENGER VEHICLE"/>
    <m/>
    <m/>
    <m/>
    <m/>
  </r>
  <r>
    <s v="06/17/2017"/>
    <d v="1899-12-30T00:55:00"/>
    <x v="3"/>
    <n v="11423"/>
    <n v="40.711840000000002"/>
    <n v="-73.754090000000005"/>
    <s v="POINT (-73.75409 40.71184)"/>
    <s v="100 AVENUE                      "/>
    <s v="205 PLACE"/>
    <m/>
    <n v="2"/>
    <s v="Unsafe Speed"/>
    <m/>
    <m/>
    <m/>
    <m/>
    <n v="3692535"/>
    <s v="PASSENGER VEHICLE"/>
    <m/>
    <m/>
    <m/>
    <m/>
  </r>
  <r>
    <d v="2017-01-09T00:00:00"/>
    <d v="1899-12-30T18:17:00"/>
    <x v="0"/>
    <n v="11223"/>
    <n v="40.607258000000002"/>
    <n v="-73.967269999999999"/>
    <s v="POINT (-73.96727 40.607258)"/>
    <s v="QUENTIN ROAD                    "/>
    <s v="OCEAN PARKWAY"/>
    <m/>
    <n v="1"/>
    <s v="Unsafe Speed"/>
    <s v="Traffic Control Disregarded"/>
    <m/>
    <m/>
    <m/>
    <n v="3742517"/>
    <s v="PASSENGER VEHICLE"/>
    <s v="BICYCLE"/>
    <m/>
    <m/>
    <m/>
  </r>
  <r>
    <s v="08/14/2017"/>
    <d v="1899-12-30T07:30:00"/>
    <x v="0"/>
    <n v="11218"/>
    <n v="40.643456"/>
    <n v="-73.972724999999997"/>
    <s v="POINT (-73.972725 40.643456)"/>
    <s v="BEVERLEY ROAD                   "/>
    <s v="EAST 7 STREET"/>
    <m/>
    <n v="1"/>
    <s v="Unspecified"/>
    <s v="Unspecified"/>
    <m/>
    <m/>
    <m/>
    <n v="3732510"/>
    <s v="BICYCLE"/>
    <m/>
    <m/>
    <m/>
    <m/>
  </r>
  <r>
    <s v="08/19/2017"/>
    <d v="1899-12-30T20:31:00"/>
    <x v="3"/>
    <n v="11420"/>
    <n v="40.670540000000003"/>
    <n v="-73.820885000000004"/>
    <s v="POINT (-73.820885 40.67054)"/>
    <s v="LEFFERTS BOULEVARD              "/>
    <s v="135 AVENUE"/>
    <m/>
    <n v="1"/>
    <s v="Failure to Yield Right-of-Way"/>
    <s v="Unspecified"/>
    <m/>
    <m/>
    <m/>
    <n v="3734747"/>
    <s v="PASSENGER VEHICLE"/>
    <s v="MOTORCYCLE"/>
    <m/>
    <m/>
    <m/>
  </r>
  <r>
    <s v="08/17/2017"/>
    <d v="1899-12-30T05:22:00"/>
    <x v="0"/>
    <n v="11233"/>
    <n v="40.676341999999998"/>
    <n v="-73.910933999999997"/>
    <s v="POINT (-73.910934 40.676342)"/>
    <s v="ATLANTIC AVENUE                 "/>
    <s v="ROCKAWAY AVENUE"/>
    <m/>
    <n v="1"/>
    <s v="Unspecified"/>
    <m/>
    <m/>
    <m/>
    <m/>
    <n v="3732521"/>
    <s v="PASSENGER VEHICLE"/>
    <m/>
    <m/>
    <m/>
    <m/>
  </r>
  <r>
    <s v="08/16/2017"/>
    <d v="1899-12-30T12:32:00"/>
    <x v="4"/>
    <n v="10013"/>
    <n v="40.718273000000003"/>
    <n v="-74.005330000000001"/>
    <s v="POINT (-74.00533 40.718273)"/>
    <s v="CHURCH STREET                   "/>
    <s v="FRANKLIN STREET"/>
    <m/>
    <n v="1"/>
    <s v="Driver Inattention/Distraction"/>
    <m/>
    <m/>
    <m/>
    <m/>
    <n v="3732511"/>
    <s v="Dump"/>
    <m/>
    <m/>
    <m/>
    <m/>
  </r>
  <r>
    <s v="08/21/2017"/>
    <d v="1899-12-30T14:27:00"/>
    <x v="2"/>
    <n v="10475"/>
    <n v="40.885952000000003"/>
    <n v="-73.8279"/>
    <s v="POINT (-73.8279 40.885952)"/>
    <s v="BOSTON ROAD                     "/>
    <s v="PROVOST AVENUE"/>
    <m/>
    <n v="1"/>
    <s v="Driver Inattention/Distraction"/>
    <s v="Unspecified"/>
    <s v="Unspecified"/>
    <s v="Unspecified"/>
    <s v="Unspecified"/>
    <n v="3735037"/>
    <s v="SPORT UTILITY / STATION WAGON"/>
    <s v="SPORT UTILITY / STATION WAGON"/>
    <s v="SPORT UTILITY / STATION WAGON"/>
    <s v="PASSENGER VEHICLE"/>
    <s v="PASSENGER VEHICLE"/>
  </r>
  <r>
    <s v="08/31/2017"/>
    <d v="1899-12-30T02:47:00"/>
    <x v="0"/>
    <n v="11206"/>
    <n v="40.697830000000003"/>
    <n v="-73.936769999999996"/>
    <s v="POINT (-73.93677 40.69783)"/>
    <s v="BROADWAY                        "/>
    <s v="ARION PLACE"/>
    <m/>
    <n v="1"/>
    <s v="Unsafe Speed"/>
    <s v="Unspecified"/>
    <m/>
    <m/>
    <m/>
    <n v="3740806"/>
    <s v="MOTORCYCLE"/>
    <s v="SPORT UTILITY / STATION WAGON"/>
    <m/>
    <m/>
    <m/>
  </r>
  <r>
    <s v="08/17/2017"/>
    <d v="1899-12-30T22:47:00"/>
    <x v="3"/>
    <n v="11106"/>
    <n v="40.760800000000003"/>
    <n v="-73.939149999999998"/>
    <s v="POINT (-73.93915 40.7608)"/>
    <s v="36 AVENUE                       "/>
    <s v="12 STREET"/>
    <m/>
    <n v="1"/>
    <s v="Unsafe Speed"/>
    <s v="Unspecified"/>
    <m/>
    <m/>
    <m/>
    <n v="3732658"/>
    <s v="PASSENGER VEHICLE"/>
    <s v="BICYCLE"/>
    <m/>
    <m/>
    <m/>
  </r>
  <r>
    <s v="08/27/2017"/>
    <d v="1899-12-30T22:11:00"/>
    <x v="3"/>
    <n v="11101"/>
    <n v="40.755234000000002"/>
    <n v="-73.941246000000007"/>
    <s v="POINT (-73.941246 40.755234)"/>
    <s v="21 STREET                       "/>
    <s v="40 AVENUE"/>
    <m/>
    <n v="1"/>
    <s v="Pedestrian/Bicyclist/Other Pedestrian Error/Confusion"/>
    <m/>
    <m/>
    <m/>
    <m/>
    <n v="3738569"/>
    <s v="SPORT UTILITY / STATION WAGON"/>
    <m/>
    <m/>
    <m/>
    <m/>
  </r>
  <r>
    <d v="2017-03-09T00:00:00"/>
    <d v="1899-12-30T03:45:00"/>
    <x v="0"/>
    <n v="11213"/>
    <n v="40.669097999999998"/>
    <n v="-73.936660000000003"/>
    <s v="POINT (-73.93666 40.669098)"/>
    <s v="EASTERN PARKWAY                 "/>
    <s v="TROY AVENUE"/>
    <m/>
    <n v="1"/>
    <s v="Alcohol Involvement"/>
    <m/>
    <m/>
    <m/>
    <m/>
    <n v="3744710"/>
    <s v="PASSENGER VEHICLE"/>
    <m/>
    <m/>
    <m/>
    <m/>
  </r>
  <r>
    <s v="07/28/2017"/>
    <d v="1899-12-30T17:42:00"/>
    <x v="4"/>
    <n v="10021"/>
    <n v="40.768436000000001"/>
    <n v="-73.961560000000006"/>
    <s v="POINT (-73.96156 40.768436)"/>
    <s v="3 AVENUE                        "/>
    <s v="EAST 70 STREET"/>
    <m/>
    <n v="1"/>
    <s v="Failure to Yield Right-of-Way"/>
    <m/>
    <m/>
    <m/>
    <m/>
    <n v="3720675"/>
    <s v="PASSENGER VEHICLE"/>
    <m/>
    <m/>
    <m/>
    <m/>
  </r>
  <r>
    <d v="2017-04-08T00:00:00"/>
    <d v="1899-12-30T06:53:00"/>
    <x v="0"/>
    <n v="11237"/>
    <n v="40.713965999999999"/>
    <n v="-73.924539999999993"/>
    <s v="POINT (-73.92454 40.713966)"/>
    <s v="METROPOLITAN AVENUE             "/>
    <s v="SCOTT AVENUE"/>
    <m/>
    <n v="1"/>
    <s v="Driver Inexperience"/>
    <s v="Unspecified"/>
    <s v="Unspecified"/>
    <m/>
    <m/>
    <n v="3724909"/>
    <s v="MOTORCYCLE"/>
    <s v="PICK-UP TRUCK"/>
    <m/>
    <m/>
    <m/>
  </r>
  <r>
    <d v="2017-09-08T00:00:00"/>
    <d v="1899-12-30T10:44:00"/>
    <x v="2"/>
    <n v="10466"/>
    <n v="40.891550000000002"/>
    <n v="-73.861789999999999"/>
    <s v="POINT (-73.86179 40.89155)"/>
    <s v="EAST 229 STREET                 "/>
    <s v="CARPENTER AVENUE"/>
    <m/>
    <n v="1"/>
    <s v="Driver Inattention/Distraction"/>
    <s v="Unspecified"/>
    <m/>
    <m/>
    <m/>
    <n v="3727904"/>
    <s v="SPORT UTILITY / STATION WAGON"/>
    <s v="PASSENGER VEHICLE"/>
    <m/>
    <m/>
    <m/>
  </r>
  <r>
    <d v="2017-08-08T00:00:00"/>
    <d v="1899-12-30T13:38:00"/>
    <x v="3"/>
    <n v="11378"/>
    <m/>
    <m/>
    <m/>
    <s v="Queens Midtown Expressway       "/>
    <s v="Mazeau Street"/>
    <m/>
    <n v="1"/>
    <s v="Driver Inattention/Distraction"/>
    <s v="Unspecified"/>
    <m/>
    <m/>
    <m/>
    <n v="3727432"/>
    <s v="DS"/>
    <s v="SPORT UTILITY / STATION WAGON"/>
    <m/>
    <m/>
    <m/>
  </r>
  <r>
    <s v="07/23/2017"/>
    <d v="1899-12-30T15:10:00"/>
    <x v="0"/>
    <n v="11223"/>
    <n v="40.598343"/>
    <n v="-73.981719999999996"/>
    <s v="POINT (-73.98172 40.598343)"/>
    <s v="AVENUE T                        "/>
    <s v="WEST 10 STREET"/>
    <m/>
    <n v="1"/>
    <s v="Driver Inattention/Distraction"/>
    <m/>
    <m/>
    <m/>
    <m/>
    <n v="3717065"/>
    <s v="SPORT UTILITY / STATION WAGON"/>
    <m/>
    <m/>
    <m/>
    <m/>
  </r>
  <r>
    <d v="2017-08-08T00:00:00"/>
    <d v="1899-12-30T04:57:00"/>
    <x v="4"/>
    <n v="10001"/>
    <n v="40.745384000000001"/>
    <n v="-73.994709999999998"/>
    <s v="POINT (-73.99471 40.745384)"/>
    <s v="WEST 25 STREET                  "/>
    <s v="7 AVENUE"/>
    <m/>
    <n v="1"/>
    <s v="Pedestrian/Bicyclist/Other Pedestrian Error/Confusion"/>
    <m/>
    <m/>
    <m/>
    <m/>
    <n v="3727247"/>
    <s v="Tractor Truck Diesel"/>
    <m/>
    <m/>
    <m/>
    <m/>
  </r>
  <r>
    <s v="07/19/2017"/>
    <d v="1899-12-30T02:07:00"/>
    <x v="4"/>
    <n v="10016"/>
    <n v="40.745724000000003"/>
    <n v="-73.978129999999993"/>
    <s v="POINT (-73.97813 40.745724)"/>
    <s v="3 AVENUE                        "/>
    <s v="EAST 34 STREET"/>
    <m/>
    <n v="1"/>
    <s v="Alcohol Involvement"/>
    <s v="Unspecified"/>
    <s v="Unspecified"/>
    <m/>
    <m/>
    <n v="3714277"/>
    <s v="PASSENGER VEHICLE"/>
    <s v="PASSENGER VEHICLE"/>
    <m/>
    <m/>
    <m/>
  </r>
  <r>
    <d v="2017-10-08T00:00:00"/>
    <d v="1899-12-30T23:48:00"/>
    <x v="3"/>
    <n v="11691"/>
    <n v="40.596085000000002"/>
    <n v="-73.762159999999994"/>
    <s v="POINT (-73.76216 40.596085)"/>
    <s v="SEAGIRT BOULEVARD               "/>
    <s v="BEACH 29 STREET"/>
    <m/>
    <n v="1"/>
    <s v="Unspecified"/>
    <m/>
    <m/>
    <m/>
    <m/>
    <n v="3728617"/>
    <s v="PASSENGER VEHICLE"/>
    <m/>
    <m/>
    <m/>
    <m/>
  </r>
  <r>
    <s v="07/29/2017"/>
    <d v="1899-12-30T15:21:00"/>
    <x v="4"/>
    <n v="10002"/>
    <n v="40.715553"/>
    <n v="-73.989760000000004"/>
    <s v="POINT (-73.98976 40.715553)"/>
    <s v="ESSEX STREET                    "/>
    <s v="HESTER STREET"/>
    <m/>
    <n v="1"/>
    <s v="Unspecified"/>
    <m/>
    <m/>
    <m/>
    <m/>
    <n v="3720702"/>
    <s v="BICYCLE"/>
    <m/>
    <m/>
    <m/>
    <m/>
  </r>
  <r>
    <s v="07/22/2017"/>
    <d v="1899-12-30T00:26:00"/>
    <x v="0"/>
    <n v="11222"/>
    <n v="40.728459999999998"/>
    <n v="-73.957369999999997"/>
    <s v="POINT (-73.95737 40.72846)"/>
    <s v="FRANKLIN STREET                 "/>
    <s v="NOBLE STREET"/>
    <m/>
    <n v="1"/>
    <s v="Driver Inattention/Distraction"/>
    <s v="Unspecified"/>
    <m/>
    <m/>
    <m/>
    <n v="3716167"/>
    <s v="BICYCLE"/>
    <m/>
    <m/>
    <m/>
    <m/>
  </r>
  <r>
    <d v="2017-06-08T00:00:00"/>
    <d v="1899-12-30T00:28:00"/>
    <x v="3"/>
    <n v="11375"/>
    <n v="40.717399999999998"/>
    <n v="-73.857200000000006"/>
    <s v="POINT (-73.8572 40.7174)"/>
    <s v="YELLOWSTONE BOULEVARD           "/>
    <s v="SELFRIDGE STREET"/>
    <m/>
    <n v="1"/>
    <s v="Unspecified"/>
    <m/>
    <m/>
    <m/>
    <m/>
    <n v="3725371"/>
    <s v="PASSENGER VEHICLE"/>
    <m/>
    <m/>
    <m/>
    <m/>
  </r>
  <r>
    <s v="07/30/2017"/>
    <d v="1899-12-30T10:23:00"/>
    <x v="3"/>
    <n v="11415"/>
    <n v="40.70402"/>
    <n v="-73.831699999999998"/>
    <s v="POINT (-73.8317 40.70402)"/>
    <m/>
    <m/>
    <s v="84-46     120 STREET                    "/>
    <n v="1"/>
    <s v="Backing Unsafely"/>
    <m/>
    <m/>
    <m/>
    <m/>
    <n v="3723789"/>
    <s v="SPORT UTILITY / STATION WAGON"/>
    <m/>
    <m/>
    <m/>
    <m/>
  </r>
  <r>
    <s v="07/13/2017"/>
    <d v="1899-12-30T21:52:00"/>
    <x v="2"/>
    <n v="10461"/>
    <m/>
    <m/>
    <m/>
    <s v="EAST TREMONT AVENUE             "/>
    <s v="ST PETERS AVENUE"/>
    <m/>
    <n v="1"/>
    <s v="Driver Inattention/Distraction"/>
    <m/>
    <m/>
    <m/>
    <m/>
    <n v="3710875"/>
    <s v="SPORT UTILITY / STATION WAGON"/>
    <m/>
    <m/>
    <m/>
    <m/>
  </r>
  <r>
    <s v="07/15/2017"/>
    <d v="1899-12-30T12:04:00"/>
    <x v="1"/>
    <n v="10305"/>
    <n v="40.609355999999998"/>
    <n v="-74.062650000000005"/>
    <s v="POINT (-74.06265 40.609356)"/>
    <s v="BAY STREET                      "/>
    <s v="FINGERBOARD ROAD"/>
    <m/>
    <n v="1"/>
    <s v="Failure to Yield Right-of-Way"/>
    <s v="Unspecified"/>
    <m/>
    <m/>
    <m/>
    <n v="3711491"/>
    <s v="PICK-UP TRUCK"/>
    <s v="MOTORCYCLE"/>
    <m/>
    <m/>
    <m/>
  </r>
  <r>
    <d v="2017-07-07T00:00:00"/>
    <d v="1899-12-30T14:37:00"/>
    <x v="3"/>
    <n v="11428"/>
    <n v="40.71772"/>
    <n v="-73.737915000000001"/>
    <s v="POINT (-73.737915 40.71772)"/>
    <s v="JAMAICA AVENUE                  "/>
    <s v="217 STREET"/>
    <m/>
    <n v="1"/>
    <s v="Failure to Yield Right-of-Way"/>
    <m/>
    <m/>
    <m/>
    <m/>
    <n v="3706979"/>
    <s v="Tow Truck / Wrecker"/>
    <m/>
    <m/>
    <m/>
    <m/>
  </r>
  <r>
    <s v="06/24/2017"/>
    <d v="1899-12-30T05:55:00"/>
    <x v="3"/>
    <n v="11101"/>
    <n v="40.746032999999997"/>
    <n v="-73.93441"/>
    <s v="POINT (-73.93441 40.746033)"/>
    <s v="QUEENS BOULEVARD                "/>
    <s v="SKILLMAN AVENUE"/>
    <m/>
    <n v="1"/>
    <s v="Traffic Control Disregarded"/>
    <s v="Unspecified"/>
    <m/>
    <m/>
    <m/>
    <n v="3697906"/>
    <s v="PASSENGER VEHICLE"/>
    <m/>
    <m/>
    <m/>
    <m/>
  </r>
  <r>
    <s v="07/15/2017"/>
    <d v="1899-12-30T04:59:00"/>
    <x v="4"/>
    <n v="10010"/>
    <n v="40.739519999999999"/>
    <n v="-73.986855000000006"/>
    <s v="POINT (-73.986855 40.73952)"/>
    <s v="PARK AVENUE SOUTH               "/>
    <s v="EAST 22 STREET"/>
    <m/>
    <n v="1"/>
    <s v="Unspecified"/>
    <m/>
    <m/>
    <m/>
    <m/>
    <n v="3711480"/>
    <s v="Bus"/>
    <m/>
    <m/>
    <m/>
    <m/>
  </r>
  <r>
    <s v="06/30/2017"/>
    <d v="1899-12-30T03:28:00"/>
    <x v="0"/>
    <n v="11221"/>
    <n v="40.694305"/>
    <n v="-73.918520000000001"/>
    <s v="POINT (-73.91852 40.694305)"/>
    <s v="CENTRAL AVENUE                  "/>
    <s v="LINDEN STREET"/>
    <m/>
    <n v="1"/>
    <s v="Traffic Control Disregarded"/>
    <s v="Unspecified"/>
    <m/>
    <m/>
    <m/>
    <n v="3702495"/>
    <s v="SPORT UTILITY / STATION WAGON"/>
    <s v="BICYCLE"/>
    <m/>
    <m/>
    <m/>
  </r>
  <r>
    <s v="01/19/2018"/>
    <d v="1899-12-30T18:40:00"/>
    <x v="0"/>
    <n v="11208"/>
    <n v="40.684956"/>
    <n v="-73.874570000000006"/>
    <s v="POINT (-73.87457 40.684956)"/>
    <s v="RIDGEWOOD AVENUE                "/>
    <s v="EUCLID AVENUE"/>
    <m/>
    <n v="1"/>
    <s v="Failure to Yield Right-of-Way"/>
    <m/>
    <m/>
    <m/>
    <m/>
    <n v="3832804"/>
    <s v="SPORT UTILITY / STATION WAGON"/>
    <m/>
    <m/>
    <m/>
    <m/>
  </r>
  <r>
    <d v="2018-05-02T00:00:00"/>
    <d v="1899-12-30T19:52:00"/>
    <x v="3"/>
    <n v="11413"/>
    <n v="40.665633999999997"/>
    <n v="-73.758156"/>
    <s v="POINT (-73.758156 40.665634)"/>
    <s v="SOUTH CONDUIT AVENUE            "/>
    <s v="SPRINGFIELD BOULEVARD"/>
    <m/>
    <n v="1"/>
    <s v="Unspecified"/>
    <m/>
    <m/>
    <m/>
    <m/>
    <n v="3841066"/>
    <s v="SPORT UTILITY / STATION WAGON"/>
    <m/>
    <m/>
    <m/>
    <m/>
  </r>
  <r>
    <s v="01/15/2018"/>
    <d v="1899-12-30T16:49:00"/>
    <x v="3"/>
    <n v="11367"/>
    <n v="40.729709999999997"/>
    <n v="-73.824510000000004"/>
    <s v="POINT (-73.82451 40.72971)"/>
    <m/>
    <m/>
    <s v="141-12    JEWEL AVENUE                  "/>
    <n v="1"/>
    <s v="Failure to Yield Right-of-Way"/>
    <s v="Unspecified"/>
    <s v="Unspecified"/>
    <m/>
    <m/>
    <n v="3829376"/>
    <s v="PASSENGER VEHICLE"/>
    <s v="SPORT UTILITY / STATION WAGON"/>
    <s v="SPORT UTILITY / STATION WAGON"/>
    <m/>
    <m/>
  </r>
  <r>
    <s v="01/26/2018"/>
    <d v="1899-12-30T17:29:00"/>
    <x v="0"/>
    <n v="11221"/>
    <n v="40.684963000000003"/>
    <n v="-73.935455000000005"/>
    <s v="POINT (-73.935455 40.684963)"/>
    <s v="LEWIS AVENUE                    "/>
    <s v="JEFFERSON AVENUE"/>
    <m/>
    <n v="1"/>
    <s v="Unspecified"/>
    <s v="Unspecified"/>
    <m/>
    <m/>
    <m/>
    <n v="3835682"/>
    <s v="TN"/>
    <s v="BICYCLE"/>
    <m/>
    <m/>
    <m/>
  </r>
  <r>
    <d v="2018-02-02T00:00:00"/>
    <d v="1899-12-30T20:59:00"/>
    <x v="3"/>
    <n v="11004"/>
    <n v="40.737900000000003"/>
    <n v="-73.714775000000003"/>
    <s v="POINT (-73.714775 40.7379)"/>
    <s v="LITTLE NECK PARKWAY             "/>
    <s v="83 AVENUE"/>
    <m/>
    <n v="1"/>
    <s v="Failure to Yield Right-of-Way"/>
    <m/>
    <m/>
    <m/>
    <m/>
    <n v="3839647"/>
    <s v="PASSENGER VEHICLE"/>
    <m/>
    <m/>
    <m/>
    <m/>
  </r>
  <r>
    <s v="01/25/2018"/>
    <d v="1899-12-30T09:53:00"/>
    <x v="2"/>
    <n v="10466"/>
    <n v="40.885086000000001"/>
    <n v="-73.851939999999999"/>
    <s v="POINT (-73.85194 40.885086)"/>
    <s v="PAULDING AVENUE                 "/>
    <s v="EAST 225 STREET"/>
    <m/>
    <n v="1"/>
    <s v="Illnes"/>
    <s v="Unspecified"/>
    <s v="Unspecified"/>
    <s v="Unspecified"/>
    <s v="Unspecified"/>
    <n v="3835579"/>
    <s v="PASSENGER VEHICLE"/>
    <s v="PASSENGER VEHICLE"/>
    <s v="SPORT UTILITY / STATION WAGON"/>
    <s v="PASSENGER VEHICLE"/>
    <s v="SPORT UTILITY / STATION WAGON"/>
  </r>
  <r>
    <d v="2018-03-02T00:00:00"/>
    <d v="1899-12-30T02:53:00"/>
    <x v="2"/>
    <n v="10467"/>
    <n v="40.871510000000001"/>
    <n v="-73.870570000000001"/>
    <s v="POINT (-73.87057 40.87151)"/>
    <s v="BRONX PARK EAST                 "/>
    <s v="BURKE AVENUE"/>
    <m/>
    <n v="1"/>
    <s v="Alcohol Involvement"/>
    <s v="Unspecified"/>
    <s v="Unspecified"/>
    <s v="Unspecified"/>
    <s v="Unspecified"/>
    <n v="3839520"/>
    <s v="SPORT UTILITY / STATION WAGON"/>
    <s v="PASSENGER VEHICLE"/>
    <s v="PASSENGER VEHICLE"/>
    <s v="SPORT UTILITY / STATION WAGON"/>
    <s v="PASSENGER VEHICLE"/>
  </r>
  <r>
    <s v="01/23/2018"/>
    <d v="1899-12-30T22:52:00"/>
    <x v="3"/>
    <n v="11366"/>
    <n v="40.724980000000002"/>
    <n v="-73.794235"/>
    <s v="POINT (-73.794235 40.72498)"/>
    <s v="UNION TURNPIKE                  "/>
    <s v="175 STREET"/>
    <m/>
    <n v="1"/>
    <s v="Unspecified"/>
    <m/>
    <m/>
    <m/>
    <m/>
    <n v="3833536"/>
    <s v="PASSENGER VEHICLE"/>
    <m/>
    <m/>
    <m/>
    <m/>
  </r>
  <r>
    <d v="2018-07-02T00:00:00"/>
    <d v="1899-12-30T18:14:00"/>
    <x v="3"/>
    <n v="11419"/>
    <n v="40.691628000000001"/>
    <n v="-73.811874000000003"/>
    <s v="POINT (-73.811874 40.691628)"/>
    <s v="LIBERTY AVENUE                  "/>
    <s v="135 STREET"/>
    <m/>
    <n v="1"/>
    <s v="Failure to Yield Right-of-Way"/>
    <m/>
    <m/>
    <m/>
    <m/>
    <n v="3842278"/>
    <s v="SPORT UTILITY / STATION WAGON"/>
    <m/>
    <m/>
    <m/>
    <m/>
  </r>
  <r>
    <d v="2018-06-01T00:00:00"/>
    <d v="1899-12-30T16:56:00"/>
    <x v="1"/>
    <n v="10305"/>
    <n v="40.583733000000002"/>
    <n v="-74.086550000000003"/>
    <s v="POINT (-74.08655 40.583733)"/>
    <s v="SEAVIEW AVENUE                  "/>
    <s v="NUGENT AVENUE"/>
    <m/>
    <n v="1"/>
    <s v="Illnes"/>
    <m/>
    <m/>
    <m/>
    <m/>
    <n v="3823279"/>
    <s v="SPORT UTILITY / STATION WAGON"/>
    <m/>
    <m/>
    <m/>
    <m/>
  </r>
  <r>
    <d v="2018-05-01T00:00:00"/>
    <d v="1899-12-30T13:44:00"/>
    <x v="3"/>
    <n v="11372"/>
    <n v="40.756335999999997"/>
    <n v="-73.877939999999995"/>
    <s v="POINT (-73.87794 40.756336)"/>
    <s v="NORTHERN BOULEVARD              "/>
    <s v="90 STREET"/>
    <m/>
    <n v="1"/>
    <s v="Failure to Yield Right-of-Way"/>
    <m/>
    <m/>
    <m/>
    <m/>
    <n v="3822943"/>
    <s v="PASSENGER VEHICLE"/>
    <m/>
    <m/>
    <m/>
    <m/>
  </r>
  <r>
    <s v="12/21/2017"/>
    <d v="1899-12-30T22:49:00"/>
    <x v="3"/>
    <n v="11374"/>
    <n v="40.711844999999997"/>
    <n v="-73.859763999999998"/>
    <s v="POINT (-73.859764 40.711845)"/>
    <s v="WOODHAVEN BOULEVARD             "/>
    <s v="METROPOLITAN AVENUE"/>
    <m/>
    <n v="1"/>
    <s v="Unspecified"/>
    <m/>
    <m/>
    <m/>
    <m/>
    <n v="3815346"/>
    <s v="PASSENGER VEHICLE"/>
    <m/>
    <m/>
    <m/>
    <m/>
  </r>
  <r>
    <d v="2018-10-01T00:00:00"/>
    <d v="1899-12-30T07:08:00"/>
    <x v="3"/>
    <n v="11354"/>
    <n v="40.769283000000001"/>
    <n v="-73.824449999999999"/>
    <s v="POINT (-73.82445 40.769283)"/>
    <s v="PARSONS BOULEVARD               "/>
    <s v="32 AVENUE"/>
    <m/>
    <n v="1"/>
    <s v="Failure to Yield Right-of-Way"/>
    <m/>
    <m/>
    <m/>
    <m/>
    <n v="3826154"/>
    <s v="PASSENGER VEHICLE"/>
    <m/>
    <m/>
    <m/>
    <m/>
  </r>
  <r>
    <s v="12/21/2017"/>
    <d v="1899-12-30T21:03:00"/>
    <x v="3"/>
    <n v="11106"/>
    <m/>
    <m/>
    <m/>
    <s v="31 STREET                       "/>
    <s v="37 AVENUE"/>
    <m/>
    <n v="1"/>
    <s v="Unspecified"/>
    <m/>
    <m/>
    <m/>
    <m/>
    <n v="3816620"/>
    <s v="SPORT UTILITY / STATION WAGON"/>
    <m/>
    <m/>
    <m/>
    <m/>
  </r>
  <r>
    <s v="12/29/2017"/>
    <d v="1899-12-30T19:45:00"/>
    <x v="3"/>
    <n v="11415"/>
    <n v="40.703654999999998"/>
    <n v="-73.822463999999997"/>
    <s v="POINT (-73.822464 40.703655)"/>
    <s v="HILLSIDE AVENUE                 "/>
    <s v="130 STREET"/>
    <m/>
    <n v="1"/>
    <s v="Unspecified"/>
    <m/>
    <m/>
    <m/>
    <m/>
    <n v="3821750"/>
    <s v="SPORT UTILITY / STATION WAGON"/>
    <m/>
    <m/>
    <m/>
    <m/>
  </r>
  <r>
    <s v="12/18/2017"/>
    <d v="1899-12-30T07:47:00"/>
    <x v="3"/>
    <n v="11378"/>
    <m/>
    <m/>
    <m/>
    <s v="48 STREET                       "/>
    <s v="LONG ISLAND EXPRESSWAY"/>
    <m/>
    <n v="1"/>
    <s v="Failure to Yield Right-of-Way"/>
    <s v="Unspecified"/>
    <m/>
    <m/>
    <m/>
    <n v="3812359"/>
    <s v="DS"/>
    <s v="BICYCLE"/>
    <m/>
    <m/>
    <m/>
  </r>
  <r>
    <s v="12/17/2017"/>
    <d v="1899-12-30T14:30:00"/>
    <x v="0"/>
    <n v="11228"/>
    <n v="40.61956"/>
    <n v="-74.015370000000004"/>
    <s v="POINT (-74.01537 40.61956)"/>
    <s v="11 AVENUE                       "/>
    <s v="81 STREET"/>
    <m/>
    <n v="1"/>
    <s v="Failure to Yield Right-of-Way"/>
    <s v="Other Vehicular"/>
    <s v="Unspecified"/>
    <m/>
    <m/>
    <n v="3811745"/>
    <s v="PASSENGER VEHICLE"/>
    <s v="PASSENGER VEHICLE"/>
    <s v="PASSENGER VEHICLE"/>
    <m/>
    <m/>
  </r>
  <r>
    <s v="12/14/2017"/>
    <d v="1899-12-30T18:50:00"/>
    <x v="1"/>
    <n v="10301"/>
    <n v="40.640694000000003"/>
    <n v="-74.077699999999993"/>
    <s v="POINT (-74.0777 40.640694)"/>
    <m/>
    <m/>
    <s v="350       SAINT MARKS PLACE             "/>
    <n v="1"/>
    <s v="Unspecified"/>
    <m/>
    <m/>
    <m/>
    <m/>
    <n v="3817238"/>
    <s v="PASSENGER VEHICLE"/>
    <m/>
    <m/>
    <m/>
    <m/>
  </r>
  <r>
    <d v="2017-05-12T00:00:00"/>
    <d v="1899-12-30T06:13:00"/>
    <x v="3"/>
    <n v="11420"/>
    <n v="40.677653999999997"/>
    <n v="-73.828659999999999"/>
    <s v="POINT (-73.82866 40.677654)"/>
    <m/>
    <m/>
    <s v="110-00    ROCKAWAY BOULEVARD            "/>
    <n v="1"/>
    <s v="Unspecified"/>
    <m/>
    <m/>
    <m/>
    <m/>
    <n v="3803508"/>
    <s v="SPORT UTILITY / STATION WAGON"/>
    <m/>
    <m/>
    <m/>
    <m/>
  </r>
  <r>
    <s v="11/28/2017"/>
    <d v="1899-12-30T13:49:00"/>
    <x v="4"/>
    <n v="10001"/>
    <m/>
    <m/>
    <m/>
    <s v="11 AVENUE                       "/>
    <s v="WEST 30 STREET"/>
    <m/>
    <n v="1"/>
    <s v="Pedestrian/Bicyclist/Other Pedestrian Error/Confusion"/>
    <s v="Unspecified"/>
    <m/>
    <m/>
    <m/>
    <n v="3799402"/>
    <s v="PASSENGER VEHICLE"/>
    <s v="BICYCLE"/>
    <m/>
    <m/>
    <m/>
  </r>
  <r>
    <s v="11/26/2017"/>
    <d v="1899-12-30T01:45:00"/>
    <x v="0"/>
    <n v="11217"/>
    <n v="40.687139999999999"/>
    <n v="-73.98124"/>
    <s v="POINT (-73.98124 40.68714)"/>
    <m/>
    <m/>
    <s v="333       SCHERMERHORN STREET           "/>
    <n v="1"/>
    <s v="Passenger Distraction"/>
    <s v="Unspecified"/>
    <s v="Unspecified"/>
    <m/>
    <m/>
    <n v="3798385"/>
    <s v="SPORT UTILITY / STATION WAGON"/>
    <s v="PASSENGER VEHICLE"/>
    <s v="BICYCLE"/>
    <m/>
    <m/>
  </r>
  <r>
    <s v="11/25/2017"/>
    <d v="1899-12-30T17:42:00"/>
    <x v="0"/>
    <n v="11215"/>
    <n v="40.660224999999997"/>
    <n v="-73.994590000000002"/>
    <s v="POINT (-73.99459 40.660225)"/>
    <s v="5 AVENUE                        "/>
    <s v="23 STREET"/>
    <m/>
    <n v="1"/>
    <s v="Unsafe Speed"/>
    <s v="Driver Inattention/Distraction"/>
    <m/>
    <m/>
    <m/>
    <n v="3798533"/>
    <s v="PASSENGER VEHICLE"/>
    <s v="BICYCLE"/>
    <s v="MB"/>
    <m/>
    <m/>
  </r>
  <r>
    <d v="2017-12-12T00:00:00"/>
    <d v="1899-12-30T06:55:00"/>
    <x v="0"/>
    <n v="11229"/>
    <n v="40.606830000000002"/>
    <n v="-73.943100000000001"/>
    <s v="POINT (-73.9431 40.60683)"/>
    <m/>
    <m/>
    <s v="3165      NOSTRAND AVENUE               "/>
    <n v="1"/>
    <s v="Driver Inattention/Distraction"/>
    <m/>
    <m/>
    <m/>
    <m/>
    <n v="3807661"/>
    <s v="PASSENGER VEHICLE"/>
    <m/>
    <m/>
    <m/>
    <m/>
  </r>
  <r>
    <d v="2017-03-12T00:00:00"/>
    <d v="1899-12-30T04:40:00"/>
    <x v="3"/>
    <n v="11419"/>
    <n v="40.689022000000001"/>
    <n v="-73.816969999999998"/>
    <s v="POINT (-73.81697 40.689022)"/>
    <m/>
    <m/>
    <s v="128-10    LIBERTY AVENUE                "/>
    <n v="1"/>
    <s v="Unsafe Speed"/>
    <m/>
    <m/>
    <m/>
    <m/>
    <n v="3801914"/>
    <s v="PASSENGER VEHICLE"/>
    <m/>
    <m/>
    <m/>
    <m/>
  </r>
  <r>
    <s v="11/22/2017"/>
    <d v="1899-12-30T06:25:00"/>
    <x v="0"/>
    <n v="11236"/>
    <n v="40.637390000000003"/>
    <n v="-73.910380000000004"/>
    <s v="POINT (-73.91038 40.63739)"/>
    <s v="FLATLANDS AVENUE                "/>
    <s v="EAST 84 STREET"/>
    <m/>
    <n v="1"/>
    <s v="Passing or Lane Usage Improper"/>
    <m/>
    <m/>
    <m/>
    <m/>
    <n v="3795348"/>
    <s v="PASSENGER VEHICLE"/>
    <m/>
    <m/>
    <m/>
    <m/>
  </r>
  <r>
    <d v="2017-11-07T00:00:00"/>
    <d v="1899-12-30T17:49:00"/>
    <x v="0"/>
    <n v="11233"/>
    <n v="40.677337999999999"/>
    <n v="-73.927536000000003"/>
    <s v="POINT (-73.927536 40.677338)"/>
    <s v="ATLANTIC AVENUE                 "/>
    <s v="ROCHESTER AVENUE"/>
    <m/>
    <n v="1"/>
    <s v="Pedestrian/Bicyclist/Other Pedestrian Error/Confusion"/>
    <s v="Unspecified"/>
    <m/>
    <m/>
    <m/>
    <n v="3709467"/>
    <s v="BICYCLE"/>
    <s v="SPORT UTILITY / STATION WAGON"/>
    <m/>
    <m/>
    <m/>
  </r>
  <r>
    <s v="06/29/2017"/>
    <d v="1899-12-30T00:07:00"/>
    <x v="4"/>
    <n v="10019"/>
    <n v="40.767814999999999"/>
    <n v="-73.989509999999996"/>
    <s v="POINT (-73.98951 40.767815)"/>
    <s v="10 AVENUE                       "/>
    <s v="WEST 55 STREET"/>
    <m/>
    <n v="1"/>
    <s v="Pedestrian/Bicyclist/Other Pedestrian Error/Confusion"/>
    <s v="Unspecified"/>
    <m/>
    <m/>
    <m/>
    <n v="3701413"/>
    <s v="BICYCLE"/>
    <m/>
    <m/>
    <m/>
    <m/>
  </r>
  <r>
    <d v="2017-02-07T00:00:00"/>
    <d v="1899-12-30T21:18:00"/>
    <x v="2"/>
    <n v="10459"/>
    <n v="40.828617000000001"/>
    <n v="-73.891109999999998"/>
    <s v="POINT (-73.89111 40.828617)"/>
    <m/>
    <m/>
    <s v="967       HOME STREET                   "/>
    <n v="1"/>
    <s v="Illnes"/>
    <s v="Unspecified"/>
    <m/>
    <m/>
    <m/>
    <n v="3704068"/>
    <s v="TAXI"/>
    <s v="PASSENGER VEHICLE"/>
    <m/>
    <m/>
    <m/>
  </r>
  <r>
    <s v="07/16/2017"/>
    <d v="1899-12-30T15:11:00"/>
    <x v="0"/>
    <n v="11218"/>
    <n v="40.635550000000002"/>
    <n v="-73.978030000000004"/>
    <s v="POINT (-73.97803 40.63555)"/>
    <s v="MC DONALD AVENUE                "/>
    <s v="DITMAS AVENUE"/>
    <m/>
    <n v="1"/>
    <s v="Driver Inattention/Distraction"/>
    <s v="Unspecified"/>
    <m/>
    <m/>
    <m/>
    <n v="3712442"/>
    <s v="PASSENGER VEHICLE"/>
    <s v="MOTORCYCLE"/>
    <m/>
    <m/>
    <m/>
  </r>
  <r>
    <d v="2017-01-07T00:00:00"/>
    <d v="1899-12-30T14:59:00"/>
    <x v="3"/>
    <n v="11374"/>
    <n v="40.730110000000003"/>
    <n v="-73.865089999999995"/>
    <s v="POINT (-73.86509 40.73011)"/>
    <s v="SAUNDERS STREET                 "/>
    <s v="63 AVENUE"/>
    <m/>
    <n v="1"/>
    <s v="Traffic Control Disregarded"/>
    <m/>
    <m/>
    <m/>
    <m/>
    <n v="3702911"/>
    <s v="SPORT UTILITY / STATION WAGON"/>
    <m/>
    <m/>
    <m/>
    <m/>
  </r>
  <r>
    <d v="2017-02-07T00:00:00"/>
    <d v="1899-12-30T21:00:00"/>
    <x v="4"/>
    <n v="10003"/>
    <n v="40.727715000000003"/>
    <n v="-73.99118"/>
    <s v="POINT (-73.99118 40.727715)"/>
    <s v="COOPER SQUARE                   "/>
    <s v="EAST 5 STREET"/>
    <m/>
    <n v="1"/>
    <s v="Unspecified"/>
    <m/>
    <m/>
    <m/>
    <m/>
    <n v="3703411"/>
    <s v="SPORT UTILITY / STATION WAGON"/>
    <m/>
    <m/>
    <m/>
    <m/>
  </r>
  <r>
    <s v="06/21/2017"/>
    <d v="1899-12-30T20:37:00"/>
    <x v="0"/>
    <n v="11234"/>
    <n v="40.632964999999999"/>
    <n v="-73.926429999999996"/>
    <s v="POINT (-73.92643 40.632965)"/>
    <s v="EAST 52 STREET                  "/>
    <s v="AVENUE H"/>
    <m/>
    <n v="1"/>
    <s v="Driver Inattention/Distraction"/>
    <s v="View Obstructed/Limited"/>
    <m/>
    <m/>
    <m/>
    <n v="3696154"/>
    <s v="MOTORCYCLE"/>
    <s v="PASSENGER VEHICLE"/>
    <m/>
    <m/>
    <m/>
  </r>
  <r>
    <d v="2017-11-05T00:00:00"/>
    <d v="1899-12-30T01:18:00"/>
    <x v="4"/>
    <n v="10281"/>
    <n v="40.711567000000002"/>
    <n v="-74.015789999999996"/>
    <s v="POINT (-74.01579 40.711567)"/>
    <s v="LIBERTY STREET                  "/>
    <s v="SOUTH END AVENUE"/>
    <m/>
    <n v="1"/>
    <s v="Fell Asleep"/>
    <m/>
    <m/>
    <m/>
    <m/>
    <n v="4024300"/>
    <s v="Taxi"/>
    <m/>
    <m/>
    <m/>
    <m/>
  </r>
  <r>
    <s v="05/16/2017"/>
    <d v="1899-12-30T23:40:00"/>
    <x v="4"/>
    <n v="10011"/>
    <n v="40.733612000000001"/>
    <n v="-73.999565000000004"/>
    <s v="POINT (-73.999565 40.733612)"/>
    <s v="AVENUE OF THE AMERICAS          "/>
    <s v="GREENWICH AVENUE"/>
    <m/>
    <n v="1"/>
    <s v="Unspecified"/>
    <m/>
    <m/>
    <m/>
    <m/>
    <n v="3671101"/>
    <s v="Garbage or Refuse"/>
    <m/>
    <m/>
    <m/>
    <m/>
  </r>
  <r>
    <s v="05/18/2017"/>
    <d v="1899-12-30T11:54:00"/>
    <x v="4"/>
    <n v="10036"/>
    <n v="40.756034999999997"/>
    <n v="-73.986949999999993"/>
    <s v="POINT (-73.98695 40.756035)"/>
    <s v="7 AVENUE                        "/>
    <s v="WEST 42 STREET"/>
    <m/>
    <n v="1"/>
    <s v="Drugs (illegal)"/>
    <m/>
    <m/>
    <m/>
    <m/>
    <n v="3673559"/>
    <s v="PASSENGER VEHICLE"/>
    <m/>
    <m/>
    <m/>
    <m/>
  </r>
  <r>
    <d v="2017-07-05T00:00:00"/>
    <d v="1899-12-30T12:45:00"/>
    <x v="3"/>
    <n v="11414"/>
    <n v="40.657499999999999"/>
    <n v="-73.839455000000001"/>
    <s v="POINT (-73.839455 40.6575)"/>
    <s v="CROSS BAY BOULEVARD             "/>
    <s v="160 AVENUE"/>
    <m/>
    <n v="1"/>
    <s v="Driver Inattention/Distraction"/>
    <m/>
    <m/>
    <m/>
    <m/>
    <n v="3665586"/>
    <s v="SPORT UTILITY / STATION WAGON"/>
    <m/>
    <m/>
    <m/>
    <m/>
  </r>
  <r>
    <s v="05/17/2017"/>
    <d v="1899-12-30T18:08:00"/>
    <x v="3"/>
    <n v="11369"/>
    <n v="40.764071999999999"/>
    <n v="-73.867050000000006"/>
    <s v="POINT (-73.86705 40.764072)"/>
    <s v="GILLMORE STREET                 "/>
    <s v="27 AVENUE"/>
    <m/>
    <n v="1"/>
    <s v="Failure to Yield Right-of-Way"/>
    <s v="Driver Inattention/Distraction"/>
    <s v="Unspecified"/>
    <m/>
    <m/>
    <n v="3685146"/>
    <s v="SPORT UTILITY / STATION WAGON"/>
    <s v="SPORT UTILITY / STATION WAGON"/>
    <s v="PICK-UP TRUCK"/>
    <m/>
    <m/>
  </r>
  <r>
    <s v="04/29/2017"/>
    <d v="1899-12-30T10:02:00"/>
    <x v="2"/>
    <n v="10454"/>
    <n v="40.806164000000003"/>
    <n v="-73.909133999999995"/>
    <s v="POINT (-73.909134 40.806164)"/>
    <s v="BRUCKNER BOULEVARD              "/>
    <s v="EAST 141 STREET"/>
    <m/>
    <n v="1"/>
    <s v="Unspecified"/>
    <s v="Unspecified"/>
    <m/>
    <m/>
    <m/>
    <n v="3659456"/>
    <s v="PASSENGER VEHICLE"/>
    <m/>
    <m/>
    <m/>
    <m/>
  </r>
  <r>
    <d v="2017-09-04T00:00:00"/>
    <d v="1899-12-30T14:00:00"/>
    <x v="1"/>
    <n v="10301"/>
    <n v="40.611286"/>
    <n v="-74.108733999999998"/>
    <s v="POINT (-74.108734 40.611286)"/>
    <s v="LITTLE CLOVE ROAD               "/>
    <s v="NORTHERN BOULEVARD"/>
    <m/>
    <n v="1"/>
    <s v="Driver Inattention/Distraction"/>
    <s v="Unspecified"/>
    <m/>
    <m/>
    <m/>
    <n v="3649309"/>
    <s v="PASSENGER VEHICLE"/>
    <s v="PASSENGER VEHICLE"/>
    <m/>
    <m/>
    <m/>
  </r>
  <r>
    <s v="04/22/2017"/>
    <d v="1899-12-30T21:30:00"/>
    <x v="4"/>
    <n v="10075"/>
    <n v="40.770710000000001"/>
    <n v="-73.950940000000003"/>
    <s v="POINT (-73.95094 40.77071)"/>
    <s v="YORK AVENUE                     "/>
    <s v="EAST 78 STREET"/>
    <m/>
    <n v="1"/>
    <s v="Unspecified"/>
    <m/>
    <m/>
    <m/>
    <m/>
    <n v="3655374"/>
    <s v="TAXI"/>
    <m/>
    <m/>
    <m/>
    <m/>
  </r>
  <r>
    <s v="04/13/2017"/>
    <d v="1899-12-30T03:02:00"/>
    <x v="2"/>
    <n v="10465"/>
    <n v="40.878309999999999"/>
    <n v="-73.870154999999997"/>
    <s v="POINT (-73.870155 40.87831)"/>
    <s v="BRONX RIVER PARKWAY             "/>
    <s v="EAST GUN HILL ROAD"/>
    <m/>
    <n v="1"/>
    <s v="Driver Inattention/Distraction"/>
    <m/>
    <m/>
    <m/>
    <m/>
    <n v="3650467"/>
    <s v="PASSENGER VEHICLE"/>
    <m/>
    <m/>
    <m/>
    <m/>
  </r>
  <r>
    <s v="04/29/2017"/>
    <d v="1899-12-30T19:28:00"/>
    <x v="1"/>
    <n v="10301"/>
    <n v="40.620685999999999"/>
    <n v="-74.110020000000006"/>
    <s v="POINT (-74.11002 40.620686)"/>
    <s v="CLOVE ROAD                      "/>
    <s v="BARD AVENUE"/>
    <m/>
    <n v="1"/>
    <s v="Traffic Control Disregarded"/>
    <s v="Unspecified"/>
    <m/>
    <m/>
    <m/>
    <n v="3661817"/>
    <s v="MOTORCYCLE"/>
    <s v="PASSENGER VEHICLE"/>
    <m/>
    <m/>
    <m/>
  </r>
  <r>
    <s v="04/14/2017"/>
    <d v="1899-12-30T15:20:00"/>
    <x v="4"/>
    <n v="10037"/>
    <n v="40.818516000000002"/>
    <n v="-73.937650000000005"/>
    <s v="POINT (-73.93765 40.818516)"/>
    <s v="WEST 142 STREET                 "/>
    <s v="LENOX AVENUE"/>
    <m/>
    <n v="1"/>
    <s v="Driver Inexperience"/>
    <s v="Unspecified"/>
    <s v="Unspecified"/>
    <s v="Unspecified"/>
    <m/>
    <n v="3651191"/>
    <s v="MOTORCYCLE"/>
    <s v="SPORT UTILITY / STATION WAGON"/>
    <s v="PASSENGER VEHICLE"/>
    <s v="PASSENGER VEHICLE"/>
    <m/>
  </r>
  <r>
    <s v="04/23/2017"/>
    <d v="1899-12-30T21:35:00"/>
    <x v="2"/>
    <n v="10459"/>
    <n v="40.820304999999998"/>
    <n v="-73.890829999999994"/>
    <s v="POINT (-73.89083 40.820305)"/>
    <s v="BRUCKNER BOULEVARD              "/>
    <s v="HUNTS POINT AVENUE"/>
    <m/>
    <n v="1"/>
    <m/>
    <m/>
    <m/>
    <m/>
    <m/>
    <n v="3655948"/>
    <s v="MOTORCYCLE"/>
    <m/>
    <m/>
    <m/>
    <m/>
  </r>
  <r>
    <s v="04/24/2017"/>
    <d v="1899-12-30T23:08:00"/>
    <x v="2"/>
    <n v="10460"/>
    <n v="40.845984999999999"/>
    <n v="-73.884476000000006"/>
    <s v="POINT (-73.884476 40.845985)"/>
    <s v="EAST 180 STREET                 "/>
    <s v="SOUTHERN BOULEVARD"/>
    <m/>
    <n v="1"/>
    <s v="Unspecified"/>
    <s v="Unspecified"/>
    <m/>
    <m/>
    <m/>
    <n v="3659156"/>
    <s v="PICK-UP TRUCK"/>
    <s v="BICYCLE"/>
    <m/>
    <m/>
    <m/>
  </r>
  <r>
    <d v="2017-04-05T00:00:00"/>
    <d v="1899-12-30T18:00:00"/>
    <x v="4"/>
    <n v="10003"/>
    <n v="40.738785"/>
    <n v="-73.988870000000006"/>
    <s v="POINT (-73.98887 40.738785)"/>
    <m/>
    <m/>
    <s v="30        EAST 20 STREET                "/>
    <n v="1"/>
    <s v="Driver Inattention/Distraction"/>
    <s v="Unspecified"/>
    <s v="Unspecified"/>
    <m/>
    <m/>
    <n v="3663662"/>
    <s v="PASSENGER VEHICLE"/>
    <s v="BICYCLE"/>
    <s v="TAXI"/>
    <m/>
    <m/>
  </r>
  <r>
    <d v="2017-10-04T00:00:00"/>
    <d v="1899-12-30T15:00:00"/>
    <x v="0"/>
    <n v="11237"/>
    <n v="40.714176000000002"/>
    <n v="-73.92774"/>
    <s v="POINT (-73.92774 40.714176)"/>
    <m/>
    <m/>
    <s v="1233      METROPOLITAN AVENUE           "/>
    <n v="1"/>
    <s v="Driver Inattention/Distraction"/>
    <m/>
    <m/>
    <m/>
    <m/>
    <n v="3648869"/>
    <s v="FB"/>
    <m/>
    <m/>
    <m/>
    <m/>
  </r>
  <r>
    <d v="2017-08-04T00:00:00"/>
    <d v="1899-12-30T20:35:00"/>
    <x v="0"/>
    <n v="11212"/>
    <n v="40.670659999999998"/>
    <n v="-73.904205000000005"/>
    <s v="POINT (-73.904205 40.67066)"/>
    <s v="POWELL STREET                   "/>
    <s v="PITKIN AVENUE"/>
    <m/>
    <n v="1"/>
    <s v="Unsafe Speed"/>
    <s v="Unspecified"/>
    <s v="Unspecified"/>
    <s v="Unspecified"/>
    <s v="Unspecified"/>
    <n v="3648680"/>
    <s v="PASSENGER VEHICLE"/>
    <s v="SPORT UTILITY / STATION WAGON"/>
    <s v="PASSENGER VEHICLE"/>
    <s v="TAXI"/>
    <s v="SPORT UTILITY / STATION WAGON"/>
  </r>
  <r>
    <s v="07/31/2016"/>
    <d v="1899-12-30T02:16:00"/>
    <x v="4"/>
    <n v="10036"/>
    <m/>
    <m/>
    <m/>
    <s v="12 AVENUE                       "/>
    <s v="WEST 46 STREET"/>
    <m/>
    <n v="1"/>
    <s v="Unspecified"/>
    <m/>
    <m/>
    <m/>
    <m/>
    <n v="3491058"/>
    <s v="PASSENGER VEHICLE"/>
    <s v="PASSENGER VEHICLE"/>
    <m/>
    <m/>
    <m/>
  </r>
  <r>
    <s v="07/17/2016"/>
    <d v="1899-12-30T17:06:00"/>
    <x v="3"/>
    <n v="11420"/>
    <n v="40.679523000000003"/>
    <n v="-73.810770000000005"/>
    <s v="POINT (-73.81077 40.679523)"/>
    <s v="115 AVENUE                      "/>
    <s v="130 STREET"/>
    <m/>
    <n v="1"/>
    <s v="Traffic Control Disregarded"/>
    <s v="Unspecified"/>
    <s v="Unspecified"/>
    <s v="Unspecified"/>
    <s v="Unspecified"/>
    <n v="3484920"/>
    <s v="PASSENGER VEHICLE"/>
    <s v="PASSENGER VEHICLE"/>
    <s v="PASSENGER VEHICLE"/>
    <s v="PASSENGER VEHICLE"/>
    <s v="PASSENGER VEHICLE"/>
  </r>
  <r>
    <d v="2016-01-08T00:00:00"/>
    <d v="1899-12-30T00:12:00"/>
    <x v="0"/>
    <n v="11208"/>
    <n v="40.682746999999999"/>
    <n v="-73.875370000000004"/>
    <s v="POINT (-73.87537 40.682747)"/>
    <s v="CHESTNUT STREET                 "/>
    <s v="FULTON STREET"/>
    <m/>
    <n v="2"/>
    <s v="Unsafe Speed"/>
    <s v="Unspecified"/>
    <s v="Unspecified"/>
    <m/>
    <m/>
    <n v="3492923"/>
    <s v="PASSENGER VEHICLE"/>
    <s v="PASSENGER VEHICLE"/>
    <s v="PASSENGER VEHICLE"/>
    <s v="PASSENGER VEHICLE"/>
    <s v="PASSENGER VEHICLE"/>
  </r>
  <r>
    <d v="2016-01-07T00:00:00"/>
    <d v="1899-12-30T11:07:00"/>
    <x v="4"/>
    <n v="10022"/>
    <n v="40.759982999999998"/>
    <n v="-73.964805999999996"/>
    <s v="POINT (-73.964806 40.759983)"/>
    <s v="EAST 58 STREET                  "/>
    <s v="2 AVENUE"/>
    <m/>
    <n v="1"/>
    <s v="Failure to Yield Right-of-Way"/>
    <m/>
    <m/>
    <m/>
    <m/>
    <n v="3473019"/>
    <s v="PASSENGER VEHICLE"/>
    <m/>
    <m/>
    <m/>
    <m/>
  </r>
  <r>
    <s v="06/19/2016"/>
    <d v="1899-12-30T21:56:00"/>
    <x v="0"/>
    <n v="11201"/>
    <n v="40.690240000000003"/>
    <n v="-73.994370000000004"/>
    <s v="POINT (-73.99437 40.69024)"/>
    <s v="ATLANTIC AVENUE                 "/>
    <s v="CLINTON STREET"/>
    <m/>
    <n v="1"/>
    <s v="Unspecified"/>
    <m/>
    <m/>
    <m/>
    <m/>
    <n v="3467761"/>
    <s v="PASSENGER VEHICLE"/>
    <m/>
    <m/>
    <m/>
    <m/>
  </r>
  <r>
    <d v="2016-07-07T00:00:00"/>
    <d v="1899-12-30T08:07:00"/>
    <x v="3"/>
    <n v="11373"/>
    <m/>
    <m/>
    <m/>
    <s v="BROADWAY                        "/>
    <s v="BAXTER AVENUE"/>
    <m/>
    <n v="1"/>
    <s v="Pedestrian/Bicyclist/Other Pedestrian Error/Confusion"/>
    <s v="Unspecified"/>
    <s v="Unspecified"/>
    <m/>
    <m/>
    <n v="3485897"/>
    <s v="BICYCLE"/>
    <s v="PASSENGER VEHICLE"/>
    <s v="BICYCLE"/>
    <m/>
    <m/>
  </r>
  <r>
    <s v="06/18/2016"/>
    <d v="1899-12-30T17:46:00"/>
    <x v="0"/>
    <n v="11212"/>
    <n v="40.654311999999997"/>
    <n v="-73.917590000000004"/>
    <s v="POINT (-73.91759 40.654312)"/>
    <s v="LINDEN BOULEVARD                "/>
    <s v="CHURCH AVENUE"/>
    <m/>
    <n v="1"/>
    <s v="Unspecified"/>
    <m/>
    <m/>
    <m/>
    <m/>
    <n v="3468167"/>
    <s v="PASSENGER VEHICLE"/>
    <m/>
    <m/>
    <m/>
    <m/>
  </r>
  <r>
    <d v="2016-07-07T00:00:00"/>
    <d v="1899-12-30T00:00:00"/>
    <x v="3"/>
    <n v="11373"/>
    <n v="40.743972999999997"/>
    <n v="-73.885099999999994"/>
    <s v="POINT (-73.8851 40.743973)"/>
    <s v="BROADWAY                        "/>
    <s v="BAXTER AVENUE"/>
    <m/>
    <n v="1"/>
    <s v="Pedestrian/Bicyclist/Other Pedestrian Error/Confusion"/>
    <m/>
    <m/>
    <m/>
    <m/>
    <n v="3485898"/>
    <s v="BICYCLE"/>
    <s v="PASSENGER VEHICLE"/>
    <m/>
    <m/>
    <m/>
  </r>
  <r>
    <s v="06/19/2016"/>
    <d v="1899-12-30T04:56:00"/>
    <x v="2"/>
    <n v="10469"/>
    <n v="40.881743999999998"/>
    <n v="-73.857060000000004"/>
    <s v="POINT (-73.85706 40.881744)"/>
    <s v="BRONXWOOD AVENUE                "/>
    <s v="EAST 219 STREET"/>
    <m/>
    <n v="1"/>
    <s v="Unsafe Speed"/>
    <s v="Passenger Distraction"/>
    <s v="Unspecified"/>
    <s v="Unspecified"/>
    <s v="Unspecified"/>
    <n v="3464286"/>
    <s v="PASSENGER VEHICLE"/>
    <s v="PASSENGER VEHICLE"/>
    <s v="PASSENGER VEHICLE"/>
    <s v="PASSENGER VEHICLE"/>
    <s v="PASSENGER VEHICLE"/>
  </r>
  <r>
    <s v="06/18/2016"/>
    <d v="1899-12-30T03:37:00"/>
    <x v="4"/>
    <n v="10023"/>
    <n v="40.769739999999999"/>
    <n v="-73.982123999999999"/>
    <s v="POINT (-73.982124 40.76974)"/>
    <s v="BROADWAY                        "/>
    <s v="WEST 61 STREET"/>
    <m/>
    <n v="1"/>
    <s v="Driver Inattention/Distraction"/>
    <m/>
    <m/>
    <m/>
    <m/>
    <n v="3467664"/>
    <s v="OTHER"/>
    <m/>
    <m/>
    <m/>
    <m/>
  </r>
  <r>
    <d v="2016-07-07T00:00:00"/>
    <d v="1899-12-30T13:00:00"/>
    <x v="3"/>
    <n v="11411"/>
    <n v="40.693770000000001"/>
    <n v="-73.735780000000005"/>
    <s v="POINT (-73.73578 40.69377)"/>
    <s v="225 STREET                      "/>
    <s v="LINDEN BOULEVARD"/>
    <m/>
    <n v="1"/>
    <s v="Unsafe Speed"/>
    <s v="Unspecified"/>
    <s v="Unspecified"/>
    <s v="Unspecified"/>
    <m/>
    <n v="3476445"/>
    <s v="PASSENGER VEHICLE"/>
    <s v="PASSENGER VEHICLE"/>
    <s v="PASSENGER VEHICLE"/>
    <s v="PASSENGER VEHICLE"/>
    <s v="SPORT UTILITY / STATION WAGON"/>
  </r>
  <r>
    <s v="06/28/2016"/>
    <d v="1899-12-30T20:37:00"/>
    <x v="4"/>
    <n v="10023"/>
    <n v="40.781025"/>
    <n v="-73.981316000000007"/>
    <s v="POINT (-73.981316 40.781025)"/>
    <s v="BROADWAY                        "/>
    <s v="WEST 75 STREET"/>
    <m/>
    <n v="1"/>
    <s v="Unspecified"/>
    <m/>
    <m/>
    <m/>
    <m/>
    <n v="3470368"/>
    <s v="PASSENGER VEHICLE"/>
    <m/>
    <m/>
    <m/>
    <m/>
  </r>
  <r>
    <s v="05/29/2016"/>
    <d v="1899-12-30T14:16:00"/>
    <x v="3"/>
    <n v="11372"/>
    <n v="40.754612000000002"/>
    <n v="-73.876670000000004"/>
    <s v="POINT (-73.87667 40.754612)"/>
    <s v="34 AVENUE                       "/>
    <s v="91 STREET"/>
    <m/>
    <n v="1"/>
    <s v="Unsafe Speed"/>
    <s v="Unspecified"/>
    <m/>
    <m/>
    <m/>
    <n v="3452524"/>
    <s v="PASSENGER VEHICLE"/>
    <s v="PASSENGER VEHICLE"/>
    <m/>
    <m/>
    <m/>
  </r>
  <r>
    <d v="2016-11-06T00:00:00"/>
    <d v="1899-12-30T17:12:00"/>
    <x v="4"/>
    <n v="10001"/>
    <m/>
    <m/>
    <m/>
    <s v="AVENUE OF THE AMERICAS          "/>
    <s v="WEST 30 STREET"/>
    <m/>
    <n v="1"/>
    <s v="Failure to Yield Right-of-Way"/>
    <m/>
    <m/>
    <m/>
    <m/>
    <n v="4022762"/>
    <s v="Station Wagon/Sport Utility Vehicle"/>
    <m/>
    <m/>
    <m/>
    <m/>
  </r>
  <r>
    <s v="06/17/2016"/>
    <d v="1899-12-30T11:13:00"/>
    <x v="3"/>
    <n v="11354"/>
    <n v="40.764988000000002"/>
    <n v="-73.820670000000007"/>
    <s v="POINT (-73.82067 40.764988)"/>
    <s v="NORTHERN BOULEVARD              "/>
    <s v="146 STREET"/>
    <m/>
    <n v="1"/>
    <s v="Unspecified"/>
    <m/>
    <m/>
    <m/>
    <m/>
    <n v="3463407"/>
    <s v="PASSENGER VEHICLE"/>
    <m/>
    <m/>
    <m/>
    <m/>
  </r>
  <r>
    <s v="05/26/2016"/>
    <d v="1899-12-30T17:05:00"/>
    <x v="0"/>
    <n v="11207"/>
    <n v="40.656204000000002"/>
    <n v="-73.886696000000001"/>
    <s v="POINT (-73.886696 40.656204)"/>
    <s v="VERMONT STREET                  "/>
    <s v="WORTMAN AVENUE"/>
    <m/>
    <n v="1"/>
    <s v="Failure to Yield Right-of-Way"/>
    <s v="Unspecified"/>
    <m/>
    <m/>
    <m/>
    <n v="3507625"/>
    <s v="BICYCLE"/>
    <s v="VAN"/>
    <s v="BICYCLE"/>
    <m/>
    <m/>
  </r>
  <r>
    <s v="06/16/2016"/>
    <d v="1899-12-30T22:19:00"/>
    <x v="4"/>
    <n v="10010"/>
    <n v="40.740917000000003"/>
    <n v="-73.988100000000003"/>
    <s v="POINT (-73.9881 40.740917)"/>
    <s v="EAST 23 STREET                  "/>
    <s v="MADISON AVENUE"/>
    <m/>
    <n v="1"/>
    <s v="Unspecified"/>
    <m/>
    <m/>
    <m/>
    <m/>
    <n v="3463576"/>
    <s v="PASSENGER VEHICLE"/>
    <m/>
    <m/>
    <m/>
    <m/>
  </r>
  <r>
    <d v="2016-12-06T00:00:00"/>
    <d v="1899-12-30T01:18:00"/>
    <x v="2"/>
    <n v="10467"/>
    <m/>
    <m/>
    <m/>
    <s v="EAST GUN HILL ROAD              "/>
    <s v="WHITE PLAINS ROAD"/>
    <m/>
    <n v="1"/>
    <m/>
    <m/>
    <m/>
    <m/>
    <m/>
    <n v="4022776"/>
    <s v="Station Wagon/Sport Utility Vehicle"/>
    <m/>
    <m/>
    <m/>
    <m/>
  </r>
  <r>
    <d v="2016-10-06T00:00:00"/>
    <d v="1899-12-30T21:59:00"/>
    <x v="0"/>
    <n v="11207"/>
    <n v="40.664470000000001"/>
    <n v="-73.895930000000007"/>
    <s v="POINT (-73.89593 40.66447)"/>
    <s v="GEORGIA AVENUE                  "/>
    <s v="LIVONIA AVENUE"/>
    <m/>
    <n v="1"/>
    <s v="Drugs (illegal)"/>
    <s v="Unspecified"/>
    <m/>
    <m/>
    <m/>
    <n v="4022964"/>
    <s v="Station Wagon/Sport Utility Vehicle"/>
    <s v="Station Wagon/Sport Utility Vehicle"/>
    <m/>
    <m/>
    <m/>
  </r>
  <r>
    <s v="06/13/2016"/>
    <d v="1899-12-30T19:58:00"/>
    <x v="3"/>
    <n v="11101"/>
    <n v="40.733759999999997"/>
    <n v="-73.937430000000006"/>
    <s v="POINT (-73.93743 40.73376)"/>
    <s v="REVIEW AVENUE                   "/>
    <s v="37 STREET"/>
    <m/>
    <n v="1"/>
    <s v="Traffic Control Disregarded"/>
    <s v="Unspecified"/>
    <m/>
    <m/>
    <m/>
    <n v="3461621"/>
    <s v="PASSENGER VEHICLE"/>
    <s v="PASSENGER VEHICLE"/>
    <m/>
    <m/>
    <m/>
  </r>
  <r>
    <d v="2016-07-06T00:00:00"/>
    <d v="1899-12-30T06:46:00"/>
    <x v="0"/>
    <n v="11221"/>
    <n v="40.697186000000002"/>
    <n v="-73.928839999999994"/>
    <s v="POINT (-73.92884 40.697186)"/>
    <s v="EVERGREEN AVENUE                "/>
    <s v="HART STREET"/>
    <m/>
    <n v="1"/>
    <s v="Failure to Yield Right-of-Way"/>
    <s v="Unspecified"/>
    <m/>
    <m/>
    <m/>
    <n v="3457179"/>
    <s v="BICYCLE"/>
    <m/>
    <m/>
    <m/>
    <m/>
  </r>
  <r>
    <d v="2016-06-06T00:00:00"/>
    <d v="1899-12-30T16:30:00"/>
    <x v="4"/>
    <n v="10018"/>
    <n v="40.754707000000003"/>
    <n v="-73.991640000000004"/>
    <s v="POINT (-73.99164 40.754707)"/>
    <s v="8 AVENUE                        "/>
    <s v="WEST 38 STREET"/>
    <m/>
    <n v="1"/>
    <s v="Failure to Yield Right-of-Way"/>
    <m/>
    <m/>
    <m/>
    <m/>
    <n v="3458279"/>
    <s v="PASSENGER VEHICLE"/>
    <m/>
    <m/>
    <m/>
    <m/>
  </r>
  <r>
    <d v="2016-11-06T00:00:00"/>
    <d v="1899-12-30T19:52:00"/>
    <x v="4"/>
    <n v="10007"/>
    <n v="40.717185999999998"/>
    <n v="-74.012900000000002"/>
    <s v="POINT (-74.0129 40.717186)"/>
    <s v="WEST STREET                     "/>
    <s v="CHAMBERS STREET"/>
    <m/>
    <n v="1"/>
    <s v="Alcohol Involvement"/>
    <s v="Unspecified"/>
    <m/>
    <m/>
    <m/>
    <n v="3461814"/>
    <s v="PASSENGER VEHICLE"/>
    <s v="BICYCLE"/>
    <m/>
    <m/>
    <m/>
  </r>
  <r>
    <s v="03/23/2017"/>
    <d v="1899-12-30T20:45:00"/>
    <x v="3"/>
    <n v="11369"/>
    <n v="40.768129999999999"/>
    <n v="-73.876249999999999"/>
    <s v="POINT (-73.87625 40.76813)"/>
    <s v="23 AVENUE                       "/>
    <s v="94 STREET"/>
    <m/>
    <n v="1"/>
    <s v="Failure to Yield Right-of-Way"/>
    <m/>
    <m/>
    <m/>
    <m/>
    <n v="3638230"/>
    <s v="PICK-UP TRUCK"/>
    <m/>
    <m/>
    <m/>
    <m/>
  </r>
  <r>
    <s v="03/19/2017"/>
    <d v="1899-12-30T22:15:00"/>
    <x v="2"/>
    <n v="10463"/>
    <n v="40.8827"/>
    <n v="-73.89273"/>
    <s v="POINT (-73.89273 40.8827)"/>
    <s v="SEDGWICK AVENUE                 "/>
    <s v="VANCORTLANDT AVENUE WEST"/>
    <m/>
    <n v="1"/>
    <s v="Unspecified"/>
    <m/>
    <m/>
    <m/>
    <m/>
    <n v="3635027"/>
    <s v="PASSENGER VEHICLE"/>
    <m/>
    <m/>
    <m/>
    <m/>
  </r>
  <r>
    <s v="03/16/2017"/>
    <d v="1899-12-30T19:08:00"/>
    <x v="2"/>
    <n v="10472"/>
    <n v="40.828420000000001"/>
    <n v="-73.860680000000002"/>
    <s v="POINT (-73.86068 40.82842)"/>
    <s v="WHITE PLAINS ROAD               "/>
    <s v="WATSON AVENUE"/>
    <m/>
    <n v="1"/>
    <s v="Drugs (illegal)"/>
    <s v="Unspecified"/>
    <s v="Unspecified"/>
    <s v="Unspecified"/>
    <s v="Unspecified"/>
    <n v="3633364"/>
    <s v="SPORT UTILITY / STATION WAGON"/>
    <s v="PASSENGER VEHICLE"/>
    <s v="PASSENGER VEHICLE"/>
    <s v="PASSENGER VEHICLE"/>
    <s v="SPORT UTILITY / STATION WAGON"/>
  </r>
  <r>
    <d v="2017-01-04T00:00:00"/>
    <d v="1899-12-30T02:53:00"/>
    <x v="3"/>
    <n v="11104"/>
    <n v="40.745759999999997"/>
    <n v="-73.925809999999998"/>
    <s v="POINT (-73.92581 40.74576)"/>
    <s v="39 STREET                       "/>
    <s v="43 AVENUE"/>
    <m/>
    <n v="1"/>
    <s v="Driver Inattention/Distraction"/>
    <s v="Driver Inattention/Distraction"/>
    <m/>
    <m/>
    <m/>
    <n v="3642997"/>
    <s v="SPORT UTILITY / STATION WAGON"/>
    <m/>
    <m/>
    <m/>
    <m/>
  </r>
  <r>
    <d v="2017-05-04T00:00:00"/>
    <d v="1899-12-30T07:19:00"/>
    <x v="4"/>
    <n v="10009"/>
    <n v="40.728194999999999"/>
    <n v="-73.984886000000003"/>
    <s v="POINT (-73.984886 40.728195)"/>
    <s v="1 AVENUE                        "/>
    <s v="EAST 9 STREET"/>
    <m/>
    <n v="1"/>
    <s v="Passing or Lane Usage Improper"/>
    <s v="Unspecified"/>
    <m/>
    <m/>
    <m/>
    <n v="3645566"/>
    <s v="BICYCLE"/>
    <m/>
    <m/>
    <m/>
    <m/>
  </r>
  <r>
    <d v="2017-05-04T00:00:00"/>
    <d v="1899-12-30T19:04:00"/>
    <x v="0"/>
    <n v="11228"/>
    <n v="40.615788000000002"/>
    <n v="-74.012140000000002"/>
    <s v="POINT (-74.01214 40.615788)"/>
    <s v="13 AVENUE                       "/>
    <s v="83 STREET"/>
    <m/>
    <n v="1"/>
    <s v="Unspecified"/>
    <s v="Unspecified"/>
    <m/>
    <m/>
    <m/>
    <n v="3645850"/>
    <s v="SPORT UTILITY / STATION WAGON"/>
    <s v="SPORT UTILITY / STATION WAGON"/>
    <m/>
    <m/>
    <m/>
  </r>
  <r>
    <s v="03/16/2017"/>
    <d v="1899-12-30T15:31:00"/>
    <x v="0"/>
    <n v="11233"/>
    <n v="40.676341999999998"/>
    <n v="-73.910933999999997"/>
    <s v="POINT (-73.910934 40.676342)"/>
    <s v="ATLANTIC AVENUE                 "/>
    <s v="ROCKAWAY AVENUE"/>
    <m/>
    <n v="1"/>
    <s v="Failure to Yield Right-of-Way"/>
    <m/>
    <m/>
    <m/>
    <m/>
    <n v="3633353"/>
    <s v="Box Truck"/>
    <m/>
    <m/>
    <m/>
    <m/>
  </r>
  <r>
    <d v="2017-12-03T00:00:00"/>
    <d v="1899-12-30T04:10:00"/>
    <x v="3"/>
    <n v="11421"/>
    <n v="40.685963000000001"/>
    <n v="-73.856539999999995"/>
    <s v="POINT (-73.85654 40.685963)"/>
    <s v="ATLANTIC AVENUE                 "/>
    <s v="85 STREET"/>
    <m/>
    <n v="1"/>
    <s v="Unsafe Speed"/>
    <s v="Unspecified"/>
    <s v="Unspecified"/>
    <m/>
    <m/>
    <n v="3630562"/>
    <s v="PASSENGER VEHICLE"/>
    <s v="SPORT UTILITY / STATION WAGON"/>
    <s v="SPORT UTILITY / STATION WAGON"/>
    <m/>
    <m/>
  </r>
  <r>
    <d v="2017-03-03T00:00:00"/>
    <d v="1899-12-30T17:30:00"/>
    <x v="3"/>
    <n v="11355"/>
    <n v="40.751835"/>
    <n v="-73.824269999999999"/>
    <s v="POINT (-73.82427 40.751835)"/>
    <s v="COLDEN STREET                   "/>
    <s v="ELDER AVENUE"/>
    <m/>
    <n v="1"/>
    <s v="Failure to Yield Right-of-Way"/>
    <s v="Unspecified"/>
    <m/>
    <m/>
    <m/>
    <n v="3626043"/>
    <s v="BICYCLE"/>
    <m/>
    <m/>
    <m/>
    <m/>
  </r>
  <r>
    <s v="02/15/2017"/>
    <d v="1899-12-30T15:20:00"/>
    <x v="0"/>
    <n v="11236"/>
    <n v="40.634033000000002"/>
    <n v="-73.889330000000001"/>
    <s v="POINT (-73.88933 40.634033)"/>
    <m/>
    <m/>
    <s v="9714      SEAVIEW AVENUE                "/>
    <n v="1"/>
    <s v="Lost Consciousness"/>
    <s v="Unspecified"/>
    <m/>
    <m/>
    <m/>
    <n v="3616636"/>
    <s v="PASSENGER VEHICLE"/>
    <s v="PASSENGER VEHICLE"/>
    <m/>
    <m/>
    <m/>
  </r>
  <r>
    <s v="02/27/2017"/>
    <d v="1899-12-30T16:00:00"/>
    <x v="0"/>
    <n v="11234"/>
    <n v="40.609810000000003"/>
    <n v="-73.922510000000003"/>
    <s v="POINT (-73.92251 40.60981)"/>
    <s v="FLATBUSH AVENUE                 "/>
    <s v="AVENUE U"/>
    <m/>
    <n v="1"/>
    <s v="Failure to Yield Right-of-Way"/>
    <m/>
    <m/>
    <m/>
    <m/>
    <n v="3623635"/>
    <s v="SPORT UTILITY / STATION WAGON"/>
    <m/>
    <m/>
    <m/>
    <m/>
  </r>
  <r>
    <s v="02/24/2017"/>
    <d v="1899-12-30T05:57:00"/>
    <x v="4"/>
    <n v="10025"/>
    <n v="40.793377"/>
    <n v="-73.970860000000002"/>
    <s v="POINT (-73.97086 40.793377)"/>
    <s v="AMSTERDAM AVENUE                "/>
    <s v="WEST 95 STREET"/>
    <m/>
    <n v="1"/>
    <s v="Driver Inattention/Distraction"/>
    <m/>
    <m/>
    <m/>
    <m/>
    <n v="3621114"/>
    <s v="Box Truck"/>
    <m/>
    <m/>
    <m/>
    <m/>
  </r>
  <r>
    <d v="2017-01-03T00:00:00"/>
    <d v="1899-12-30T16:45:00"/>
    <x v="3"/>
    <n v="11106"/>
    <n v="40.758125"/>
    <n v="-73.928505000000001"/>
    <s v="POINT (-73.928505 40.758125)"/>
    <s v="35 AVENUE                       "/>
    <s v="31 STREET"/>
    <m/>
    <n v="1"/>
    <s v="Unsafe Lane Changing"/>
    <s v="Unspecified"/>
    <s v="Unspecified"/>
    <s v="Unspecified"/>
    <m/>
    <n v="3624204"/>
    <s v="PASSENGER VEHICLE"/>
    <s v="PASSENGER VEHICLE"/>
    <s v="SPORT UTILITY / STATION WAGON"/>
    <s v="PASSENGER VEHICLE"/>
    <m/>
  </r>
  <r>
    <d v="2017-11-02T00:00:00"/>
    <d v="1899-12-30T12:12:00"/>
    <x v="3"/>
    <n v="11101"/>
    <n v="40.737262999999999"/>
    <n v="-73.940025000000006"/>
    <s v="POINT (-73.940025 40.737263)"/>
    <m/>
    <m/>
    <s v="30-03     REVIEW AVENUE                 "/>
    <n v="1"/>
    <s v="Driverless/Runaway Vehicle"/>
    <s v="Unspecified"/>
    <m/>
    <m/>
    <m/>
    <n v="3624139"/>
    <s v="SPORT UTILITY / STATION WAGON"/>
    <s v="FORKL"/>
    <m/>
    <m/>
    <m/>
  </r>
  <r>
    <s v="02/25/2017"/>
    <d v="1899-12-30T04:49:00"/>
    <x v="0"/>
    <n v="11206"/>
    <n v="40.707653000000001"/>
    <n v="-73.939840000000004"/>
    <s v="POINT (-73.93984 40.707653)"/>
    <s v="BUSHWICK AVENUE                 "/>
    <s v="MONTROSE AVENUE"/>
    <m/>
    <n v="1"/>
    <s v="Unsafe Speed"/>
    <s v="Unspecified"/>
    <m/>
    <m/>
    <m/>
    <n v="3624386"/>
    <s v="MOTORCYCLE"/>
    <m/>
    <m/>
    <m/>
    <m/>
  </r>
  <r>
    <d v="2017-07-03T00:00:00"/>
    <d v="1899-12-30T09:06:00"/>
    <x v="2"/>
    <n v="10458"/>
    <n v="40.85819"/>
    <n v="-73.884349999999998"/>
    <s v="POINT (-73.88435 40.85819)"/>
    <s v="EAST FORDHAM ROAD               "/>
    <s v="HUGHES AVENUE"/>
    <m/>
    <n v="1"/>
    <s v="Failure to Yield Right-of-Way"/>
    <m/>
    <m/>
    <m/>
    <m/>
    <n v="3628395"/>
    <s v="SPORT UTILITY / STATION WAGON"/>
    <m/>
    <m/>
    <m/>
    <m/>
  </r>
  <r>
    <s v="04/15/2016"/>
    <d v="1899-12-30T08:34:00"/>
    <x v="0"/>
    <n v="11238"/>
    <m/>
    <m/>
    <m/>
    <s v="CLASSON AVENUE                  "/>
    <s v="LEXINGTON AVENUE"/>
    <m/>
    <n v="1"/>
    <s v="Failure to Yield Right-of-Way"/>
    <s v="Unspecified"/>
    <m/>
    <m/>
    <m/>
    <n v="3421181"/>
    <s v="PASSENGER VEHICLE"/>
    <s v="BICYCLE"/>
    <m/>
    <m/>
    <m/>
  </r>
  <r>
    <d v="2017-07-03T00:00:00"/>
    <d v="1899-12-30T18:20:00"/>
    <x v="0"/>
    <n v="11229"/>
    <n v="40.598475999999998"/>
    <n v="-73.93141"/>
    <s v="POINT (-73.93141 40.598476)"/>
    <s v="GERRITSEN AVENUE                "/>
    <s v="WHITNEY AVENUE"/>
    <m/>
    <n v="1"/>
    <s v="Unspecified"/>
    <m/>
    <m/>
    <m/>
    <m/>
    <n v="3628396"/>
    <s v="PICK-UP TRUCK"/>
    <m/>
    <m/>
    <m/>
    <m/>
  </r>
  <r>
    <s v="01/23/2017"/>
    <d v="1899-12-30T17:43:00"/>
    <x v="4"/>
    <n v="10034"/>
    <n v="40.864604999999997"/>
    <n v="-73.923249999999996"/>
    <s v="POINT (-73.92325 40.864605)"/>
    <m/>
    <m/>
    <s v="150       SHERMAN AVENUE                "/>
    <n v="1"/>
    <s v="Unspecified"/>
    <m/>
    <m/>
    <m/>
    <m/>
    <n v="3603741"/>
    <s v="SPORT UTILITY / STATION WAGON"/>
    <m/>
    <m/>
    <m/>
    <m/>
  </r>
  <r>
    <s v="01/19/2017"/>
    <d v="1899-12-30T10:46:00"/>
    <x v="0"/>
    <n v="11229"/>
    <n v="40.594645999999997"/>
    <n v="-73.956565999999995"/>
    <s v="POINT (-73.956566 40.594646)"/>
    <s v="EAST 14 STREET                  "/>
    <s v="GRAVESEND NECK ROAD"/>
    <m/>
    <n v="1"/>
    <s v="Glare"/>
    <m/>
    <m/>
    <m/>
    <m/>
    <n v="3600993"/>
    <s v="SPORT UTILITY / STATION WAGON"/>
    <s v="SPORT UTILITY / STATION WAGON"/>
    <m/>
    <m/>
    <m/>
  </r>
  <r>
    <s v="01/18/2017"/>
    <d v="1899-12-30T19:26:00"/>
    <x v="3"/>
    <n v="11372"/>
    <n v="40.749160000000003"/>
    <n v="-73.88991"/>
    <s v="POINT (-73.88991 40.74916)"/>
    <s v="37 AVENUE                       "/>
    <s v="76 STREET"/>
    <m/>
    <n v="1"/>
    <s v="Failure to Yield Right-of-Way"/>
    <m/>
    <m/>
    <m/>
    <m/>
    <n v="3600493"/>
    <s v="SPORT UTILITY / STATION WAGON"/>
    <s v="SPORT UTILITY / STATION WAGON"/>
    <m/>
    <m/>
    <m/>
  </r>
  <r>
    <d v="2017-06-02T00:00:00"/>
    <d v="1899-12-30T16:08:00"/>
    <x v="1"/>
    <n v="10309"/>
    <n v="40.546207000000003"/>
    <n v="-74.211770000000001"/>
    <s v="POINT (-74.21177 40.546207)"/>
    <s v="GERVIL STREET                   "/>
    <s v="CORRELL AVENUE"/>
    <m/>
    <n v="1"/>
    <s v="Failure to Yield Right-of-Way"/>
    <m/>
    <m/>
    <m/>
    <m/>
    <n v="3610970"/>
    <s v="PICK-UP TRUCK"/>
    <m/>
    <m/>
    <m/>
    <m/>
  </r>
  <r>
    <s v="01/18/2017"/>
    <d v="1899-12-30T20:25:00"/>
    <x v="0"/>
    <n v="11226"/>
    <n v="40.651530000000001"/>
    <n v="-73.963030000000003"/>
    <s v="POINT (-73.96303 40.65153)"/>
    <s v="CATON AVENUE                    "/>
    <s v="SAINT PAULS PLACE"/>
    <m/>
    <n v="1"/>
    <s v="Unspecified"/>
    <m/>
    <m/>
    <m/>
    <m/>
    <n v="3601146"/>
    <s v="Tractor Truck Diesel"/>
    <m/>
    <m/>
    <m/>
    <m/>
  </r>
  <r>
    <d v="2017-10-01T00:00:00"/>
    <d v="1899-12-30T21:23:00"/>
    <x v="0"/>
    <n v="11235"/>
    <n v="40.591106000000003"/>
    <n v="-73.965130000000002"/>
    <s v="POINT (-73.96513 40.591106)"/>
    <s v="OCEAN PARKWAY                   "/>
    <s v="AVENUE X"/>
    <m/>
    <n v="1"/>
    <s v="Driver Inattention/Distraction"/>
    <m/>
    <m/>
    <m/>
    <m/>
    <n v="3595905"/>
    <s v="PASSENGER VEHICLE"/>
    <m/>
    <m/>
    <m/>
    <m/>
  </r>
  <r>
    <d v="2017-11-01T00:00:00"/>
    <d v="1899-12-30T23:35:00"/>
    <x v="3"/>
    <n v="11355"/>
    <n v="40.745303999999997"/>
    <n v="-73.825950000000006"/>
    <s v="POINT (-73.82595 40.745304)"/>
    <s v="MAIN STREET                     "/>
    <s v="58 AVENUE"/>
    <m/>
    <n v="1"/>
    <s v="Unspecified"/>
    <m/>
    <m/>
    <m/>
    <m/>
    <n v="3596606"/>
    <s v="SPORT UTILITY / STATION WAGON"/>
    <s v="SPORT UTILITY / STATION WAGON"/>
    <s v="SPORT UTILITY / STATION WAGON"/>
    <m/>
    <m/>
  </r>
  <r>
    <s v="05/24/2016"/>
    <d v="1899-12-30T04:56:00"/>
    <x v="0"/>
    <n v="11235"/>
    <n v="40.580359999999999"/>
    <n v="-73.967609999999993"/>
    <s v="POINT (-73.96761 40.58036)"/>
    <s v="NEPTUNE AVENUE                  "/>
    <s v="OCEAN PARKWAY"/>
    <m/>
    <n v="1"/>
    <s v="Unsafe Speed"/>
    <m/>
    <m/>
    <m/>
    <m/>
    <n v="3449637"/>
    <s v="PASSENGER VEHICLE"/>
    <m/>
    <m/>
    <m/>
    <m/>
  </r>
  <r>
    <d v="2015-07-03T00:00:00"/>
    <d v="1899-12-30T09:09:00"/>
    <x v="4"/>
    <n v="10022"/>
    <n v="40.7563818"/>
    <n v="-73.964323699999994"/>
    <s v="POINT (-73.9643237 40.7563818)"/>
    <s v="EAST 54 STREET                  "/>
    <s v="1 AVENUE                        "/>
    <m/>
    <n v="1"/>
    <s v="Failure to Yield Right-of-Way"/>
    <m/>
    <m/>
    <m/>
    <m/>
    <n v="3181705"/>
    <s v="LARGE COM VEH(6 OR MORE TIRES)"/>
    <m/>
    <m/>
    <m/>
    <m/>
  </r>
  <r>
    <s v="02/18/2015"/>
    <d v="1899-12-30T11:08:00"/>
    <x v="4"/>
    <n v="10013"/>
    <n v="40.716813500000001"/>
    <n v="-73.997763399999997"/>
    <s v="POINT (-73.9977634 40.7168135)"/>
    <s v="CANAL STREET                    "/>
    <s v="MOTT STREET                     "/>
    <m/>
    <n v="1"/>
    <s v="Passenger Distraction"/>
    <m/>
    <m/>
    <m/>
    <m/>
    <n v="3171214"/>
    <s v="VAN"/>
    <m/>
    <m/>
    <m/>
    <m/>
  </r>
  <r>
    <d v="2015-11-02T00:00:00"/>
    <d v="1899-12-30T18:44:00"/>
    <x v="4"/>
    <n v="10001"/>
    <n v="40.754490500000003"/>
    <n v="-74.006738799999994"/>
    <s v="POINT (-74.0067388 40.7544905)"/>
    <s v="JOE DIMAGGIO HIGHWAY            "/>
    <s v="WEST 30 STREET                  "/>
    <m/>
    <n v="1"/>
    <s v="Unspecified"/>
    <s v="Unspecified"/>
    <m/>
    <m/>
    <m/>
    <n v="3167432"/>
    <s v="PASSENGER VEHICLE"/>
    <s v="PASSENGER VEHICLE"/>
    <m/>
    <m/>
    <m/>
  </r>
  <r>
    <s v="01/31/2015"/>
    <d v="1899-12-30T19:59:00"/>
    <x v="3"/>
    <n v="11691"/>
    <n v="40.599902100000001"/>
    <n v="-73.761588900000007"/>
    <s v="POINT (-73.7615889 40.5999021)"/>
    <s v="ROCKAWAY FREEWAY                "/>
    <s v="BEACH 25 STREET                 "/>
    <m/>
    <n v="1"/>
    <s v="Traffic Control Disregarded"/>
    <m/>
    <m/>
    <m/>
    <m/>
    <n v="3161601"/>
    <s v="PASSENGER VEHICLE"/>
    <m/>
    <m/>
    <m/>
    <m/>
  </r>
  <r>
    <s v="01/19/2015"/>
    <d v="1899-12-30T17:34:00"/>
    <x v="3"/>
    <n v="11360"/>
    <n v="40.788891399999997"/>
    <n v="-73.787021699999997"/>
    <s v="POINT (-73.7870217 40.7888914)"/>
    <s v="CROSS ISLAND PARKWAY SR SOUTH   "/>
    <s v="ESTATES LANE                    "/>
    <m/>
    <n v="1"/>
    <s v="Unspecified"/>
    <m/>
    <m/>
    <m/>
    <m/>
    <n v="3155847"/>
    <s v="SPORT UTILITY / STATION WAGON"/>
    <m/>
    <m/>
    <m/>
    <m/>
  </r>
  <r>
    <d v="2015-09-02T00:00:00"/>
    <d v="1899-12-30T22:12:00"/>
    <x v="0"/>
    <n v="11207"/>
    <n v="40.6627814"/>
    <n v="-73.880855199999999"/>
    <s v="POINT (-73.8808552 40.6627814)"/>
    <s v="LINDEN BOULEVARD                "/>
    <s v="ASHFORD STREET                  "/>
    <m/>
    <n v="1"/>
    <s v="Unspecified"/>
    <m/>
    <m/>
    <m/>
    <m/>
    <n v="3167143"/>
    <s v="LARGE COM VEH(6 OR MORE TIRES)"/>
    <m/>
    <m/>
    <m/>
    <m/>
  </r>
  <r>
    <d v="2015-03-02T00:00:00"/>
    <d v="1899-12-30T19:54:00"/>
    <x v="3"/>
    <n v="11379"/>
    <n v="40.712646900000003"/>
    <n v="-73.899353700000006"/>
    <s v="POINT (-73.8993537 40.7126469)"/>
    <s v="METROPOLITAN AVENUE             "/>
    <s v="62 STREET                       "/>
    <m/>
    <n v="1"/>
    <s v="Unspecified"/>
    <s v="Unspecified"/>
    <m/>
    <m/>
    <m/>
    <n v="3164015"/>
    <s v="VAN"/>
    <s v="PASSENGER VEHICLE"/>
    <m/>
    <m/>
    <m/>
  </r>
  <r>
    <d v="2015-09-02T00:00:00"/>
    <d v="1899-12-30T22:12:00"/>
    <x v="0"/>
    <n v="11207"/>
    <n v="40.6627814"/>
    <n v="-73.880855199999999"/>
    <s v="POINT (-73.8808552 40.6627814)"/>
    <s v="LINDEN BOULEVARD                "/>
    <s v="ASHFORD STREET                  "/>
    <m/>
    <n v="1"/>
    <s v="Unspecified"/>
    <m/>
    <m/>
    <m/>
    <m/>
    <n v="3167145"/>
    <s v="OTHER"/>
    <m/>
    <m/>
    <m/>
    <m/>
  </r>
  <r>
    <s v="01/14/2015"/>
    <d v="1899-12-30T23:22:00"/>
    <x v="3"/>
    <n v="11694"/>
    <n v="40.581794899999998"/>
    <n v="-73.849286599999999"/>
    <s v="POINT (-73.8492866 40.5817949)"/>
    <s v="BEACH CHANNEL DRIVE             "/>
    <s v="BEACH 127 STREET                "/>
    <m/>
    <n v="1"/>
    <s v="Traffic Control Disregarded"/>
    <s v="Unspecified"/>
    <m/>
    <m/>
    <m/>
    <n v="3153446"/>
    <s v="PASSENGER VEHICLE"/>
    <s v="PASSENGER VEHICLE"/>
    <m/>
    <m/>
    <m/>
  </r>
  <r>
    <d v="2017-01-01T00:00:00"/>
    <d v="1899-12-30T03:17:00"/>
    <x v="0"/>
    <n v="11204"/>
    <n v="40.608494"/>
    <n v="-73.975930000000005"/>
    <s v="POINT (-73.97593 40.608494)"/>
    <s v="AVENUE P                        "/>
    <s v="WEST 2 STREET"/>
    <m/>
    <n v="1"/>
    <s v="Failure to Yield Right-of-Way"/>
    <s v="Unsafe Speed"/>
    <s v="Unspecified"/>
    <s v="Unspecified"/>
    <s v="Unspecified"/>
    <n v="3590036"/>
    <s v="PASSENGER VEHICLE"/>
    <s v="PASSENGER VEHICLE"/>
    <s v="PASSENGER VEHICLE"/>
    <s v="PASSENGER VEHICLE"/>
    <s v="PASSENGER VEHICLE"/>
  </r>
  <r>
    <s v="12/19/2016"/>
    <d v="1899-12-30T22:21:00"/>
    <x v="0"/>
    <n v="11229"/>
    <n v="40.602688000000001"/>
    <n v="-73.933555999999996"/>
    <s v="POINT (-73.933556 40.602688)"/>
    <s v="AVENUE U                        "/>
    <s v="BURNETT STREET"/>
    <m/>
    <n v="1"/>
    <s v="Driver Inattention/Distraction"/>
    <m/>
    <m/>
    <m/>
    <m/>
    <n v="3583026"/>
    <s v="Box Truck"/>
    <m/>
    <m/>
    <m/>
    <m/>
  </r>
  <r>
    <s v="12/19/2016"/>
    <d v="1899-12-30T04:03:00"/>
    <x v="0"/>
    <n v="11207"/>
    <n v="40.677658000000001"/>
    <n v="-73.89837"/>
    <s v="POINT (-73.89837 40.677658)"/>
    <s v="JAMAICA AVENUE                  "/>
    <s v="SHEFFIELD AVENUE"/>
    <m/>
    <n v="1"/>
    <s v="Alcohol Involvement"/>
    <m/>
    <m/>
    <m/>
    <m/>
    <n v="3582811"/>
    <s v="PASSENGER VEHICLE"/>
    <m/>
    <m/>
    <m/>
    <m/>
  </r>
  <r>
    <d v="2017-03-01T00:00:00"/>
    <d v="1899-12-30T06:46:00"/>
    <x v="0"/>
    <n v="11229"/>
    <n v="40.616042999999998"/>
    <n v="-73.944839999999999"/>
    <s v="POINT (-73.94484 40.616043)"/>
    <s v="NOSTRAND AVENUE                 "/>
    <s v="KINGS HIGHWAY"/>
    <m/>
    <n v="1"/>
    <s v="Unspecified"/>
    <s v="Unspecified"/>
    <m/>
    <m/>
    <m/>
    <n v="3591307"/>
    <s v="SPORT UTILITY / STATION WAGON"/>
    <m/>
    <m/>
    <m/>
    <m/>
  </r>
  <r>
    <s v="12/15/2016"/>
    <d v="1899-12-30T06:48:00"/>
    <x v="4"/>
    <n v="10019"/>
    <m/>
    <m/>
    <m/>
    <s v="WEST 55 STREET                  "/>
    <s v="12 AVENUE"/>
    <m/>
    <n v="1"/>
    <s v="Failure to Yield Right-of-Way"/>
    <s v="Passing or Lane Usage Improper"/>
    <m/>
    <m/>
    <m/>
    <n v="3580453"/>
    <s v="BICYCLE"/>
    <m/>
    <m/>
    <m/>
    <m/>
  </r>
  <r>
    <d v="2017-01-01T00:00:00"/>
    <d v="1899-12-30T05:08:00"/>
    <x v="0"/>
    <n v="11208"/>
    <n v="40.677498"/>
    <n v="-73.871489999999994"/>
    <s v="POINT (-73.87149 40.677498)"/>
    <s v="CONDUIT BOULEVARD               "/>
    <s v="PINE STREET"/>
    <m/>
    <n v="1"/>
    <s v="Unsafe Speed"/>
    <m/>
    <m/>
    <m/>
    <m/>
    <n v="3590038"/>
    <s v="PASSENGER VEHICLE"/>
    <s v="PASSENGER VEHICLE"/>
    <s v="PASSENGER VEHICLE"/>
    <m/>
    <m/>
  </r>
  <r>
    <s v="12/28/2016"/>
    <d v="1899-12-30T19:13:00"/>
    <x v="0"/>
    <n v="11207"/>
    <n v="40.651139999999998"/>
    <n v="-73.89"/>
    <s v="POINT (-73.89 40.65114)"/>
    <s v="LOUISIANA AVENUE                "/>
    <s v="FLATLANDS AVENUE"/>
    <m/>
    <n v="1"/>
    <s v="Failure to Yield Right-of-Way"/>
    <m/>
    <m/>
    <m/>
    <m/>
    <n v="3588549"/>
    <s v="SPORT UTILITY / STATION WAGON"/>
    <s v="SPORT UTILITY / STATION WAGON"/>
    <m/>
    <m/>
    <m/>
  </r>
  <r>
    <s v="12/27/2016"/>
    <d v="1899-12-30T11:32:00"/>
    <x v="2"/>
    <n v="10457"/>
    <n v="40.848930000000003"/>
    <n v="-73.890465000000006"/>
    <s v="POINT (-73.890465 40.84893)"/>
    <s v="EAST 180 STREET                 "/>
    <s v="HUGHES AVENUE"/>
    <m/>
    <n v="1"/>
    <s v="Unspecified"/>
    <m/>
    <m/>
    <m/>
    <m/>
    <n v="3587620"/>
    <s v="PASSENGER VEHICLE"/>
    <s v="PASSENGER VEHICLE"/>
    <s v="PASSENGER VEHICLE"/>
    <m/>
    <m/>
  </r>
  <r>
    <s v="12/19/2016"/>
    <d v="1899-12-30T12:30:00"/>
    <x v="3"/>
    <n v="11106"/>
    <n v="40.76079"/>
    <n v="-73.935935999999998"/>
    <s v="POINT (-73.935936 40.76079)"/>
    <m/>
    <m/>
    <s v="35-32     21 STREET                     "/>
    <n v="1"/>
    <s v="Unspecified"/>
    <m/>
    <m/>
    <m/>
    <m/>
    <n v="3583299"/>
    <s v="PASSENGER VEHICLE"/>
    <s v="PASSENGER VEHICLE"/>
    <m/>
    <m/>
    <m/>
  </r>
  <r>
    <s v="12/16/2016"/>
    <d v="1899-12-30T20:41:00"/>
    <x v="2"/>
    <n v="10473"/>
    <n v="40.821300000000001"/>
    <n v="-73.880330000000001"/>
    <s v="POINT (-73.88033 40.8213)"/>
    <s v="STORY AVENUE                    "/>
    <s v="COLGATE AVENUE"/>
    <m/>
    <n v="1"/>
    <s v="Drugs (illegal)"/>
    <m/>
    <m/>
    <m/>
    <m/>
    <n v="3580092"/>
    <s v="PASSENGER VEHICLE"/>
    <s v="PASSENGER VEHICLE"/>
    <s v="PASSENGER VEHICLE"/>
    <s v="PASSENGER VEHICLE"/>
    <m/>
  </r>
  <r>
    <d v="2017-09-01T00:00:00"/>
    <d v="1899-12-30T17:20:00"/>
    <x v="0"/>
    <n v="11236"/>
    <n v="40.651156999999998"/>
    <n v="-73.918143999999998"/>
    <s v="POINT (-73.918144 40.651157)"/>
    <s v="AVENUE A                        "/>
    <s v="REMSEN AVENUE"/>
    <m/>
    <n v="1"/>
    <s v="Unsafe Speed"/>
    <s v="Unspecified"/>
    <s v="Unspecified"/>
    <s v="Unspecified"/>
    <s v="Unspecified"/>
    <n v="3595430"/>
    <s v="SPORT UTILITY / STATION WAGON"/>
    <s v="SPORT UTILITY / STATION WAGON"/>
    <s v="SPORT UTILITY / STATION WAGON"/>
    <s v="SPORT UTILITY / STATION WAGON"/>
    <s v="SPORT UTILITY / STATION WAGON"/>
  </r>
  <r>
    <d v="2017-01-01T00:00:00"/>
    <d v="1899-12-30T02:15:00"/>
    <x v="3"/>
    <n v="11434"/>
    <n v="40.66675"/>
    <n v="-73.779944999999998"/>
    <s v="POINT (-73.779945 40.66675)"/>
    <s v="SOUTH CONDUIT AVENUE            "/>
    <s v="ROCKAWAY BOULEVARD"/>
    <m/>
    <n v="1"/>
    <s v="Unsafe Speed"/>
    <m/>
    <m/>
    <m/>
    <m/>
    <n v="3590027"/>
    <s v="TAXI"/>
    <m/>
    <m/>
    <m/>
    <m/>
  </r>
  <r>
    <s v="11/21/2016"/>
    <d v="1899-12-30T17:35:00"/>
    <x v="2"/>
    <n v="10458"/>
    <n v="40.866047000000002"/>
    <n v="-73.882744000000002"/>
    <s v="POINT (-73.882744 40.866047)"/>
    <s v="SOUTHERN BOULEVARD              "/>
    <s v="EAST BEDFORD PARK BOULEVARD"/>
    <m/>
    <n v="1"/>
    <s v="Unspecified"/>
    <m/>
    <m/>
    <m/>
    <m/>
    <n v="3565687"/>
    <s v="SPORT UTILITY / STATION WAGON"/>
    <s v="SPORT UTILITY / STATION WAGON"/>
    <s v="SPORT UTILITY / STATION WAGON"/>
    <m/>
    <m/>
  </r>
  <r>
    <d v="2016-01-12T00:00:00"/>
    <d v="1899-12-30T11:12:00"/>
    <x v="0"/>
    <n v="11249"/>
    <m/>
    <m/>
    <m/>
    <s v="KENT AVENUE                     "/>
    <s v="south 10 st"/>
    <m/>
    <n v="1"/>
    <s v="Unspecified"/>
    <m/>
    <m/>
    <m/>
    <m/>
    <n v="3571608"/>
    <s v="Tractor Truck Diesel"/>
    <m/>
    <m/>
    <m/>
    <m/>
  </r>
  <r>
    <d v="2016-09-12T00:00:00"/>
    <d v="1899-12-30T08:30:00"/>
    <x v="0"/>
    <n v="11207"/>
    <n v="40.679465999999998"/>
    <n v="-73.900369999999995"/>
    <s v="POINT (-73.90037 40.679466)"/>
    <m/>
    <m/>
    <s v="1700      BUSHWICK AVENUE               "/>
    <n v="1"/>
    <s v="Unspecified"/>
    <s v="Unspecified"/>
    <s v="Unspecified"/>
    <s v="Unspecified"/>
    <m/>
    <n v="3577121"/>
    <s v="TAXI"/>
    <s v="PASSENGER VEHICLE"/>
    <s v="PASSENGER VEHICLE"/>
    <s v="PASSENGER VEHICLE"/>
    <s v="TAXI"/>
  </r>
  <r>
    <d v="2016-09-12T00:00:00"/>
    <d v="1899-12-30T16:51:00"/>
    <x v="4"/>
    <n v="10018"/>
    <n v="40.757731999999997"/>
    <n v="-73.996859999999998"/>
    <s v="POINT (-73.99686 40.757732)"/>
    <s v="WEST 39 STREET                  "/>
    <s v="10 AVENUE"/>
    <m/>
    <n v="1"/>
    <s v="Failure to Yield Right-of-Way"/>
    <m/>
    <m/>
    <m/>
    <m/>
    <n v="3576805"/>
    <s v="Flat Bed"/>
    <m/>
    <m/>
    <m/>
    <m/>
  </r>
  <r>
    <d v="2016-04-12T00:00:00"/>
    <d v="1899-12-30T02:13:00"/>
    <x v="0"/>
    <n v="11218"/>
    <n v="40.641396"/>
    <n v="-73.989080000000001"/>
    <s v="POINT (-73.98908 40.641396)"/>
    <s v="12 AVENUE                       "/>
    <s v="40 STREET"/>
    <m/>
    <n v="1"/>
    <s v="Traffic Control Disregarded"/>
    <s v="Unspecified"/>
    <s v="Unspecified"/>
    <m/>
    <m/>
    <n v="3572530"/>
    <s v="MOTORCYCLE"/>
    <s v="PASSENGER VEHICLE"/>
    <s v="SPORT UTILITY / STATION WAGON"/>
    <s v="MOTORCYCLE"/>
    <s v="PASSENGER VEHICLE"/>
  </r>
  <r>
    <d v="2016-09-12T00:00:00"/>
    <d v="1899-12-30T12:43:00"/>
    <x v="3"/>
    <n v="11375"/>
    <n v="40.710625"/>
    <n v="-73.851900000000001"/>
    <s v="POINT (-73.8519 40.710625)"/>
    <s v="METROPOLITAN AVENUE             "/>
    <s v="70 DRIVE"/>
    <m/>
    <n v="1"/>
    <s v="Unspecified"/>
    <m/>
    <m/>
    <m/>
    <m/>
    <n v="3576771"/>
    <s v="SPORT UTILITY / STATION WAGON"/>
    <m/>
    <m/>
    <m/>
    <m/>
  </r>
  <r>
    <s v="11/19/2016"/>
    <d v="1899-12-30T15:45:00"/>
    <x v="0"/>
    <n v="11235"/>
    <n v="40.591106000000003"/>
    <n v="-73.965130000000002"/>
    <s v="POINT (-73.96513 40.591106)"/>
    <s v="OCEAN PARKWAY                   "/>
    <s v="AVENUE X"/>
    <m/>
    <n v="1"/>
    <s v="Failure to Yield Right-of-Way"/>
    <s v="Unspecified"/>
    <m/>
    <m/>
    <m/>
    <n v="3563662"/>
    <s v="MOTORCYCLE"/>
    <s v="PASSENGER VEHICLE"/>
    <s v="MOTORCYCLE"/>
    <s v="PASSENGER VEHICLE"/>
    <m/>
  </r>
  <r>
    <s v="11/13/2016"/>
    <d v="1899-12-30T17:15:00"/>
    <x v="0"/>
    <n v="11233"/>
    <n v="40.684147000000003"/>
    <n v="-73.922966000000002"/>
    <s v="POINT (-73.922966 40.684147)"/>
    <s v="RALPH AVENUE                    "/>
    <s v="MACON STREET"/>
    <m/>
    <n v="1"/>
    <m/>
    <m/>
    <m/>
    <m/>
    <m/>
    <n v="3559113"/>
    <m/>
    <m/>
    <m/>
    <m/>
    <m/>
  </r>
  <r>
    <s v="11/13/2016"/>
    <d v="1899-12-30T10:32:00"/>
    <x v="3"/>
    <n v="11004"/>
    <n v="40.740036000000003"/>
    <n v="-73.702420000000004"/>
    <s v="POINT (-73.70242 40.740036)"/>
    <m/>
    <m/>
    <s v="83-12     267 STREET                    "/>
    <n v="1"/>
    <s v="Driver Inattention/Distraction"/>
    <m/>
    <m/>
    <m/>
    <m/>
    <n v="3559543"/>
    <s v="SPORT UTILITY / STATION WAGON"/>
    <s v="SPORT UTILITY / STATION WAGON"/>
    <s v="SPORT UTILITY / STATION WAGON"/>
    <m/>
    <m/>
  </r>
  <r>
    <s v="11/17/2016"/>
    <d v="1899-12-30T10:36:00"/>
    <x v="2"/>
    <n v="10470"/>
    <n v="40.898876000000001"/>
    <n v="-73.85539"/>
    <s v="POINT (-73.85539 40.898876)"/>
    <s v="RICHARDSON AVENUE               "/>
    <s v="NEREID AVENUE"/>
    <m/>
    <n v="1"/>
    <s v="Failure to Yield Right-of-Way"/>
    <m/>
    <m/>
    <m/>
    <m/>
    <n v="3562394"/>
    <s v="PASSENGER VEHICLE"/>
    <s v="PASSENGER VEHICLE"/>
    <s v="PASSENGER VEHICLE"/>
    <m/>
    <m/>
  </r>
  <r>
    <s v="11/18/2016"/>
    <d v="1899-12-30T12:39:00"/>
    <x v="3"/>
    <n v="11105"/>
    <n v="40.773594000000003"/>
    <n v="-73.911789999999996"/>
    <s v="POINT (-73.91179 40.773594)"/>
    <s v="23 AVENUE                       "/>
    <s v="33 STREET"/>
    <m/>
    <n v="1"/>
    <s v="Failure to Yield Right-of-Way"/>
    <m/>
    <m/>
    <m/>
    <m/>
    <n v="3564661"/>
    <s v="VAN"/>
    <s v="VAN"/>
    <m/>
    <m/>
    <m/>
  </r>
  <r>
    <d v="2016-08-11T00:00:00"/>
    <d v="1899-12-30T16:00:00"/>
    <x v="2"/>
    <n v="10454"/>
    <n v="40.809105000000002"/>
    <n v="-73.922899999999998"/>
    <s v="POINT (-73.9229 40.809105)"/>
    <s v="WILLIS AVENUE                   "/>
    <s v="EAST 138 STREET"/>
    <m/>
    <n v="1"/>
    <s v="Unsafe Speed"/>
    <m/>
    <m/>
    <m/>
    <m/>
    <n v="3557906"/>
    <s v="Sedan"/>
    <m/>
    <m/>
    <m/>
    <m/>
  </r>
  <r>
    <d v="2016-08-11T00:00:00"/>
    <d v="1899-12-30T22:16:00"/>
    <x v="4"/>
    <n v="10029"/>
    <n v="40.799984000000002"/>
    <n v="-73.944855000000004"/>
    <s v="POINT (-73.944855 40.799984)"/>
    <s v="EAST 116 STREET                 "/>
    <s v="MADISON AVENUE"/>
    <m/>
    <n v="1"/>
    <s v="Pedestrian/Bicyclist/Other Pedestrian Error/Confusion"/>
    <s v="Unspecified"/>
    <m/>
    <m/>
    <m/>
    <n v="3558813"/>
    <s v="MOTORCYCLE"/>
    <s v="PASSENGER VEHICLE"/>
    <s v="MOTORCYCLE"/>
    <s v="PASSENGER VEHICLE"/>
    <m/>
  </r>
  <r>
    <s v="01/23/2015"/>
    <d v="1899-12-30T10:20:00"/>
    <x v="4"/>
    <n v="10028"/>
    <n v="40.779540400000002"/>
    <n v="-73.9597725"/>
    <s v="POINT (-73.9597725 40.7795404)"/>
    <s v="MADISON AVENUE                  "/>
    <s v="EAST 84 STREET                  "/>
    <m/>
    <n v="1"/>
    <s v="Failure to Yield Right-of-Way"/>
    <m/>
    <m/>
    <m/>
    <m/>
    <n v="3157772"/>
    <s v="PASSENGER VEHICLE"/>
    <m/>
    <m/>
    <m/>
    <m/>
  </r>
  <r>
    <d v="2015-04-02T00:00:00"/>
    <d v="1899-12-30T23:50:00"/>
    <x v="3"/>
    <n v="11434"/>
    <n v="40.667369800000003"/>
    <n v="-73.782655099999999"/>
    <s v="POINT (-73.7826551 40.6673698)"/>
    <s v="NORTH CONDUIT AVENUE            "/>
    <s v="CRANSTON STREET                 "/>
    <m/>
    <n v="1"/>
    <s v="Driver Inattention/Distraction"/>
    <s v="Unspecified"/>
    <s v="Unspecified"/>
    <m/>
    <m/>
    <n v="3164710"/>
    <s v="SPORT UTILITY / STATION WAGON"/>
    <s v="OTHER"/>
    <s v="SPORT UTILITY / STATION WAGON"/>
    <m/>
    <m/>
  </r>
  <r>
    <s v="04/20/2016"/>
    <d v="1899-12-30T07:59:00"/>
    <x v="0"/>
    <n v="11217"/>
    <m/>
    <m/>
    <m/>
    <s v="6 AVENUE                        "/>
    <s v="STERLING PLACE"/>
    <m/>
    <n v="1"/>
    <s v="Alcohol Involvement"/>
    <s v="Unspecified"/>
    <m/>
    <m/>
    <m/>
    <n v="3419927"/>
    <s v="BICYCLE"/>
    <m/>
    <m/>
    <m/>
    <m/>
  </r>
  <r>
    <s v="01/16/2015"/>
    <d v="1899-12-30T18:00:00"/>
    <x v="3"/>
    <n v="11427"/>
    <n v="40.729344500000003"/>
    <n v="-73.745355000000004"/>
    <s v="POINT (-73.745355 40.7293445)"/>
    <s v="HILLSIDE AVENUE                 "/>
    <s v="219 STREET                      "/>
    <m/>
    <n v="1"/>
    <s v="Unspecified"/>
    <m/>
    <m/>
    <m/>
    <m/>
    <n v="3154000"/>
    <s v="SPORT UTILITY / STATION WAGON"/>
    <m/>
    <m/>
    <m/>
    <m/>
  </r>
  <r>
    <s v="01/17/2015"/>
    <d v="1899-12-30T19:13:00"/>
    <x v="3"/>
    <n v="11101"/>
    <n v="40.756474099999998"/>
    <n v="-73.947265099999996"/>
    <s v="POINT (-73.9472651 40.7564741)"/>
    <s v="VERNON BOULEVARD                "/>
    <s v="41 AVENUE                       "/>
    <m/>
    <n v="1"/>
    <s v="Driver Inattention/Distraction"/>
    <s v="Passenger Distraction"/>
    <m/>
    <m/>
    <m/>
    <n v="3154576"/>
    <s v="LARGE COM VEH(6 OR MORE TIRES)"/>
    <s v="BICYCLE"/>
    <m/>
    <m/>
    <m/>
  </r>
  <r>
    <s v="01/23/2015"/>
    <d v="1899-12-30T17:40:00"/>
    <x v="4"/>
    <n v="10001"/>
    <n v="40.750452500000002"/>
    <n v="-73.987292100000005"/>
    <s v="POINT (-73.9872921 40.7504525)"/>
    <s v="WEST 35 STREET                  "/>
    <s v="6 AVENUE                        "/>
    <m/>
    <n v="1"/>
    <s v="Other Electronic Device"/>
    <m/>
    <m/>
    <m/>
    <m/>
    <n v="3157744"/>
    <s v="VAN"/>
    <m/>
    <m/>
    <m/>
    <m/>
  </r>
  <r>
    <d v="2015-09-01T00:00:00"/>
    <d v="1899-12-30T21:24:00"/>
    <x v="2"/>
    <n v="10459"/>
    <n v="40.824655800000002"/>
    <n v="-73.891928899999996"/>
    <s v="POINT (-73.8919289 40.8246558)"/>
    <s v="WESTCHESTER AVENUE              "/>
    <s v="SOUTHERN BOULEVARD              "/>
    <m/>
    <n v="1"/>
    <s v="Traffic Control Disregarded"/>
    <s v="Unspecified"/>
    <m/>
    <m/>
    <m/>
    <n v="3150487"/>
    <s v="MOTORCYCLE"/>
    <s v="PASSENGER VEHICLE"/>
    <m/>
    <m/>
    <m/>
  </r>
  <r>
    <d v="2015-09-01T00:00:00"/>
    <d v="1899-12-30T09:09:00"/>
    <x v="4"/>
    <n v="10022"/>
    <n v="40.7563818"/>
    <n v="-73.964323699999994"/>
    <s v="POINT (-73.9643237 40.7563818)"/>
    <s v="EAST 54 STREET                  "/>
    <s v="1 AVENUE                        "/>
    <m/>
    <n v="1"/>
    <s v="Pavement Slippery"/>
    <m/>
    <m/>
    <m/>
    <m/>
    <n v="3149869"/>
    <s v="SMALL COM VEH(4 TIRES) "/>
    <m/>
    <m/>
    <m/>
    <m/>
  </r>
  <r>
    <s v="04/30/2014"/>
    <d v="1899-12-30T14:22:00"/>
    <x v="0"/>
    <n v="11234"/>
    <n v="40.611818900000003"/>
    <n v="-73.941162800000001"/>
    <s v="POINT (-73.9411628 40.6118189)"/>
    <s v="MARINE PARKWAY                  "/>
    <s v="QUENTIN ROAD                    "/>
    <m/>
    <n v="1"/>
    <s v="Unspecified"/>
    <s v="Unspecified"/>
    <s v="Unspecified"/>
    <m/>
    <m/>
    <n v="328073"/>
    <s v="SPORT UTILITY / STATION WAGON"/>
    <s v="SPORT UTILITY / STATION WAGON"/>
    <s v="SPORT UTILITY / STATION WAGON"/>
    <m/>
    <m/>
  </r>
  <r>
    <s v="04/28/2014"/>
    <d v="1899-12-30T23:20:00"/>
    <x v="2"/>
    <n v="10469"/>
    <n v="40.858683800000001"/>
    <n v="-73.8473975"/>
    <s v="POINT (-73.8473975 40.8586838)"/>
    <s v="PELHAM PARKWAY NORTH            "/>
    <s v="FISH AVENUE                     "/>
    <m/>
    <n v="1"/>
    <s v="Unspecified"/>
    <s v="Unspecified"/>
    <s v="Unspecified"/>
    <m/>
    <m/>
    <n v="328249"/>
    <s v="PASSENGER VEHICLE"/>
    <s v="SPORT UTILITY / STATION WAGON"/>
    <s v="SPORT UTILITY / STATION WAGON"/>
    <m/>
    <m/>
  </r>
  <r>
    <s v="05/19/2014"/>
    <d v="1899-12-30T18:37:00"/>
    <x v="0"/>
    <n v="11234"/>
    <n v="40.609809599999998"/>
    <n v="-73.9224976"/>
    <s v="POINT (-73.9224976 40.6098096)"/>
    <s v="FLATBUSH AVENUE                 "/>
    <s v="AVENUE U                        "/>
    <m/>
    <n v="2"/>
    <s v="Unspecified"/>
    <s v="Unspecified"/>
    <m/>
    <m/>
    <m/>
    <n v="338667"/>
    <s v="PASSENGER VEHICLE"/>
    <s v="SPORT UTILITY / STATION WAGON"/>
    <m/>
    <m/>
    <m/>
  </r>
  <r>
    <d v="2014-12-05T00:00:00"/>
    <d v="1899-12-30T16:35:00"/>
    <x v="4"/>
    <n v="10035"/>
    <n v="40.803699700000003"/>
    <n v="-73.935817099999994"/>
    <s v="POINT (-73.9358171 40.8036997)"/>
    <s v="EAST 125 STREET                 "/>
    <s v="3 AVENUE                        "/>
    <m/>
    <n v="1"/>
    <s v="Unspecified"/>
    <m/>
    <m/>
    <m/>
    <m/>
    <n v="333839"/>
    <s v="OTHER"/>
    <m/>
    <m/>
    <m/>
    <m/>
  </r>
  <r>
    <d v="2014-05-05T00:00:00"/>
    <d v="1899-12-30T11:32:00"/>
    <x v="0"/>
    <n v="11230"/>
    <n v="40.611953100000001"/>
    <n v="-73.968164599999994"/>
    <s v="POINT (-73.9681646 40.6119531)"/>
    <s v="OCEAN PARKWAY                   "/>
    <s v="AVENUE O                        "/>
    <m/>
    <n v="1"/>
    <s v="Failure to Yield Right-of-Way"/>
    <m/>
    <m/>
    <m/>
    <m/>
    <n v="330385"/>
    <s v="PASSENGER VEHICLE"/>
    <m/>
    <m/>
    <m/>
    <m/>
  </r>
  <r>
    <s v="05/21/2014"/>
    <d v="1899-12-30T15:21:00"/>
    <x v="0"/>
    <n v="11228"/>
    <n v="40.6142465"/>
    <n v="-74.006558900000002"/>
    <s v="POINT (-74.0065589 40.6142465)"/>
    <s v="15 AVENUE                       "/>
    <s v="81 STREET                       "/>
    <m/>
    <n v="1"/>
    <s v="Unspecified"/>
    <s v="Unspecified"/>
    <s v="Unspecified"/>
    <m/>
    <m/>
    <n v="338886"/>
    <s v="MOTORCYCLE"/>
    <s v="SPORT UTILITY / STATION WAGON"/>
    <s v="SPORT UTILITY / STATION WAGON"/>
    <m/>
    <m/>
  </r>
  <r>
    <s v="05/19/2014"/>
    <d v="1899-12-30T05:39:00"/>
    <x v="3"/>
    <n v="11365"/>
    <n v="40.745668799999997"/>
    <n v="-73.792490299999997"/>
    <s v="POINT (-73.7924903 40.7456688)"/>
    <s v="UTOPIA PARKWAY                  "/>
    <s v="PECK AVENUE                     "/>
    <m/>
    <n v="1"/>
    <s v="Outside Car Distraction"/>
    <s v="Unspecified"/>
    <m/>
    <m/>
    <m/>
    <n v="337964"/>
    <s v="PICK-UP TRUCK"/>
    <s v="SPORT UTILITY / STATION WAGON"/>
    <m/>
    <m/>
    <m/>
  </r>
  <r>
    <d v="2014-03-05T00:00:00"/>
    <d v="1899-12-30T20:28:00"/>
    <x v="3"/>
    <n v="11375"/>
    <n v="40.721453500000003"/>
    <n v="-73.843977899999999"/>
    <s v="POINT (-73.8439779 40.7214535)"/>
    <s v="QUEENS BOULEVARD                "/>
    <s v="71 AVENUE                       "/>
    <m/>
    <n v="1"/>
    <s v="Unspecified"/>
    <m/>
    <m/>
    <m/>
    <m/>
    <n v="330114"/>
    <s v="PASSENGER VEHICLE"/>
    <m/>
    <m/>
    <m/>
    <m/>
  </r>
  <r>
    <s v="05/21/2014"/>
    <d v="1899-12-30T10:41:00"/>
    <x v="0"/>
    <n v="11234"/>
    <n v="40.634482800000001"/>
    <n v="-73.918851599999996"/>
    <s v="POINT (-73.9188516 40.6344828)"/>
    <s v="RALPH AVENUE                    "/>
    <s v="GLENWOOD ROAD                   "/>
    <m/>
    <n v="1"/>
    <s v="Unspecified"/>
    <s v="Unspecified"/>
    <m/>
    <m/>
    <m/>
    <n v="339170"/>
    <s v="MOTORCYCLE"/>
    <s v="Bus"/>
    <m/>
    <m/>
    <m/>
  </r>
  <r>
    <d v="2014-10-05T00:00:00"/>
    <d v="1899-12-30T07:30:00"/>
    <x v="0"/>
    <n v="11215"/>
    <n v="40.672668999999999"/>
    <n v="-73.990014200000005"/>
    <s v="POINT (-73.9900142 40.672669)"/>
    <s v="3 AVENUE                        "/>
    <s v="7 STREET                        "/>
    <m/>
    <n v="1"/>
    <s v="Traffic Control Disregarded"/>
    <s v="Traffic Control Disregarded"/>
    <s v="Unspecified"/>
    <s v="Unspecified"/>
    <s v="Unspecified"/>
    <n v="333064"/>
    <s v="PASSENGER VEHICLE"/>
    <s v="OTHER"/>
    <s v="SPORT UTILITY / STATION WAGON"/>
    <s v="VAN"/>
    <s v="OTHER"/>
  </r>
  <r>
    <d v="2014-06-05T00:00:00"/>
    <d v="1899-12-30T12:33:00"/>
    <x v="4"/>
    <n v="10029"/>
    <n v="40.790894899999998"/>
    <n v="-73.945168499999994"/>
    <s v="POINT (-73.9451685 40.7908949)"/>
    <s v="3 AVENUE                        "/>
    <s v="EAST 105 STREET                 "/>
    <m/>
    <n v="1"/>
    <s v="Turning Improperly"/>
    <s v="Unspecified"/>
    <s v="Unspecified"/>
    <m/>
    <m/>
    <n v="330801"/>
    <s v="MOTORCYCLE"/>
    <s v="PASSENGER VEHICLE"/>
    <s v="LARGE COM VEH(6 OR MORE TIRES)"/>
    <m/>
    <m/>
  </r>
  <r>
    <d v="2014-04-05T00:00:00"/>
    <d v="1899-12-30T05:11:00"/>
    <x v="0"/>
    <n v="11236"/>
    <n v="40.632049799999997"/>
    <n v="-73.896859599999999"/>
    <s v="POINT (-73.8968596 40.6320498)"/>
    <s v="REMSEN AVENUE                   "/>
    <s v="AVENUE N                        "/>
    <m/>
    <n v="1"/>
    <s v="Driver Inattention/Distraction"/>
    <s v="Unspecified"/>
    <s v="Unspecified"/>
    <s v="Unspecified"/>
    <m/>
    <n v="329938"/>
    <s v="SPORT UTILITY / STATION WAGON"/>
    <s v="SPORT UTILITY / STATION WAGON"/>
    <s v="PASSENGER VEHICLE"/>
    <s v="SPORT UTILITY / STATION WAGON"/>
    <m/>
  </r>
  <r>
    <s v="05/21/2014"/>
    <d v="1899-12-30T09:05:00"/>
    <x v="3"/>
    <n v="11375"/>
    <n v="40.731731099999998"/>
    <n v="-73.851126899999997"/>
    <s v="POINT (-73.8511269 40.7317311)"/>
    <m/>
    <m/>
    <s v="R/O 105-35 64 ROAD                      "/>
    <n v="1"/>
    <s v="Unspecified"/>
    <m/>
    <m/>
    <m/>
    <m/>
    <n v="339109"/>
    <s v="OTHER"/>
    <m/>
    <m/>
    <m/>
    <m/>
  </r>
  <r>
    <s v="04/30/2014"/>
    <d v="1899-12-30T14:30:00"/>
    <x v="4"/>
    <n v="10001"/>
    <n v="40.749102499999999"/>
    <n v="-73.992005800000001"/>
    <s v="POINT (-73.9920058 40.7491025)"/>
    <s v="WEST 31 STREET                  "/>
    <s v="7 AVENUE                        "/>
    <m/>
    <n v="1"/>
    <s v="Unspecified"/>
    <m/>
    <m/>
    <m/>
    <m/>
    <n v="327587"/>
    <s v="SPORT UTILITY / STATION WAGON"/>
    <m/>
    <m/>
    <m/>
    <m/>
  </r>
  <r>
    <d v="2014-11-05T00:00:00"/>
    <d v="1899-12-30T21:37:00"/>
    <x v="3"/>
    <n v="11416"/>
    <n v="40.681985900000001"/>
    <n v="-73.849763300000006"/>
    <s v="POINT (-73.8497633 40.6819859)"/>
    <s v="ROCKAWAY BOULEVARD              "/>
    <s v="90 STREET                       "/>
    <m/>
    <n v="1"/>
    <s v="Driver Inattention/Distraction"/>
    <s v="Unspecified"/>
    <m/>
    <m/>
    <m/>
    <n v="334103"/>
    <s v="UNKNOWN"/>
    <s v="BICYCLE"/>
    <m/>
    <m/>
    <m/>
  </r>
  <r>
    <s v="04/21/2014"/>
    <d v="1899-12-30T17:30:00"/>
    <x v="3"/>
    <n v="11106"/>
    <n v="40.764615800000001"/>
    <n v="-73.937796899999995"/>
    <s v="POINT (-73.9377969 40.7646158)"/>
    <s v="11 STREET                       "/>
    <s v="34 AVENUE                       "/>
    <m/>
    <n v="1"/>
    <s v="Unspecified"/>
    <m/>
    <m/>
    <m/>
    <m/>
    <n v="324015"/>
    <s v="PICK-UP TRUCK"/>
    <m/>
    <m/>
    <m/>
    <m/>
  </r>
  <r>
    <s v="04/23/2014"/>
    <d v="1899-12-30T15:30:00"/>
    <x v="3"/>
    <n v="11421"/>
    <n v="40.6859635"/>
    <n v="-73.856529399999999"/>
    <s v="POINT (-73.8565294 40.6859635)"/>
    <s v="ATLANTIC AVENUE                 "/>
    <s v="85 STREET                       "/>
    <m/>
    <n v="1"/>
    <s v="Unspecified"/>
    <m/>
    <m/>
    <m/>
    <m/>
    <n v="324336"/>
    <s v="PASSENGER VEHICLE"/>
    <m/>
    <m/>
    <m/>
    <m/>
  </r>
  <r>
    <s v="09/29/2016"/>
    <d v="1899-12-30T06:08:00"/>
    <x v="3"/>
    <n v="11692"/>
    <n v="40.592410000000001"/>
    <n v="-73.789000000000001"/>
    <s v="POINT (-73.789 40.59241)"/>
    <s v="ROCKAWAY FREEWAY                "/>
    <s v="BEACH 59 STREET"/>
    <m/>
    <n v="1"/>
    <s v="Traffic Control Disregarded"/>
    <m/>
    <m/>
    <m/>
    <m/>
    <n v="3529590"/>
    <s v="PASSENGER VEHICLE"/>
    <s v="PASSENGER VEHICLE"/>
    <m/>
    <m/>
    <m/>
  </r>
  <r>
    <d v="2016-04-10T00:00:00"/>
    <d v="1899-12-30T09:49:00"/>
    <x v="4"/>
    <n v="10002"/>
    <n v="40.719932999999997"/>
    <n v="-73.978759999999994"/>
    <s v="POINT (-73.97876 40.719933)"/>
    <s v="EAST HOUSTON STREET             "/>
    <s v="COLUMBIA STREET"/>
    <m/>
    <n v="1"/>
    <s v="Driver Inattention/Distraction"/>
    <m/>
    <m/>
    <m/>
    <m/>
    <n v="3534107"/>
    <s v="Bus"/>
    <m/>
    <m/>
    <m/>
    <m/>
  </r>
  <r>
    <d v="2016-04-10T00:00:00"/>
    <d v="1899-12-30T16:15:00"/>
    <x v="4"/>
    <n v="10037"/>
    <n v="40.812744000000002"/>
    <n v="-73.937645000000003"/>
    <s v="POINT (-73.937645 40.812744)"/>
    <s v="5 AVENUE                        "/>
    <s v="EAST 135 STREET"/>
    <m/>
    <n v="1"/>
    <s v="Driver Inattention/Distraction"/>
    <m/>
    <m/>
    <m/>
    <m/>
    <n v="3539437"/>
    <s v="SPORT UTILITY / STATION WAGON"/>
    <s v="SPORT UTILITY / STATION WAGON"/>
    <m/>
    <m/>
    <m/>
  </r>
  <r>
    <s v="10/15/2016"/>
    <d v="1899-12-30T10:20:00"/>
    <x v="4"/>
    <n v="10032"/>
    <n v="40.834679999999999"/>
    <n v="-73.944434999999999"/>
    <s v="POINT (-73.944435 40.83468)"/>
    <s v="BROADWAY                        "/>
    <s v="WEST 158 STREET"/>
    <m/>
    <n v="1"/>
    <s v="Unspecified"/>
    <m/>
    <m/>
    <m/>
    <m/>
    <n v="3541065"/>
    <s v="PASSENGER VEHICLE"/>
    <s v="PASSENGER VEHICLE"/>
    <s v="TAXI"/>
    <s v="TAXI"/>
    <m/>
  </r>
  <r>
    <s v="10/21/2016"/>
    <d v="1899-12-30T17:30:00"/>
    <x v="4"/>
    <n v="10004"/>
    <n v="40.702663000000001"/>
    <n v="-74.012885999999995"/>
    <s v="POINT (-74.012886 40.702663)"/>
    <s v="WATER STREET                    "/>
    <s v="WHITEHALL STREET"/>
    <m/>
    <n v="1"/>
    <s v="Failure to Yield Right-of-Way"/>
    <m/>
    <m/>
    <m/>
    <m/>
    <n v="3546475"/>
    <s v="Bus"/>
    <m/>
    <m/>
    <m/>
    <m/>
  </r>
  <r>
    <s v="09/30/2016"/>
    <d v="1899-12-30T12:16:00"/>
    <x v="1"/>
    <n v="10304"/>
    <n v="40.626663000000001"/>
    <n v="-74.075649999999996"/>
    <s v="POINT (-74.07565 40.626663)"/>
    <s v="BAY STREET                      "/>
    <s v="CANAL STREET"/>
    <m/>
    <n v="1"/>
    <s v="Unspecified"/>
    <m/>
    <m/>
    <m/>
    <m/>
    <n v="3532239"/>
    <s v="SPORT UTILITY / STATION WAGON"/>
    <m/>
    <m/>
    <m/>
    <m/>
  </r>
  <r>
    <s v="09/28/2016"/>
    <d v="1899-12-30T19:40:00"/>
    <x v="4"/>
    <n v="10035"/>
    <n v="40.797305999999999"/>
    <n v="-73.934460000000001"/>
    <s v="POINT (-73.93446 40.797306)"/>
    <s v="1 AVENUE                        "/>
    <s v="EAST 118 STREET"/>
    <m/>
    <n v="1"/>
    <s v="Failure to Yield Right-of-Way"/>
    <m/>
    <m/>
    <m/>
    <m/>
    <n v="3529550"/>
    <s v="PASSENGER VEHICLE"/>
    <s v="PASSENGER VEHICLE"/>
    <s v="PASSENGER VEHICLE"/>
    <m/>
    <m/>
  </r>
  <r>
    <d v="2016-10-10T00:00:00"/>
    <d v="1899-12-30T21:36:00"/>
    <x v="2"/>
    <n v="10451"/>
    <n v="40.825200000000002"/>
    <n v="-73.914760000000001"/>
    <s v="POINT (-73.91476 40.8252)"/>
    <s v="COURTLANDT AVENUE               "/>
    <s v="EAST 162 STREET"/>
    <m/>
    <n v="1"/>
    <m/>
    <m/>
    <m/>
    <m/>
    <m/>
    <n v="3537427"/>
    <m/>
    <m/>
    <m/>
    <m/>
    <m/>
  </r>
  <r>
    <s v="10/16/2016"/>
    <d v="1899-12-30T17:58:00"/>
    <x v="3"/>
    <n v="11354"/>
    <m/>
    <m/>
    <m/>
    <s v="NORTHERN BOULEVARD              "/>
    <s v="PRINCE STREET"/>
    <m/>
    <n v="1"/>
    <s v="Unspecified"/>
    <m/>
    <m/>
    <m/>
    <m/>
    <n v="3541170"/>
    <s v="SPORT UTILITY / STATION WAGON"/>
    <m/>
    <m/>
    <m/>
    <m/>
  </r>
  <r>
    <s v="10/18/2016"/>
    <d v="1899-12-30T16:20:00"/>
    <x v="2"/>
    <n v="10462"/>
    <n v="40.836345999999999"/>
    <n v="-73.852220000000003"/>
    <s v="POINT (-73.85222 40.836346)"/>
    <s v="CASTLE HILL AVENUE              "/>
    <s v="STARLING AVENUE"/>
    <m/>
    <n v="1"/>
    <s v="Failure to Yield Right-of-Way"/>
    <m/>
    <m/>
    <m/>
    <m/>
    <n v="3543581"/>
    <s v="Dump"/>
    <m/>
    <m/>
    <m/>
    <m/>
  </r>
  <r>
    <d v="2016-07-10T00:00:00"/>
    <d v="1899-12-30T14:47:00"/>
    <x v="4"/>
    <n v="10128"/>
    <n v="0"/>
    <n v="0"/>
    <s v="POINT (0 0)"/>
    <s v="EAST 89 STREET                  "/>
    <s v="YORK AVENUE"/>
    <m/>
    <n v="1"/>
    <s v="Driver Inattention/Distraction"/>
    <m/>
    <m/>
    <m/>
    <m/>
    <n v="3537210"/>
    <s v="SPORT UTILITY / STATION WAGON"/>
    <m/>
    <m/>
    <m/>
    <m/>
  </r>
  <r>
    <d v="2016-10-10T00:00:00"/>
    <d v="1899-12-30T10:15:00"/>
    <x v="1"/>
    <n v="10314"/>
    <n v="40.615653999999999"/>
    <n v="-74.127510000000001"/>
    <s v="POINT (-74.12751 40.615654)"/>
    <s v="WESTCOTT BOULEVARD              "/>
    <s v="CROWELL AVENUE"/>
    <m/>
    <n v="1"/>
    <s v="Driver Inattention/Distraction"/>
    <s v="Unspecified"/>
    <m/>
    <m/>
    <m/>
    <n v="3537480"/>
    <s v="SPORT UTILITY / STATION WAGON"/>
    <s v="PASSENGER VEHICLE"/>
    <s v="SPORT UTILITY / STATION WAGON"/>
    <s v="PASSENGER VEHICLE"/>
    <m/>
  </r>
  <r>
    <d v="2016-05-10T00:00:00"/>
    <d v="1899-12-30T21:51:00"/>
    <x v="4"/>
    <n v="10011"/>
    <n v="40.744723999999998"/>
    <n v="-74.008385000000004"/>
    <s v="POINT (-74.008385 40.744724)"/>
    <s v="11 AVENUE                       "/>
    <s v="WEST 17 STREET"/>
    <m/>
    <n v="1"/>
    <s v="Illnes"/>
    <s v="Unspecified"/>
    <s v="Unspecified"/>
    <s v="Unspecified"/>
    <m/>
    <n v="3535357"/>
    <s v="PASSENGER VEHICLE"/>
    <s v="SPORT UTILITY / STATION WAGON"/>
    <s v="SPORT UTILITY / STATION WAGON"/>
    <s v="PASSENGER VEHICLE"/>
    <m/>
  </r>
  <r>
    <s v="09/13/2016"/>
    <d v="1899-12-30T19:41:00"/>
    <x v="4"/>
    <n v="10027"/>
    <n v="40.810684000000002"/>
    <n v="-73.954520000000002"/>
    <s v="POINT (-73.95452 40.810684)"/>
    <s v="MORNINGSIDE AVENUE              "/>
    <s v="WEST 124 STREET"/>
    <m/>
    <n v="1"/>
    <s v="Unspecified"/>
    <m/>
    <m/>
    <m/>
    <m/>
    <n v="3519074"/>
    <s v="SPORT UTILITY / STATION WAGON"/>
    <m/>
    <m/>
    <m/>
    <m/>
  </r>
  <r>
    <d v="2016-06-09T00:00:00"/>
    <d v="1899-12-30T11:02:00"/>
    <x v="0"/>
    <n v="11223"/>
    <n v="40.607840000000003"/>
    <n v="-73.961974999999995"/>
    <s v="POINT (-73.961975 40.60784)"/>
    <s v="QUENTIN ROAD                    "/>
    <s v="CONEY ISLAND AVENUE"/>
    <m/>
    <n v="1"/>
    <s v="Driver Inattention/Distraction"/>
    <m/>
    <m/>
    <m/>
    <m/>
    <n v="3515998"/>
    <s v="PASSENGER VEHICLE"/>
    <s v="PASSENGER VEHICLE"/>
    <s v="PASSENGER VEHICLE"/>
    <s v="PASSENGER VEHICLE"/>
    <m/>
  </r>
  <r>
    <s v="09/17/2016"/>
    <d v="1899-12-30T10:41:00"/>
    <x v="4"/>
    <n v="10021"/>
    <n v="40.769060000000003"/>
    <n v="-73.961105000000003"/>
    <s v="POINT (-73.961105 40.76906)"/>
    <s v="3 AVENUE                        "/>
    <s v="EAST 71 STREET"/>
    <m/>
    <n v="1"/>
    <s v="Backing Unsafely"/>
    <m/>
    <m/>
    <m/>
    <m/>
    <n v="3524203"/>
    <s v="SPORT UTILITY / STATION WAGON"/>
    <s v="SPORT UTILITY / STATION WAGON"/>
    <m/>
    <m/>
    <m/>
  </r>
  <r>
    <s v="09/15/2016"/>
    <d v="1899-12-30T20:30:00"/>
    <x v="0"/>
    <n v="11214"/>
    <n v="40.601883000000001"/>
    <n v="-73.993690000000001"/>
    <s v="POINT (-73.99369 40.601883)"/>
    <m/>
    <m/>
    <s v="2201      86 STREET                     "/>
    <n v="1"/>
    <s v="Driver Inattention/Distraction"/>
    <m/>
    <m/>
    <m/>
    <m/>
    <n v="3522739"/>
    <s v="Bus"/>
    <m/>
    <m/>
    <m/>
    <m/>
  </r>
  <r>
    <s v="09/27/2016"/>
    <d v="1899-12-30T06:20:00"/>
    <x v="3"/>
    <n v="11417"/>
    <n v="40.676968000000002"/>
    <n v="-73.835269999999994"/>
    <s v="POINT (-73.83527 40.676968)"/>
    <s v="CENTREVILLE AVENUE              "/>
    <s v="133 AVENUE"/>
    <m/>
    <n v="1"/>
    <s v="Pedestrian/Bicyclist/Other Pedestrian Error/Confusion"/>
    <m/>
    <m/>
    <m/>
    <m/>
    <n v="3528085"/>
    <s v="PASSENGER VEHICLE"/>
    <s v="PASSENGER VEHICLE"/>
    <s v="PASSENGER VEHICLE"/>
    <m/>
    <m/>
  </r>
  <r>
    <d v="2016-11-09T00:00:00"/>
    <d v="1899-12-30T04:23:00"/>
    <x v="3"/>
    <n v="11420"/>
    <n v="40.679004999999997"/>
    <n v="-73.819595000000007"/>
    <s v="POINT (-73.819595 40.679005)"/>
    <s v="LINDEN BOULEVARD                "/>
    <s v="120 STREET"/>
    <m/>
    <n v="1"/>
    <s v="Traffic Control Disregarded"/>
    <s v="Unspecified"/>
    <s v="Unspecified"/>
    <s v="Unspecified"/>
    <m/>
    <n v="3517077"/>
    <s v="PASSENGER VEHICLE"/>
    <s v="PASSENGER VEHICLE"/>
    <s v="PASSENGER VEHICLE"/>
    <s v="PASSENGER VEHICLE"/>
    <s v="PASSENGER VEHICLE"/>
  </r>
  <r>
    <s v="09/19/2016"/>
    <d v="1899-12-30T06:31:00"/>
    <x v="3"/>
    <n v="11434"/>
    <n v="40.663620000000002"/>
    <n v="-73.777175999999997"/>
    <s v="POINT (-73.777176 40.66362)"/>
    <s v="ROCKAWAY BOULEVARD              "/>
    <s v="144 TERRACE"/>
    <m/>
    <n v="1"/>
    <s v="Unspecified"/>
    <m/>
    <m/>
    <m/>
    <m/>
    <n v="3523097"/>
    <s v="SPORT UTILITY / STATION WAGON"/>
    <s v="SPORT UTILITY / STATION WAGON"/>
    <s v="SPORT UTILITY / STATION WAGON"/>
    <m/>
    <m/>
  </r>
  <r>
    <s v="08/23/2016"/>
    <d v="1899-12-30T15:50:00"/>
    <x v="4"/>
    <n v="10025"/>
    <n v="40.793323999999998"/>
    <n v="-73.974625000000003"/>
    <s v="POINT (-73.974625 40.793324)"/>
    <s v="WEST 93 STREET                  "/>
    <s v="WEST END AVENUE"/>
    <m/>
    <n v="1"/>
    <s v="Unspecified"/>
    <m/>
    <m/>
    <m/>
    <m/>
    <n v="3505882"/>
    <s v="PASSENGER VEHICLE"/>
    <s v="PICK-UP TRUCK"/>
    <s v="PICK-UP TRUCK"/>
    <s v="Pick-up Truck"/>
    <m/>
  </r>
  <r>
    <s v="08/18/2016"/>
    <d v="1899-12-30T23:24:00"/>
    <x v="0"/>
    <n v="11203"/>
    <n v="40.663017000000004"/>
    <n v="-73.940029999999993"/>
    <s v="POINT (-73.94003 40.663017)"/>
    <s v="LEFFERTS AVENUE                 "/>
    <s v="ALBANY AVENUE"/>
    <m/>
    <n v="1"/>
    <s v="Unspecified"/>
    <s v="Unspecified"/>
    <m/>
    <m/>
    <m/>
    <n v="3503160"/>
    <s v="BICYCLE"/>
    <s v="BICYCLE"/>
    <s v="BICYCLE"/>
    <s v="BICYCLE"/>
    <s v="BICYCLE"/>
  </r>
  <r>
    <s v="08/14/2016"/>
    <d v="1899-12-30T07:19:00"/>
    <x v="3"/>
    <n v="11429"/>
    <n v="40.703434000000001"/>
    <n v="-73.74051"/>
    <s v="POINT (-73.74051 40.703434)"/>
    <s v="SPRINGFIELD BOULEVARD           "/>
    <s v="MURDOCK AVENUE"/>
    <m/>
    <n v="1"/>
    <s v="Unspecified"/>
    <m/>
    <m/>
    <m/>
    <m/>
    <n v="3500509"/>
    <s v="PASSENGER VEHICLE"/>
    <s v="SPORT UTILITY / STATION WAGON"/>
    <m/>
    <m/>
    <m/>
  </r>
  <r>
    <s v="08/30/2016"/>
    <d v="1899-12-30T09:33:00"/>
    <x v="2"/>
    <n v="10472"/>
    <n v="40.828975999999997"/>
    <n v="-73.876410000000007"/>
    <s v="POINT (-73.87641 40.828976)"/>
    <s v="WESTCHESTER AVENUE              "/>
    <s v="MANOR AVENUE"/>
    <m/>
    <n v="1"/>
    <s v="Failure to Yield Right-of-Way"/>
    <m/>
    <m/>
    <m/>
    <m/>
    <n v="3509782"/>
    <s v="PASSENGER VEHICLE"/>
    <s v="PICK-UP TRUCK"/>
    <s v="PICK-UP TRUCK"/>
    <m/>
    <m/>
  </r>
  <r>
    <s v="08/29/2016"/>
    <d v="1899-12-30T13:18:00"/>
    <x v="4"/>
    <n v="10003"/>
    <n v="40.732346"/>
    <n v="-73.984949999999998"/>
    <s v="POINT (-73.98495 40.732346)"/>
    <s v="EAST 14 STREET                  "/>
    <s v="2 AVENUE"/>
    <m/>
    <n v="1"/>
    <s v="Unspecified"/>
    <m/>
    <m/>
    <m/>
    <m/>
    <n v="3509684"/>
    <s v="OTHER"/>
    <m/>
    <m/>
    <m/>
    <m/>
  </r>
  <r>
    <s v="08/23/2016"/>
    <d v="1899-12-30T17:39:00"/>
    <x v="1"/>
    <n v="10305"/>
    <n v="40.590179999999997"/>
    <n v="-74.088875000000002"/>
    <s v="POINT (-74.088875 40.59018)"/>
    <s v="HYLAN BOULEVARD                 "/>
    <s v="ATLANTIC AVENUE"/>
    <m/>
    <n v="1"/>
    <s v="Pedestrian/Bicyclist/Other Pedestrian Error/Confusion"/>
    <m/>
    <m/>
    <m/>
    <m/>
    <n v="3506599"/>
    <s v="PASSENGER VEHICLE"/>
    <s v="SPORT UTILITY / STATION WAGON"/>
    <s v="SPORT UTILITY / STATION WAGON"/>
    <m/>
    <m/>
  </r>
  <r>
    <s v="08/22/2016"/>
    <d v="1899-12-30T10:02:00"/>
    <x v="4"/>
    <n v="10002"/>
    <m/>
    <m/>
    <m/>
    <s v="PIKE STREET                     "/>
    <s v="DIVISION STREET"/>
    <m/>
    <n v="1"/>
    <s v="Unspecified"/>
    <m/>
    <m/>
    <m/>
    <m/>
    <n v="3505044"/>
    <s v="Dump"/>
    <m/>
    <m/>
    <m/>
    <m/>
  </r>
  <r>
    <s v="08/31/2016"/>
    <d v="1899-12-30T14:08:00"/>
    <x v="3"/>
    <n v="11106"/>
    <n v="40.761597000000002"/>
    <n v="-73.924599999999998"/>
    <s v="POINT (-73.9246 40.761597)"/>
    <s v="32 STREET                       "/>
    <s v="BROADWAY"/>
    <m/>
    <n v="1"/>
    <s v="Driver Inattention/Distraction"/>
    <m/>
    <m/>
    <m/>
    <m/>
    <n v="3511634"/>
    <s v="PASSENGER VEHICLE"/>
    <s v="SPORT UTILITY / STATION WAGON"/>
    <m/>
    <m/>
    <m/>
  </r>
  <r>
    <s v="08/13/2016"/>
    <d v="1899-12-30T11:57:00"/>
    <x v="3"/>
    <n v="11372"/>
    <n v="40.75412"/>
    <n v="-73.881325000000004"/>
    <s v="POINT (-73.881325 40.75412)"/>
    <s v="34 AVENUE                       "/>
    <s v="86 STREET"/>
    <m/>
    <n v="1"/>
    <s v="Failure to Yield Right-of-Way"/>
    <m/>
    <m/>
    <m/>
    <m/>
    <n v="3500682"/>
    <s v="PASSENGER VEHICLE"/>
    <s v="SPORT UTILITY / STATION WAGON"/>
    <s v="SPORT UTILITY / STATION WAGON"/>
    <m/>
    <m/>
  </r>
  <r>
    <d v="2016-06-08T00:00:00"/>
    <d v="1899-12-30T21:00:00"/>
    <x v="2"/>
    <n v="10472"/>
    <n v="40.826149999999998"/>
    <n v="-73.877660000000006"/>
    <s v="POINT (-73.87766 40.82615)"/>
    <s v="WATSON AVENUE                   "/>
    <s v="BOYNTON AVENUE"/>
    <m/>
    <n v="1"/>
    <s v="Unspecified"/>
    <m/>
    <m/>
    <m/>
    <m/>
    <n v="3499129"/>
    <s v="PASSENGER VEHICLE"/>
    <s v="SPORT UTILITY / STATION WAGON"/>
    <s v="SPORT UTILITY / STATION WAGON"/>
    <s v="SPORT UTILITY / STATION WAGON"/>
    <s v="SPORT UTILITY / STATION WAGON"/>
  </r>
  <r>
    <d v="2016-10-05T00:00:00"/>
    <d v="1899-12-30T10:32:00"/>
    <x v="4"/>
    <n v="10021"/>
    <m/>
    <m/>
    <m/>
    <s v="3rd Avenue                      "/>
    <s v="East 71st Street"/>
    <m/>
    <n v="1"/>
    <s v="Backing Unsafely"/>
    <s v="Unspecified"/>
    <m/>
    <m/>
    <m/>
    <n v="3437463"/>
    <s v="PASSENGER VEHICLE"/>
    <s v="SMALL COM VEH(4 TIRES) "/>
    <m/>
    <m/>
    <m/>
  </r>
  <r>
    <s v="05/14/2016"/>
    <d v="1899-12-30T09:50:00"/>
    <x v="3"/>
    <n v="11385"/>
    <n v="40.700797999999999"/>
    <n v="-73.894585000000006"/>
    <s v="POINT (-73.894585 40.700798)"/>
    <s v="MYRTLE AVENUE                   "/>
    <s v="FRESH POND ROAD"/>
    <m/>
    <n v="1"/>
    <s v="Failure to Yield Right-of-Way"/>
    <m/>
    <m/>
    <m/>
    <m/>
    <n v="3442655"/>
    <s v="PASSENGER VEHICLE"/>
    <m/>
    <m/>
    <m/>
    <m/>
  </r>
  <r>
    <d v="2016-09-05T00:00:00"/>
    <d v="1899-12-30T21:53:00"/>
    <x v="0"/>
    <n v="11229"/>
    <n v="40.610095999999999"/>
    <n v="-73.961380000000005"/>
    <s v="POINT (-73.96138 40.610096)"/>
    <s v="AVENUE P                        "/>
    <s v="EAST 12 STREET"/>
    <m/>
    <n v="1"/>
    <s v="Drugs (illegal)"/>
    <s v="Driver Inattention/Distraction"/>
    <s v="Driver Inattention/Distraction"/>
    <s v="Unspecified"/>
    <s v="Unspecified"/>
    <n v="3440035"/>
    <s v="PASSENGER VEHICLE"/>
    <s v="PASSENGER VEHICLE"/>
    <s v="PASSENGER VEHICLE"/>
    <s v="PASSENGER VEHICLE"/>
    <s v="BICYCLE"/>
  </r>
  <r>
    <d v="2016-08-05T00:00:00"/>
    <d v="1899-12-30T02:34:00"/>
    <x v="3"/>
    <n v="11420"/>
    <n v="40.679794000000001"/>
    <n v="-73.809820000000002"/>
    <s v="POINT (-73.80982 40.679794)"/>
    <s v="115 AVENUE                      "/>
    <s v="131 STREET"/>
    <m/>
    <n v="1"/>
    <m/>
    <m/>
    <m/>
    <m/>
    <m/>
    <n v="3436840"/>
    <s v="PASSENGER VEHICLE"/>
    <m/>
    <m/>
    <m/>
    <m/>
  </r>
  <r>
    <s v="05/14/2016"/>
    <d v="1899-12-30T13:39:00"/>
    <x v="1"/>
    <n v="10307"/>
    <n v="40.506186999999997"/>
    <n v="-74.234899999999996"/>
    <s v="POINT (-74.2349 40.506187)"/>
    <s v="HYLAN BOULEVARD                 "/>
    <s v="JOLINE AVENUE"/>
    <m/>
    <n v="1"/>
    <s v="Unsafe Speed"/>
    <s v="Driver Inattention/Distraction"/>
    <m/>
    <m/>
    <m/>
    <n v="3443656"/>
    <s v="MOTORCYCLE"/>
    <s v="PASSENGER VEHICLE"/>
    <m/>
    <m/>
    <m/>
  </r>
  <r>
    <d v="2016-01-05T00:00:00"/>
    <d v="1899-12-30T12:46:00"/>
    <x v="0"/>
    <n v="11236"/>
    <n v="40.638509999999997"/>
    <n v="-73.899900000000002"/>
    <s v="POINT (-73.8999 40.63851)"/>
    <m/>
    <m/>
    <s v="9323      AVENUE K                      "/>
    <n v="1"/>
    <s v="Driver Inattention/Distraction"/>
    <s v="Aggressive Driving/Road Rage"/>
    <s v="Unspecified"/>
    <s v="Unspecified"/>
    <m/>
    <n v="3434861"/>
    <s v="PASSENGER VEHICLE"/>
    <s v="PASSENGER VEHICLE"/>
    <s v="PASSENGER VEHICLE"/>
    <s v="PASSENGER VEHICLE"/>
    <m/>
  </r>
  <r>
    <s v="05/20/2016"/>
    <d v="1899-12-30T10:16:00"/>
    <x v="2"/>
    <n v="10465"/>
    <n v="40.84413"/>
    <n v="-73.820369999999997"/>
    <s v="POINT (-73.82037 40.84413)"/>
    <s v="STADIUM AVENUE                  "/>
    <s v="GRISWOLD AVENUE"/>
    <m/>
    <n v="1"/>
    <s v="Unspecified"/>
    <s v="Unspecified"/>
    <m/>
    <m/>
    <m/>
    <n v="3449179"/>
    <s v="MOTORCYCLE"/>
    <s v="PASSENGER VEHICLE"/>
    <m/>
    <m/>
    <m/>
  </r>
  <r>
    <s v="05/16/2016"/>
    <d v="1899-12-30T08:05:00"/>
    <x v="2"/>
    <n v="10452"/>
    <n v="40.830345000000001"/>
    <n v="-73.923280000000005"/>
    <s v="POINT (-73.92328 40.830345)"/>
    <s v="GERARD AVENUE                   "/>
    <s v="EAST 164 STREET"/>
    <m/>
    <n v="1"/>
    <s v="Driver Inattention/Distraction"/>
    <m/>
    <m/>
    <m/>
    <m/>
    <n v="3442208"/>
    <s v="PASSENGER VEHICLE"/>
    <m/>
    <m/>
    <m/>
    <m/>
  </r>
  <r>
    <s v="05/17/2016"/>
    <d v="1899-12-30T13:22:00"/>
    <x v="3"/>
    <n v="11691"/>
    <n v="40.605334999999997"/>
    <n v="-73.755279999999999"/>
    <s v="POINT (-73.75528 40.605335)"/>
    <s v="MOTT AVENUE                     "/>
    <s v="BEACH CHANNEL DRIVE"/>
    <m/>
    <n v="1"/>
    <s v="Pedestrian/Bicyclist/Other Pedestrian Error/Confusion"/>
    <m/>
    <m/>
    <m/>
    <m/>
    <n v="3444089"/>
    <s v="LARGE COM VEH(6 OR MORE TIRES)"/>
    <m/>
    <m/>
    <m/>
    <m/>
  </r>
  <r>
    <d v="2016-06-05T00:00:00"/>
    <d v="1899-12-30T11:09:00"/>
    <x v="0"/>
    <n v="11236"/>
    <n v="40.645702"/>
    <n v="-73.901439999999994"/>
    <s v="POINT (-73.90144 40.645702)"/>
    <s v="EAST 98 STREET                  "/>
    <s v="GLENWOOD ROAD"/>
    <m/>
    <n v="2"/>
    <s v="Illnes"/>
    <m/>
    <m/>
    <m/>
    <m/>
    <n v="3436263"/>
    <s v="PASSENGER VEHICLE"/>
    <m/>
    <m/>
    <m/>
    <m/>
  </r>
  <r>
    <d v="2016-09-04T00:00:00"/>
    <d v="1899-12-30T03:45:00"/>
    <x v="3"/>
    <n v="11385"/>
    <m/>
    <m/>
    <m/>
    <s v="COOPER AVENUE                   "/>
    <s v="78 STREET"/>
    <m/>
    <n v="1"/>
    <s v="Unsafe Speed"/>
    <s v="Unspecified"/>
    <m/>
    <m/>
    <m/>
    <n v="3423390"/>
    <s v="PASSENGER VEHICLE"/>
    <s v="MOTORCYCLE"/>
    <m/>
    <m/>
    <m/>
  </r>
  <r>
    <d v="2016-06-04T00:00:00"/>
    <d v="1899-12-30T21:56:00"/>
    <x v="3"/>
    <n v="11102"/>
    <m/>
    <m/>
    <m/>
    <s v="21 STREET                       "/>
    <s v="30 ROAD"/>
    <m/>
    <n v="1"/>
    <s v="Other Vehicular"/>
    <m/>
    <m/>
    <m/>
    <m/>
    <n v="3428969"/>
    <s v="PASSENGER VEHICLE"/>
    <m/>
    <m/>
    <m/>
    <m/>
  </r>
  <r>
    <s v="04/20/2016"/>
    <d v="1899-12-30T12:23:00"/>
    <x v="0"/>
    <n v="11220"/>
    <m/>
    <m/>
    <m/>
    <s v="6 AVENUE                        "/>
    <s v="52 STREET"/>
    <m/>
    <n v="1"/>
    <s v="Failure to Yield Right-of-Way"/>
    <m/>
    <m/>
    <m/>
    <m/>
    <n v="3418203"/>
    <s v="OTHER"/>
    <m/>
    <m/>
    <m/>
    <m/>
  </r>
  <r>
    <d v="2016-12-04T00:00:00"/>
    <d v="1899-12-30T09:48:00"/>
    <x v="1"/>
    <n v="10308"/>
    <m/>
    <m/>
    <m/>
    <s v="HYLAN BOULEVARD                 "/>
    <s v="WIMAN AVENUE"/>
    <m/>
    <n v="1"/>
    <s v="Pavement Slippery"/>
    <m/>
    <m/>
    <m/>
    <m/>
    <n v="3430669"/>
    <s v="PASSENGER VEHICLE"/>
    <m/>
    <m/>
    <m/>
    <m/>
  </r>
  <r>
    <s v="04/14/2016"/>
    <d v="1899-12-30T10:00:00"/>
    <x v="0"/>
    <n v="11229"/>
    <m/>
    <m/>
    <m/>
    <s v="AVENUE P                        "/>
    <s v="EAST 22 STREET"/>
    <m/>
    <n v="2"/>
    <s v="Unspecified"/>
    <m/>
    <m/>
    <m/>
    <m/>
    <n v="4022232"/>
    <s v="4 dr sedan"/>
    <s v="ELECT"/>
    <m/>
    <m/>
    <m/>
  </r>
  <r>
    <s v="04/14/2016"/>
    <d v="1899-12-30T18:26:00"/>
    <x v="0"/>
    <n v="11233"/>
    <m/>
    <m/>
    <m/>
    <s v="MACDONOUGH STREET               "/>
    <s v="BOYLAND STREET"/>
    <m/>
    <n v="1"/>
    <s v="Driver Inattention/Distraction"/>
    <m/>
    <m/>
    <m/>
    <m/>
    <n v="3418464"/>
    <s v="PASSENGER VEHICLE"/>
    <m/>
    <m/>
    <m/>
    <m/>
  </r>
  <r>
    <d v="2016-07-04T00:00:00"/>
    <d v="1899-12-30T06:50:00"/>
    <x v="3"/>
    <n v="11357"/>
    <n v="40.789729999999999"/>
    <n v="-73.794200000000004"/>
    <s v="POINT (-73.7942 40.78973)"/>
    <m/>
    <m/>
    <s v="14-14     UTOPIA PARKWAY                "/>
    <n v="1"/>
    <s v="Unsafe Speed"/>
    <m/>
    <m/>
    <m/>
    <m/>
    <n v="3426447"/>
    <s v="MOTORCYCLE"/>
    <m/>
    <m/>
    <m/>
    <m/>
  </r>
  <r>
    <d v="2016-04-04T00:00:00"/>
    <d v="1899-12-30T09:00:00"/>
    <x v="0"/>
    <n v="11232"/>
    <n v="40.661827000000002"/>
    <n v="-73.996600000000001"/>
    <s v="POINT (-73.9966 40.661827)"/>
    <m/>
    <m/>
    <s v="705       4 AVENUE                      "/>
    <n v="1"/>
    <s v="Passing Too Closely"/>
    <s v="Unspecified"/>
    <m/>
    <m/>
    <m/>
    <n v="3418063"/>
    <s v="PICK-UP TRUCK"/>
    <s v="PASSENGER VEHICLE"/>
    <m/>
    <m/>
    <m/>
  </r>
  <r>
    <d v="2016-11-03T00:00:00"/>
    <d v="1899-12-30T08:17:00"/>
    <x v="3"/>
    <n v="11368"/>
    <n v="40.754706599999999"/>
    <n v="-73.854786000000004"/>
    <s v="POINT (-73.854786 40.7547066)"/>
    <s v="37 AVENUE                       "/>
    <s v="113 STREET                      "/>
    <m/>
    <n v="1"/>
    <s v="Unspecified"/>
    <m/>
    <m/>
    <m/>
    <m/>
    <n v="3403859"/>
    <s v="SPORT UTILITY / STATION WAGON"/>
    <m/>
    <m/>
    <m/>
    <m/>
  </r>
  <r>
    <s v="03/15/2016"/>
    <d v="1899-12-30T04:36:00"/>
    <x v="4"/>
    <n v="10128"/>
    <n v="40.780692999999999"/>
    <n v="-73.946600000000004"/>
    <s v="POINT (-73.9466 40.780693)"/>
    <s v="EAST 92 STREET                  "/>
    <s v="1 AVENUE"/>
    <m/>
    <n v="1"/>
    <s v="Failure to Yield Right-of-Way"/>
    <m/>
    <m/>
    <m/>
    <m/>
    <n v="3408447"/>
    <s v="Dump"/>
    <m/>
    <m/>
    <m/>
    <m/>
  </r>
  <r>
    <d v="2016-10-03T00:00:00"/>
    <d v="1899-12-30T19:27:00"/>
    <x v="2"/>
    <n v="10452"/>
    <n v="40.835431999999997"/>
    <n v="-73.923398399999996"/>
    <s v="POINT (-73.9233984 40.835432)"/>
    <s v="JEROME AVENUE                   "/>
    <s v="SHAKESPEARE AVENUE              "/>
    <m/>
    <n v="1"/>
    <s v="Unspecified"/>
    <m/>
    <m/>
    <m/>
    <m/>
    <n v="3402892"/>
    <s v="VAN"/>
    <m/>
    <m/>
    <m/>
    <m/>
  </r>
  <r>
    <s v="03/26/2016"/>
    <d v="1899-12-30T21:06:00"/>
    <x v="2"/>
    <n v="10467"/>
    <n v="40.865504999999999"/>
    <n v="-73.863524999999996"/>
    <s v="POINT (-73.863525 40.865505)"/>
    <s v="ALLERTON AVENUE                 "/>
    <s v="BARNES AVENUE"/>
    <m/>
    <n v="1"/>
    <s v="Unsafe Speed"/>
    <s v="Unspecified"/>
    <s v="Unspecified"/>
    <m/>
    <m/>
    <n v="3413870"/>
    <s v="PASSENGER VEHICLE"/>
    <s v="PASSENGER VEHICLE"/>
    <s v="PASSENGER VEHICLE"/>
    <m/>
    <m/>
  </r>
  <r>
    <s v="03/19/2016"/>
    <d v="1899-12-30T03:35:00"/>
    <x v="4"/>
    <n v="10009"/>
    <m/>
    <m/>
    <m/>
    <s v="1 AVENUE                        "/>
    <s v="EAST 17 STREET"/>
    <m/>
    <n v="1"/>
    <m/>
    <m/>
    <m/>
    <m/>
    <m/>
    <n v="3406854"/>
    <s v="PASSENGER VEHICLE"/>
    <m/>
    <m/>
    <m/>
    <m/>
  </r>
  <r>
    <s v="03/22/2016"/>
    <d v="1899-12-30T21:23:00"/>
    <x v="4"/>
    <n v="10029"/>
    <n v="40.799285599999997"/>
    <n v="-73.945360199999996"/>
    <s v="POINT (-73.9453602 40.7992856)"/>
    <s v="MADISON AVENUE                  "/>
    <s v="EAST 115 STREET                 "/>
    <s v="                                        "/>
    <n v="1"/>
    <s v="Unspecified"/>
    <m/>
    <m/>
    <m/>
    <m/>
    <n v="3409398"/>
    <s v="PASSENGER VEHICLE"/>
    <m/>
    <m/>
    <m/>
    <m/>
  </r>
  <r>
    <d v="2016-03-03T00:00:00"/>
    <d v="1899-12-30T02:28:00"/>
    <x v="1"/>
    <n v="10305"/>
    <n v="40.601204199999998"/>
    <n v="-74.065075800000002"/>
    <s v="POINT (-74.0650758 40.6012042)"/>
    <s v="NARROWS ROAD SOUTH              "/>
    <s v="LILY POND AVENUE                "/>
    <m/>
    <n v="1"/>
    <s v="Following Too Closely"/>
    <m/>
    <m/>
    <m/>
    <m/>
    <n v="3399154"/>
    <s v="PASSENGER VEHICLE"/>
    <m/>
    <m/>
    <m/>
    <m/>
  </r>
  <r>
    <d v="2015-04-01T00:00:00"/>
    <d v="1899-12-30T17:04:00"/>
    <x v="2"/>
    <n v="10466"/>
    <n v="40.884735300000003"/>
    <n v="-73.840441100000007"/>
    <s v="POINT (-73.8404411 40.8847353)"/>
    <s v="BAYCHESTER AVENUE               "/>
    <s v="CRAWFORD AVENUE                 "/>
    <m/>
    <n v="1"/>
    <s v="Unspecified"/>
    <s v="Unspecified"/>
    <m/>
    <m/>
    <m/>
    <n v="3147083"/>
    <s v="PASSENGER VEHICLE"/>
    <s v="UNKNOWN"/>
    <m/>
    <m/>
    <m/>
  </r>
  <r>
    <s v="12/13/2014"/>
    <d v="1899-12-30T18:45:00"/>
    <x v="3"/>
    <n v="11416"/>
    <n v="40.6881494"/>
    <n v="-73.848833499999998"/>
    <s v="POINT (-73.8488335 40.6881494)"/>
    <s v="WOODHAVEN BOULEVARD             "/>
    <s v="ATLANTIC AVENUE                 "/>
    <m/>
    <n v="1"/>
    <s v="Unspecified"/>
    <s v="Unspecified"/>
    <s v="Unspecified"/>
    <s v="Unspecified"/>
    <s v="Unspecified"/>
    <n v="3136738"/>
    <s v="PASSENGER VEHICLE"/>
    <s v="PASSENGER VEHICLE"/>
    <s v="SPORT UTILITY / STATION WAGON"/>
    <s v="PASSENGER VEHICLE"/>
    <s v="SPORT UTILITY / STATION WAGON"/>
  </r>
  <r>
    <d v="2014-09-12T00:00:00"/>
    <d v="1899-12-30T17:13:00"/>
    <x v="0"/>
    <n v="11203"/>
    <n v="40.638785800000001"/>
    <n v="-73.945372699999993"/>
    <s v="POINT (-73.9453727 40.6387858)"/>
    <s v="FOSTER AVENUE                   "/>
    <s v="NEW YORK AVENUE                 "/>
    <m/>
    <n v="1"/>
    <s v="Driver Inattention/Distraction"/>
    <m/>
    <m/>
    <m/>
    <m/>
    <n v="3133520"/>
    <s v="SPORT UTILITY / STATION WAGON"/>
    <m/>
    <m/>
    <m/>
    <m/>
  </r>
  <r>
    <d v="2015-05-01T00:00:00"/>
    <d v="1899-12-30T09:28:00"/>
    <x v="0"/>
    <n v="11218"/>
    <n v="40.636133100000002"/>
    <n v="-73.972736100000006"/>
    <s v="POINT (-73.9727361 40.6361331)"/>
    <s v="OCEAN PARKWAY                   "/>
    <s v="DITMAS AVENUE                   "/>
    <m/>
    <n v="1"/>
    <s v="Driver Inattention/Distraction"/>
    <s v="Unspecified"/>
    <s v="Unspecified"/>
    <s v="Unspecified"/>
    <m/>
    <n v="3147585"/>
    <s v="SPORT UTILITY / STATION WAGON"/>
    <s v="SPORT UTILITY / STATION WAGON"/>
    <s v="PASSENGER VEHICLE"/>
    <s v="PASSENGER VEHICLE"/>
    <m/>
  </r>
  <r>
    <s v="12/31/2014"/>
    <d v="1899-12-30T18:10:00"/>
    <x v="4"/>
    <n v="10025"/>
    <n v="40.804886199999999"/>
    <n v="-73.962473500000002"/>
    <s v="POINT (-73.9624735 40.8048862)"/>
    <s v="AMSTERDAM AVENUE                "/>
    <s v="WEST 113 STREET                 "/>
    <m/>
    <n v="1"/>
    <s v="Unspecified"/>
    <s v="Unspecified"/>
    <m/>
    <m/>
    <m/>
    <n v="3145374"/>
    <s v="UNKNOWN"/>
    <s v="OTHER"/>
    <m/>
    <m/>
    <m/>
  </r>
  <r>
    <s v="12/22/2014"/>
    <d v="1899-12-30T23:12:00"/>
    <x v="1"/>
    <n v="10312"/>
    <n v="40.523997600000001"/>
    <n v="-74.186099499999997"/>
    <s v="POINT (-74.1860995 40.5239976)"/>
    <s v="HYLAN BOULEVARD                 "/>
    <s v="HUGUENOT AVENUE                 "/>
    <m/>
    <n v="1"/>
    <s v="Traffic Control Disregarded"/>
    <s v="Unspecified"/>
    <s v="Unspecified"/>
    <s v="Unspecified"/>
    <m/>
    <n v="3142248"/>
    <s v="SPORT UTILITY / STATION WAGON"/>
    <s v="SPORT UTILITY / STATION WAGON"/>
    <s v="SPORT UTILITY / STATION WAGON"/>
    <s v="SPORT UTILITY / STATION WAGON"/>
    <m/>
  </r>
  <r>
    <s v="12/23/2014"/>
    <d v="1899-12-30T18:03:00"/>
    <x v="0"/>
    <n v="11210"/>
    <n v="40.636447099999998"/>
    <n v="-73.945122400000002"/>
    <s v="POINT (-73.9451224 40.6364471)"/>
    <s v="NEW YORK AVENUE                 "/>
    <s v="FARRAGUT ROAD                   "/>
    <m/>
    <n v="1"/>
    <s v="Failure to Yield Right-of-Way"/>
    <m/>
    <m/>
    <m/>
    <m/>
    <n v="3141856"/>
    <s v="BUS"/>
    <m/>
    <m/>
    <m/>
    <m/>
  </r>
  <r>
    <d v="2015-03-01T00:00:00"/>
    <d v="1899-12-30T19:15:00"/>
    <x v="4"/>
    <n v="10065"/>
    <n v="40.764106300000002"/>
    <n v="-73.966813999999999"/>
    <s v="POINT (-73.966814 40.7641063)"/>
    <s v="EAST 62 STREET                  "/>
    <s v="LEXINGTON AVENUE                "/>
    <m/>
    <n v="1"/>
    <s v="Unspecified"/>
    <m/>
    <m/>
    <m/>
    <m/>
    <n v="3147008"/>
    <s v="SPORT UTILITY / STATION WAGON"/>
    <m/>
    <m/>
    <m/>
    <m/>
  </r>
  <r>
    <d v="2015-05-01T00:00:00"/>
    <d v="1899-12-30T22:35:00"/>
    <x v="0"/>
    <n v="11218"/>
    <n v="40.6413948"/>
    <n v="-73.989078399999997"/>
    <s v="POINT (-73.9890784 40.6413948)"/>
    <s v="40 STREET                       "/>
    <s v="12 AVENUE                       "/>
    <m/>
    <n v="1"/>
    <s v="Driver Inattention/Distraction"/>
    <m/>
    <m/>
    <m/>
    <m/>
    <n v="3148157"/>
    <s v="SPORT UTILITY / STATION WAGON"/>
    <m/>
    <m/>
    <m/>
    <m/>
  </r>
  <r>
    <s v="12/16/2014"/>
    <d v="1899-12-30T18:45:00"/>
    <x v="0"/>
    <n v="11228"/>
    <n v="40.609357199999998"/>
    <n v="-74.015223800000001"/>
    <s v="POINT (-74.0152238 40.6093572)"/>
    <s v="14 AVENUE                       "/>
    <s v="BATH AVENUE                     "/>
    <m/>
    <n v="1"/>
    <s v="Unspecified"/>
    <m/>
    <m/>
    <m/>
    <m/>
    <n v="3138520"/>
    <s v="SPORT UTILITY / STATION WAGON"/>
    <m/>
    <m/>
    <m/>
    <m/>
  </r>
  <r>
    <s v="12/17/2014"/>
    <d v="1899-12-30T06:42:00"/>
    <x v="0"/>
    <n v="11216"/>
    <n v="40.6700084"/>
    <n v="-73.953270599999996"/>
    <s v="POINT (-73.9532706 40.6700084)"/>
    <s v="ROGERS AVENUE                   "/>
    <s v="EASTERN PARKWAY                 "/>
    <m/>
    <n v="1"/>
    <s v="Traffic Control Disregarded"/>
    <m/>
    <m/>
    <m/>
    <m/>
    <n v="3138624"/>
    <s v="SPORT UTILITY / STATION WAGON"/>
    <m/>
    <m/>
    <m/>
    <m/>
  </r>
  <r>
    <s v="11/15/2014"/>
    <d v="1899-12-30T14:38:00"/>
    <x v="1"/>
    <n v="10309"/>
    <n v="40.516624200000003"/>
    <n v="-74.202785000000006"/>
    <s v="POINT (-74.202785 40.5166242)"/>
    <s v="BAYVIEW AVENUE                  "/>
    <s v="HYLAN BOULEVARD                 "/>
    <m/>
    <n v="1"/>
    <s v="Unspecified"/>
    <m/>
    <m/>
    <m/>
    <m/>
    <n v="2824370"/>
    <s v="PICK-UP TRUCK"/>
    <m/>
    <m/>
    <m/>
    <m/>
  </r>
  <r>
    <d v="2014-12-11T00:00:00"/>
    <d v="1899-12-30T16:35:00"/>
    <x v="4"/>
    <n v="10026"/>
    <n v="40.806354300000002"/>
    <n v="-73.953955100000002"/>
    <s v="POINT (-73.9539551 40.8063543)"/>
    <s v="8 AVENUE                        "/>
    <s v="WEST 119 STREET                 "/>
    <m/>
    <n v="1"/>
    <s v="Driver Inattention/Distraction"/>
    <m/>
    <m/>
    <m/>
    <m/>
    <n v="2824498"/>
    <s v="VAN"/>
    <m/>
    <m/>
    <m/>
    <m/>
  </r>
  <r>
    <s v="11/19/2014"/>
    <d v="1899-12-30T18:19:00"/>
    <x v="0"/>
    <n v="11208"/>
    <n v="40.6700692"/>
    <n v="-73.868679499999999"/>
    <s v="POINT (-73.8686795 40.6700692)"/>
    <s v="DUMONT AVENUE                   "/>
    <s v="CRESCENT STREET                 "/>
    <m/>
    <n v="1"/>
    <s v="Unspecified"/>
    <m/>
    <m/>
    <m/>
    <m/>
    <n v="2826363"/>
    <s v="MOTORCYCLE"/>
    <m/>
    <m/>
    <m/>
    <m/>
  </r>
  <r>
    <s v="11/24/2014"/>
    <d v="1899-12-30T21:58:00"/>
    <x v="4"/>
    <n v="10002"/>
    <n v="40.720709499999998"/>
    <n v="-73.981309199999998"/>
    <s v="POINT (-73.9813092 40.7207095)"/>
    <s v="EAST HOUSTON STREET             "/>
    <s v="PITT STREET                     "/>
    <m/>
    <n v="1"/>
    <s v="Unspecified"/>
    <s v="Unspecified"/>
    <m/>
    <m/>
    <m/>
    <n v="3125451"/>
    <s v="PASSENGER VEHICLE"/>
    <s v="BICYCLE"/>
    <m/>
    <m/>
    <m/>
  </r>
  <r>
    <s v="11/20/2014"/>
    <d v="1899-12-30T12:45:00"/>
    <x v="3"/>
    <n v="11434"/>
    <n v="40.687022599999999"/>
    <n v="-73.765946900000003"/>
    <s v="POINT (-73.7659469 40.6870226)"/>
    <s v="119 ROAD                        "/>
    <s v="178 PLACE                       "/>
    <m/>
    <n v="1"/>
    <s v="Failure to Yield Right-of-Way"/>
    <s v="Traffic Control Disregarded"/>
    <m/>
    <m/>
    <m/>
    <n v="2827222"/>
    <s v="PASSENGER VEHICLE"/>
    <s v="MOTORCYCLE"/>
    <m/>
    <m/>
    <m/>
  </r>
  <r>
    <d v="2014-02-12T00:00:00"/>
    <d v="1899-12-30T20:57:00"/>
    <x v="0"/>
    <n v="11204"/>
    <n v="40.6220219"/>
    <n v="-73.987255300000001"/>
    <s v="POINT (-73.9872553 40.6220219)"/>
    <s v="60 STREET                       "/>
    <s v="18 AVENUE                       "/>
    <m/>
    <n v="1"/>
    <s v="Driver Inattention/Distraction"/>
    <m/>
    <m/>
    <m/>
    <m/>
    <n v="3129967"/>
    <s v="SPORT UTILITY / STATION WAGON"/>
    <m/>
    <m/>
    <m/>
    <m/>
  </r>
  <r>
    <d v="2014-05-12T00:00:00"/>
    <d v="1899-12-30T18:30:00"/>
    <x v="4"/>
    <n v="10028"/>
    <n v="40.775600500000003"/>
    <n v="-73.956334100000007"/>
    <s v="POINT (-73.9563341 40.7756005)"/>
    <s v="3 AVENUE                        "/>
    <s v="EAST 81 STREET                  "/>
    <m/>
    <n v="1"/>
    <s v="View Obstructed/Limited"/>
    <m/>
    <m/>
    <m/>
    <m/>
    <n v="3131049"/>
    <s v="VAN"/>
    <m/>
    <m/>
    <m/>
    <m/>
  </r>
  <r>
    <d v="2014-07-12T00:00:00"/>
    <d v="1899-12-30T16:53:00"/>
    <x v="3"/>
    <n v="11432"/>
    <n v="40.720537499999999"/>
    <n v="-73.776208199999999"/>
    <s v="POINT (-73.7762082 40.7205375)"/>
    <s v="WICKLOW PLACE                   "/>
    <s v="188 STREET                      "/>
    <m/>
    <n v="1"/>
    <s v="Unspecified"/>
    <s v="Unspecified"/>
    <m/>
    <m/>
    <m/>
    <n v="3132462"/>
    <s v="SPORT UTILITY / STATION WAGON"/>
    <s v="SPORT UTILITY / STATION WAGON"/>
    <m/>
    <m/>
    <m/>
  </r>
  <r>
    <s v="11/20/2014"/>
    <d v="1899-12-30T17:01:00"/>
    <x v="0"/>
    <n v="11218"/>
    <n v="40.647595500000001"/>
    <n v="-73.973502600000003"/>
    <s v="POINT (-73.9735026 40.6475955)"/>
    <s v="CATON AVENUE                    "/>
    <s v="EAST 7 STREET                   "/>
    <m/>
    <n v="1"/>
    <s v="Driver Inattention/Distraction"/>
    <m/>
    <m/>
    <m/>
    <m/>
    <n v="2826892"/>
    <s v="PASSENGER VEHICLE"/>
    <m/>
    <m/>
    <m/>
    <m/>
  </r>
  <r>
    <s v="11/13/2014"/>
    <d v="1899-12-30T21:40:00"/>
    <x v="2"/>
    <n v="10460"/>
    <n v="40.836770700000002"/>
    <n v="-73.885964400000006"/>
    <s v="POINT (-73.8859644 40.8367707)"/>
    <s v="VYSE AVENUE                     "/>
    <s v="EAST 174 STREET                 "/>
    <m/>
    <n v="1"/>
    <s v="Failure to Yield Right-of-Way"/>
    <m/>
    <m/>
    <m/>
    <m/>
    <n v="2822932"/>
    <s v="BUS"/>
    <m/>
    <m/>
    <m/>
    <m/>
  </r>
  <r>
    <s v="11/30/2014"/>
    <d v="1899-12-30T17:20:00"/>
    <x v="0"/>
    <n v="11205"/>
    <n v="40.697760600000002"/>
    <n v="-73.968740299999993"/>
    <s v="POINT (-73.9687403 40.6977606)"/>
    <s v="FLUSHING AVENUE                 "/>
    <s v="WAVERLY AVENUE                  "/>
    <m/>
    <n v="1"/>
    <s v="Failure to Yield Right-of-Way"/>
    <s v="Driver Inattention/Distraction"/>
    <m/>
    <m/>
    <m/>
    <n v="3128360"/>
    <s v="PASSENGER VEHICLE"/>
    <s v="MOTORCYCLE"/>
    <m/>
    <m/>
    <m/>
  </r>
  <r>
    <s v="11/24/2014"/>
    <d v="1899-12-30T18:51:00"/>
    <x v="4"/>
    <n v="10002"/>
    <n v="40.721633099999998"/>
    <n v="-73.993527900000004"/>
    <s v="POINT (-73.9935279 40.7216331)"/>
    <s v="BOWERY                          "/>
    <s v="RIVINGTON STREET                "/>
    <m/>
    <n v="1"/>
    <s v="Driver Inattention/Distraction"/>
    <m/>
    <m/>
    <m/>
    <m/>
    <n v="2834396"/>
    <s v="PASSENGER VEHICLE"/>
    <m/>
    <m/>
    <m/>
    <m/>
  </r>
  <r>
    <d v="2014-03-12T00:00:00"/>
    <d v="1899-12-30T05:32:00"/>
    <x v="3"/>
    <n v="11354"/>
    <n v="40.760464399999996"/>
    <n v="-73.826541700000007"/>
    <s v="POINT (-73.8265417 40.7604644)"/>
    <s v="UNION STREET                    "/>
    <s v="ROOSEVELT AVENUE                "/>
    <m/>
    <n v="1"/>
    <s v="Unspecified"/>
    <m/>
    <m/>
    <m/>
    <m/>
    <n v="3130207"/>
    <s v="PASSENGER VEHICLE"/>
    <m/>
    <m/>
    <m/>
    <m/>
  </r>
  <r>
    <s v="11/25/2014"/>
    <d v="1899-12-30T06:45:00"/>
    <x v="2"/>
    <n v="10472"/>
    <n v="40.8321617"/>
    <n v="-73.872226100000006"/>
    <s v="POINT (-73.8722261 40.8321617)"/>
    <s v="FTELEY AVENUE                   "/>
    <s v="EAST 172 STREET                 "/>
    <m/>
    <n v="1"/>
    <s v="Unspecified"/>
    <s v="Unspecified"/>
    <m/>
    <m/>
    <m/>
    <n v="3125591"/>
    <s v="UNKNOWN"/>
    <s v="BICYCLE"/>
    <m/>
    <m/>
    <m/>
  </r>
  <r>
    <s v="10/17/2014"/>
    <d v="1899-12-30T18:57:00"/>
    <x v="3"/>
    <n v="11412"/>
    <n v="40.691667700000004"/>
    <n v="-73.762385899999998"/>
    <s v="POINT (-73.7623859 40.6916677)"/>
    <s v="LINDEN BOULEVARD                "/>
    <s v="FARMERS BOULEVARD               "/>
    <m/>
    <n v="1"/>
    <s v="Driver Inexperience"/>
    <s v="Unspecified"/>
    <m/>
    <m/>
    <m/>
    <n v="2809654"/>
    <s v="PASSENGER VEHICLE"/>
    <s v="PASSENGER VEHICLE"/>
    <m/>
    <m/>
    <m/>
  </r>
  <r>
    <s v="10/26/2014"/>
    <d v="1899-12-30T06:19:00"/>
    <x v="0"/>
    <n v="11204"/>
    <n v="40.619132"/>
    <n v="-73.990180699999996"/>
    <s v="POINT (-73.9901807 40.619132)"/>
    <s v="65 STREET                       "/>
    <s v="18 AVENUE                       "/>
    <m/>
    <n v="1"/>
    <s v="Failure to Yield Right-of-Way"/>
    <m/>
    <m/>
    <m/>
    <m/>
    <n v="2814081"/>
    <s v="SPORT UTILITY / STATION WAGON"/>
    <m/>
    <m/>
    <m/>
    <m/>
  </r>
  <r>
    <d v="2014-01-11T00:00:00"/>
    <d v="1899-12-30T02:26:00"/>
    <x v="0"/>
    <n v="11212"/>
    <n v="40.661121799999997"/>
    <n v="-73.920127600000001"/>
    <s v="POINT (-73.9201276 40.6611218)"/>
    <s v="ROCKAWAY PARKWAY                "/>
    <s v="CLARKSON AVENUE                 "/>
    <m/>
    <n v="1"/>
    <s v="Unspecified"/>
    <m/>
    <m/>
    <m/>
    <m/>
    <n v="2817946"/>
    <s v="UNKNOWN"/>
    <m/>
    <m/>
    <m/>
    <m/>
  </r>
  <r>
    <d v="2014-05-11T00:00:00"/>
    <d v="1899-12-30T22:53:00"/>
    <x v="3"/>
    <n v="11354"/>
    <n v="40.763941699999997"/>
    <n v="-73.8281463"/>
    <s v="POINT (-73.8281463 40.7639417)"/>
    <s v="NORTHERN BOULEVARD              "/>
    <s v="UNION STREET                    "/>
    <m/>
    <n v="1"/>
    <s v="Unspecified"/>
    <m/>
    <m/>
    <m/>
    <m/>
    <n v="2819770"/>
    <s v="BUS"/>
    <m/>
    <m/>
    <m/>
    <m/>
  </r>
  <r>
    <d v="2014-08-11T00:00:00"/>
    <d v="1899-12-30T17:15:00"/>
    <x v="3"/>
    <n v="11004"/>
    <n v="40.7367512"/>
    <n v="-73.711028299999995"/>
    <s v="POINT (-73.7110283 40.7367512)"/>
    <s v="HILLSIDE AVENUE                 "/>
    <s v="257 STREET                      "/>
    <m/>
    <n v="1"/>
    <s v="Unspecified"/>
    <m/>
    <m/>
    <m/>
    <m/>
    <n v="2821256"/>
    <s v="VAN"/>
    <m/>
    <m/>
    <m/>
    <m/>
  </r>
  <r>
    <s v="10/26/2014"/>
    <d v="1899-12-30T07:04:00"/>
    <x v="0"/>
    <n v="11234"/>
    <n v="40.621940899999998"/>
    <n v="-73.917516000000006"/>
    <s v="POINT (-73.917516 40.6219409)"/>
    <s v="RALPH AVENUE                    "/>
    <s v="EAST 65 STREET                  "/>
    <m/>
    <n v="1"/>
    <s v="Unspecified"/>
    <m/>
    <m/>
    <m/>
    <m/>
    <n v="2814082"/>
    <s v="SPORT UTILITY / STATION WAGON"/>
    <m/>
    <m/>
    <m/>
    <m/>
  </r>
  <r>
    <d v="2016-10-02T00:00:00"/>
    <d v="1899-12-30T00:17:00"/>
    <x v="3"/>
    <n v="11422"/>
    <n v="40.6656136"/>
    <n v="-73.735671199999999"/>
    <s v="POINT (-73.7356712 40.6656136)"/>
    <s v="SUNRISE HIGHWAY                 "/>
    <s v="FRANCIS LEWIS BOULEVARD         "/>
    <m/>
    <n v="1"/>
    <s v="Driver Inattention/Distraction"/>
    <m/>
    <m/>
    <m/>
    <m/>
    <n v="3386964"/>
    <s v="VAN"/>
    <m/>
    <m/>
    <m/>
    <m/>
  </r>
  <r>
    <s v="02/28/2016"/>
    <d v="1899-12-30T04:40:00"/>
    <x v="3"/>
    <n v="11419"/>
    <n v="40.6824607"/>
    <n v="-73.830014800000001"/>
    <s v="POINT (-73.8300148 40.6824607)"/>
    <s v="111 STREET                      "/>
    <s v="107 AVENUE                      "/>
    <m/>
    <n v="1"/>
    <s v="Driver Inattention/Distraction"/>
    <s v="Unspecified"/>
    <m/>
    <m/>
    <m/>
    <n v="3396249"/>
    <s v="UNKNOWN"/>
    <s v="SPORT UTILITY / STATION WAGON"/>
    <m/>
    <m/>
    <m/>
  </r>
  <r>
    <d v="2016-12-02T00:00:00"/>
    <d v="1899-12-30T10:02:00"/>
    <x v="4"/>
    <n v="10018"/>
    <n v="40.757693799999998"/>
    <n v="-74.000584799999999"/>
    <s v="POINT (-74.0005848 40.7576938)"/>
    <s v="11 AVENUE                       "/>
    <s v="WEST 37 STREET                  "/>
    <m/>
    <n v="1"/>
    <s v="Failure to Yield Right-of-Way"/>
    <m/>
    <m/>
    <m/>
    <m/>
    <n v="3387726"/>
    <s v="LARGE COM VEH(6 OR MORE TIRES)"/>
    <m/>
    <m/>
    <m/>
    <m/>
  </r>
  <r>
    <s v="02/28/2016"/>
    <d v="1899-12-30T04:56:00"/>
    <x v="0"/>
    <n v="11215"/>
    <n v="40.6691717"/>
    <n v="-73.986305400000006"/>
    <s v="POINT (-73.9863054 40.6691717)"/>
    <s v="5 AVENUE                        "/>
    <s v="9 STREET                        "/>
    <m/>
    <n v="1"/>
    <s v="Physical Disability"/>
    <m/>
    <m/>
    <m/>
    <m/>
    <n v="3396155"/>
    <s v="PASSENGER VEHICLE"/>
    <m/>
    <m/>
    <m/>
    <m/>
  </r>
  <r>
    <d v="2016-05-02T00:00:00"/>
    <d v="1899-12-30T18:34:00"/>
    <x v="0"/>
    <n v="11213"/>
    <n v="40.6775631"/>
    <n v="-73.933079599999999"/>
    <s v="POINT (-73.9330796 40.6775631)"/>
    <s v="ATLANTIC AVENUE                 "/>
    <s v="SCHENECTADY AVENUE              "/>
    <m/>
    <n v="1"/>
    <s v="Traffic Control Disregarded"/>
    <s v="Unspecified"/>
    <s v="Unspecified"/>
    <s v="Unspecified"/>
    <s v="Unspecified"/>
    <n v="3384726"/>
    <s v="BUS"/>
    <s v="PASSENGER VEHICLE"/>
    <s v="SPORT UTILITY / STATION WAGON"/>
    <s v="SPORT UTILITY / STATION WAGON"/>
    <s v="SPORT UTILITY / STATION WAGON"/>
  </r>
  <r>
    <s v="02/28/2016"/>
    <d v="1899-12-30T04:40:00"/>
    <x v="3"/>
    <n v="11419"/>
    <n v="40.6824607"/>
    <n v="-73.830014800000001"/>
    <s v="POINT (-73.8300148 40.6824607)"/>
    <s v="111 STREET                      "/>
    <s v="107 AVENUE                      "/>
    <m/>
    <n v="1"/>
    <s v="Driver Inattention/Distraction"/>
    <s v="Unspecified"/>
    <m/>
    <m/>
    <m/>
    <n v="3396263"/>
    <s v="UNKNOWN"/>
    <s v="OTHER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616A4-1525-4D94-B99E-5A1708CDE7B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2">
    <pivotField showAll="0"/>
    <pivotField numFmtId="20" showAll="0"/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OF PERSONS KILLE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016E-C550-48A8-B3BF-40D1221E92EE}">
  <dimension ref="A1:V471"/>
  <sheetViews>
    <sheetView tabSelected="1" workbookViewId="0"/>
  </sheetViews>
  <sheetFormatPr defaultRowHeight="14.5" x14ac:dyDescent="0.35"/>
  <cols>
    <col min="1" max="1" width="15.81640625" bestFit="1" customWidth="1"/>
    <col min="2" max="2" width="11.08984375" bestFit="1" customWidth="1"/>
    <col min="3" max="3" width="13.7265625" bestFit="1" customWidth="1"/>
    <col min="4" max="4" width="8.6328125" bestFit="1" customWidth="1"/>
    <col min="5" max="5" width="10.81640625" bestFit="1" customWidth="1"/>
    <col min="6" max="6" width="11.453125" bestFit="1" customWidth="1"/>
    <col min="7" max="7" width="28.26953125" bestFit="1" customWidth="1"/>
    <col min="8" max="8" width="31.90625" bestFit="1" customWidth="1"/>
    <col min="9" max="9" width="29.08984375" bestFit="1" customWidth="1"/>
    <col min="10" max="10" width="35.1796875" bestFit="1" customWidth="1"/>
    <col min="11" max="11" width="25.453125" bestFit="1" customWidth="1"/>
    <col min="12" max="13" width="46.6328125" bestFit="1" customWidth="1"/>
    <col min="14" max="16" width="30" bestFit="1" customWidth="1"/>
    <col min="17" max="17" width="12.36328125" bestFit="1" customWidth="1"/>
    <col min="18" max="18" width="30.90625" bestFit="1" customWidth="1"/>
    <col min="19" max="19" width="30.36328125" bestFit="1" customWidth="1"/>
    <col min="20" max="20" width="30.90625" bestFit="1" customWidth="1"/>
    <col min="21" max="21" width="30.36328125" bestFit="1" customWidth="1"/>
    <col min="22" max="22" width="29.6328125" bestFit="1" customWidth="1"/>
  </cols>
  <sheetData>
    <row r="1" spans="1:22" x14ac:dyDescent="0.3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</row>
    <row r="2" spans="1:22" x14ac:dyDescent="0.35">
      <c r="A2" s="7" t="s">
        <v>760</v>
      </c>
      <c r="B2" s="4">
        <v>0.55555555555555558</v>
      </c>
      <c r="C2" t="s">
        <v>43</v>
      </c>
      <c r="D2">
        <v>11230</v>
      </c>
      <c r="E2" s="12">
        <v>40.615204200000001</v>
      </c>
      <c r="F2" s="12">
        <v>-73.963361800000001</v>
      </c>
      <c r="G2" t="s">
        <v>813</v>
      </c>
      <c r="H2" t="s">
        <v>226</v>
      </c>
      <c r="I2" t="s">
        <v>240</v>
      </c>
      <c r="K2">
        <v>1</v>
      </c>
      <c r="L2" t="s">
        <v>105</v>
      </c>
      <c r="M2" t="s">
        <v>188</v>
      </c>
      <c r="N2" t="s">
        <v>35</v>
      </c>
      <c r="Q2">
        <v>343861</v>
      </c>
      <c r="R2" t="s">
        <v>501</v>
      </c>
      <c r="S2" t="s">
        <v>121</v>
      </c>
      <c r="T2" t="s">
        <v>501</v>
      </c>
    </row>
    <row r="3" spans="1:22" x14ac:dyDescent="0.35">
      <c r="A3" s="6">
        <v>41888</v>
      </c>
      <c r="B3" s="4">
        <v>0.57152777777777775</v>
      </c>
      <c r="C3" t="s">
        <v>75</v>
      </c>
      <c r="D3">
        <v>10308</v>
      </c>
      <c r="E3" s="12">
        <v>40.543869600000001</v>
      </c>
      <c r="F3" s="12">
        <v>-74.144442799999993</v>
      </c>
      <c r="G3" t="s">
        <v>820</v>
      </c>
      <c r="H3" t="s">
        <v>241</v>
      </c>
      <c r="I3" t="s">
        <v>778</v>
      </c>
      <c r="K3">
        <v>1</v>
      </c>
      <c r="L3" t="s">
        <v>39</v>
      </c>
      <c r="Q3">
        <v>349051</v>
      </c>
      <c r="R3" t="s">
        <v>121</v>
      </c>
    </row>
    <row r="4" spans="1:22" x14ac:dyDescent="0.35">
      <c r="A4" s="7" t="s">
        <v>808</v>
      </c>
      <c r="B4" s="4">
        <v>0.72569444444444453</v>
      </c>
      <c r="C4" t="s">
        <v>32</v>
      </c>
      <c r="D4">
        <v>10471</v>
      </c>
      <c r="E4" s="12">
        <v>40.906339500000001</v>
      </c>
      <c r="F4" s="12">
        <v>-73.896491800000007</v>
      </c>
      <c r="G4" t="s">
        <v>846</v>
      </c>
      <c r="H4" t="s">
        <v>186</v>
      </c>
      <c r="I4" t="s">
        <v>776</v>
      </c>
      <c r="K4">
        <v>1</v>
      </c>
      <c r="L4" t="s">
        <v>166</v>
      </c>
      <c r="M4" t="s">
        <v>35</v>
      </c>
      <c r="N4" t="s">
        <v>35</v>
      </c>
      <c r="Q4">
        <v>340401</v>
      </c>
      <c r="R4" t="s">
        <v>804</v>
      </c>
      <c r="S4" t="s">
        <v>501</v>
      </c>
      <c r="T4" t="s">
        <v>501</v>
      </c>
    </row>
    <row r="5" spans="1:22" x14ac:dyDescent="0.35">
      <c r="A5" s="6">
        <v>41765</v>
      </c>
      <c r="B5" s="4">
        <v>0.8125</v>
      </c>
      <c r="C5" t="s">
        <v>75</v>
      </c>
      <c r="D5">
        <v>10301</v>
      </c>
      <c r="E5" s="12">
        <v>40.623053800000001</v>
      </c>
      <c r="F5" s="12">
        <v>-74.113263399999994</v>
      </c>
      <c r="G5" t="s">
        <v>848</v>
      </c>
      <c r="H5" t="s">
        <v>638</v>
      </c>
      <c r="I5" t="s">
        <v>186</v>
      </c>
      <c r="K5">
        <v>1</v>
      </c>
      <c r="L5" t="s">
        <v>35</v>
      </c>
      <c r="M5" t="s">
        <v>35</v>
      </c>
      <c r="Q5">
        <v>346958</v>
      </c>
      <c r="R5" t="s">
        <v>121</v>
      </c>
      <c r="S5" t="s">
        <v>712</v>
      </c>
    </row>
    <row r="6" spans="1:22" x14ac:dyDescent="0.35">
      <c r="A6" s="6">
        <v>41796</v>
      </c>
      <c r="B6" s="4">
        <v>0.20694444444444446</v>
      </c>
      <c r="C6" t="s">
        <v>37</v>
      </c>
      <c r="D6">
        <v>11413</v>
      </c>
      <c r="E6" s="12">
        <v>40.666395999999999</v>
      </c>
      <c r="F6" s="12">
        <v>-73.751759300000003</v>
      </c>
      <c r="G6" t="s">
        <v>855</v>
      </c>
      <c r="H6" t="s">
        <v>124</v>
      </c>
      <c r="I6" t="s">
        <v>631</v>
      </c>
      <c r="K6">
        <v>1</v>
      </c>
      <c r="L6" t="s">
        <v>39</v>
      </c>
      <c r="M6" t="s">
        <v>35</v>
      </c>
      <c r="Q6">
        <v>347887</v>
      </c>
      <c r="R6" t="s">
        <v>355</v>
      </c>
      <c r="S6" t="s">
        <v>784</v>
      </c>
    </row>
    <row r="7" spans="1:22" x14ac:dyDescent="0.35">
      <c r="A7" s="7" t="s">
        <v>803</v>
      </c>
      <c r="B7" s="4">
        <v>0.61111111111111105</v>
      </c>
      <c r="C7" t="s">
        <v>37</v>
      </c>
      <c r="D7">
        <v>11365</v>
      </c>
      <c r="E7" s="12">
        <v>40.751895099999999</v>
      </c>
      <c r="F7" s="12">
        <v>-73.779805899999999</v>
      </c>
      <c r="G7" t="s">
        <v>860</v>
      </c>
      <c r="H7" t="s">
        <v>138</v>
      </c>
      <c r="I7" t="s">
        <v>221</v>
      </c>
      <c r="K7">
        <v>1</v>
      </c>
      <c r="L7" t="s">
        <v>45</v>
      </c>
      <c r="Q7">
        <v>352132</v>
      </c>
      <c r="R7" t="s">
        <v>121</v>
      </c>
    </row>
    <row r="8" spans="1:22" x14ac:dyDescent="0.35">
      <c r="A8" s="6">
        <v>41918</v>
      </c>
      <c r="B8" s="4">
        <v>0.60486111111111118</v>
      </c>
      <c r="C8" t="s">
        <v>43</v>
      </c>
      <c r="D8">
        <v>11206</v>
      </c>
      <c r="E8" s="12">
        <v>40.696986299999999</v>
      </c>
      <c r="F8" s="12">
        <v>-73.935223800000003</v>
      </c>
      <c r="G8" t="s">
        <v>882</v>
      </c>
      <c r="H8" t="s">
        <v>421</v>
      </c>
      <c r="I8" t="s">
        <v>186</v>
      </c>
      <c r="K8">
        <v>1</v>
      </c>
      <c r="L8" t="s">
        <v>35</v>
      </c>
      <c r="M8" t="s">
        <v>35</v>
      </c>
      <c r="N8" t="s">
        <v>35</v>
      </c>
      <c r="Q8">
        <v>349903</v>
      </c>
      <c r="R8" t="s">
        <v>355</v>
      </c>
      <c r="S8" t="s">
        <v>784</v>
      </c>
      <c r="T8" t="s">
        <v>740</v>
      </c>
    </row>
    <row r="9" spans="1:22" x14ac:dyDescent="0.35">
      <c r="A9" s="7" t="s">
        <v>803</v>
      </c>
      <c r="B9" s="4">
        <v>0.49652777777777773</v>
      </c>
      <c r="C9" t="s">
        <v>43</v>
      </c>
      <c r="D9">
        <v>11206</v>
      </c>
      <c r="E9" s="12">
        <v>40.700725499999997</v>
      </c>
      <c r="F9" s="12">
        <v>-73.9419319</v>
      </c>
      <c r="G9" t="s">
        <v>829</v>
      </c>
      <c r="H9" t="s">
        <v>392</v>
      </c>
      <c r="I9" t="s">
        <v>186</v>
      </c>
      <c r="K9">
        <v>1</v>
      </c>
      <c r="L9" t="s">
        <v>39</v>
      </c>
      <c r="Q9">
        <v>350942</v>
      </c>
      <c r="R9" t="s">
        <v>501</v>
      </c>
    </row>
    <row r="10" spans="1:22" x14ac:dyDescent="0.35">
      <c r="A10" s="6">
        <v>41918</v>
      </c>
      <c r="B10" s="4">
        <v>0.53194444444444444</v>
      </c>
      <c r="C10" t="s">
        <v>37</v>
      </c>
      <c r="D10">
        <v>11368</v>
      </c>
      <c r="E10" s="12">
        <v>40.755336499999999</v>
      </c>
      <c r="F10" s="12">
        <v>-73.843245199999998</v>
      </c>
      <c r="G10" t="s">
        <v>824</v>
      </c>
      <c r="H10" t="s">
        <v>318</v>
      </c>
      <c r="I10" t="s">
        <v>517</v>
      </c>
      <c r="K10">
        <v>1</v>
      </c>
      <c r="L10" t="s">
        <v>35</v>
      </c>
      <c r="M10" t="s">
        <v>35</v>
      </c>
      <c r="Q10">
        <v>349506</v>
      </c>
      <c r="R10" t="s">
        <v>121</v>
      </c>
      <c r="S10" t="s">
        <v>784</v>
      </c>
    </row>
    <row r="11" spans="1:22" x14ac:dyDescent="0.35">
      <c r="A11" s="6">
        <v>41676</v>
      </c>
      <c r="B11" s="4">
        <v>0.28402777777777777</v>
      </c>
      <c r="C11" t="s">
        <v>43</v>
      </c>
      <c r="D11">
        <v>11231</v>
      </c>
      <c r="E11" s="12">
        <v>40.674145899999999</v>
      </c>
      <c r="F11" s="12">
        <v>-74.006005999999999</v>
      </c>
      <c r="G11" t="s">
        <v>833</v>
      </c>
      <c r="H11" t="s">
        <v>834</v>
      </c>
      <c r="I11" t="s">
        <v>263</v>
      </c>
      <c r="K11">
        <v>1</v>
      </c>
      <c r="L11" t="s">
        <v>65</v>
      </c>
      <c r="Q11">
        <v>345028</v>
      </c>
      <c r="R11" t="s">
        <v>121</v>
      </c>
    </row>
    <row r="12" spans="1:22" x14ac:dyDescent="0.35">
      <c r="A12" s="6">
        <v>41765</v>
      </c>
      <c r="B12" s="4">
        <v>0.47152777777777777</v>
      </c>
      <c r="C12" t="s">
        <v>50</v>
      </c>
      <c r="D12">
        <v>10017</v>
      </c>
      <c r="E12" s="12">
        <v>40.757232999999999</v>
      </c>
      <c r="F12" s="12">
        <v>-73.976046999999994</v>
      </c>
      <c r="G12" t="s">
        <v>838</v>
      </c>
      <c r="H12" t="s">
        <v>187</v>
      </c>
      <c r="I12" t="s">
        <v>484</v>
      </c>
      <c r="K12">
        <v>1</v>
      </c>
      <c r="L12" t="s">
        <v>35</v>
      </c>
      <c r="M12" t="s">
        <v>35</v>
      </c>
      <c r="Q12">
        <v>346532</v>
      </c>
      <c r="R12" t="s">
        <v>501</v>
      </c>
      <c r="S12" t="s">
        <v>740</v>
      </c>
    </row>
    <row r="13" spans="1:22" x14ac:dyDescent="0.35">
      <c r="A13" s="6">
        <v>41826</v>
      </c>
      <c r="B13" s="4">
        <v>0.41388888888888892</v>
      </c>
      <c r="C13" t="s">
        <v>37</v>
      </c>
      <c r="D13">
        <v>11420</v>
      </c>
      <c r="E13" s="12">
        <v>40.667081099999997</v>
      </c>
      <c r="F13" s="12">
        <v>-73.810321999999999</v>
      </c>
      <c r="G13" t="s">
        <v>832</v>
      </c>
      <c r="H13" t="s">
        <v>124</v>
      </c>
      <c r="I13" t="s">
        <v>492</v>
      </c>
      <c r="K13">
        <v>1</v>
      </c>
      <c r="L13" t="s">
        <v>114</v>
      </c>
      <c r="Q13">
        <v>347913</v>
      </c>
      <c r="R13" t="s">
        <v>121</v>
      </c>
    </row>
    <row r="14" spans="1:22" x14ac:dyDescent="0.35">
      <c r="A14" s="7" t="s">
        <v>796</v>
      </c>
      <c r="B14" s="4">
        <v>0.35486111111111113</v>
      </c>
      <c r="C14" t="s">
        <v>37</v>
      </c>
      <c r="D14">
        <v>11411</v>
      </c>
      <c r="E14" s="12">
        <v>40.688090699999997</v>
      </c>
      <c r="F14" s="12">
        <v>-73.735708299999999</v>
      </c>
      <c r="G14" t="s">
        <v>894</v>
      </c>
      <c r="H14" t="s">
        <v>504</v>
      </c>
      <c r="I14" t="s">
        <v>610</v>
      </c>
      <c r="K14">
        <v>1</v>
      </c>
      <c r="L14" t="s">
        <v>114</v>
      </c>
      <c r="M14" t="s">
        <v>35</v>
      </c>
      <c r="N14" t="s">
        <v>35</v>
      </c>
      <c r="Q14">
        <v>340065</v>
      </c>
      <c r="R14" t="s">
        <v>501</v>
      </c>
      <c r="S14" t="s">
        <v>784</v>
      </c>
      <c r="T14" t="s">
        <v>121</v>
      </c>
    </row>
    <row r="15" spans="1:22" x14ac:dyDescent="0.35">
      <c r="A15" s="7" t="s">
        <v>803</v>
      </c>
      <c r="B15" s="4">
        <v>0.61111111111111105</v>
      </c>
      <c r="C15" t="s">
        <v>37</v>
      </c>
      <c r="D15">
        <v>11365</v>
      </c>
      <c r="E15" s="12">
        <v>40.751895099999999</v>
      </c>
      <c r="F15" s="12">
        <v>-73.779805899999999</v>
      </c>
      <c r="G15" t="s">
        <v>860</v>
      </c>
      <c r="H15" t="s">
        <v>138</v>
      </c>
      <c r="I15" t="s">
        <v>221</v>
      </c>
      <c r="K15">
        <v>1</v>
      </c>
      <c r="L15" t="s">
        <v>35</v>
      </c>
      <c r="Q15">
        <v>351063</v>
      </c>
    </row>
    <row r="16" spans="1:22" x14ac:dyDescent="0.35">
      <c r="A16" s="6">
        <v>41676</v>
      </c>
      <c r="B16" s="4">
        <v>0.3576388888888889</v>
      </c>
      <c r="C16" t="s">
        <v>32</v>
      </c>
      <c r="D16">
        <v>10460</v>
      </c>
      <c r="E16" s="12">
        <v>40.834917599999997</v>
      </c>
      <c r="F16" s="12">
        <v>-73.894123899999997</v>
      </c>
      <c r="G16" t="s">
        <v>897</v>
      </c>
      <c r="H16" t="s">
        <v>898</v>
      </c>
      <c r="I16" t="s">
        <v>228</v>
      </c>
      <c r="K16">
        <v>1</v>
      </c>
      <c r="L16" t="s">
        <v>105</v>
      </c>
      <c r="Q16">
        <v>344855</v>
      </c>
      <c r="R16" t="s">
        <v>712</v>
      </c>
    </row>
    <row r="17" spans="1:20" x14ac:dyDescent="0.35">
      <c r="A17" s="6">
        <v>41676</v>
      </c>
      <c r="B17" s="4">
        <v>0.70486111111111116</v>
      </c>
      <c r="C17" t="s">
        <v>37</v>
      </c>
      <c r="D17">
        <v>11434</v>
      </c>
      <c r="E17" s="12">
        <v>40.6879384</v>
      </c>
      <c r="F17" s="12">
        <v>-73.789626600000005</v>
      </c>
      <c r="G17" t="s">
        <v>1047</v>
      </c>
      <c r="H17" t="s">
        <v>137</v>
      </c>
      <c r="I17" t="s">
        <v>369</v>
      </c>
      <c r="K17">
        <v>1</v>
      </c>
      <c r="L17" t="s">
        <v>35</v>
      </c>
      <c r="M17" t="s">
        <v>35</v>
      </c>
      <c r="N17" t="s">
        <v>35</v>
      </c>
      <c r="Q17">
        <v>345214</v>
      </c>
      <c r="R17" t="s">
        <v>121</v>
      </c>
      <c r="S17" t="s">
        <v>712</v>
      </c>
      <c r="T17" t="s">
        <v>121</v>
      </c>
    </row>
    <row r="18" spans="1:20" x14ac:dyDescent="0.35">
      <c r="A18" s="7" t="s">
        <v>725</v>
      </c>
      <c r="B18" s="4">
        <v>0.14791666666666667</v>
      </c>
      <c r="C18" t="s">
        <v>43</v>
      </c>
      <c r="D18">
        <v>11230</v>
      </c>
      <c r="E18" s="12">
        <v>40.609416699999997</v>
      </c>
      <c r="F18" s="12">
        <v>-73.967686799999996</v>
      </c>
      <c r="G18" t="s">
        <v>859</v>
      </c>
      <c r="H18" t="s">
        <v>173</v>
      </c>
      <c r="I18" t="s">
        <v>332</v>
      </c>
      <c r="K18">
        <v>1</v>
      </c>
      <c r="L18" t="s">
        <v>35</v>
      </c>
      <c r="Q18">
        <v>340893</v>
      </c>
      <c r="R18" t="s">
        <v>121</v>
      </c>
    </row>
    <row r="19" spans="1:20" x14ac:dyDescent="0.35">
      <c r="A19" s="7" t="s">
        <v>1051</v>
      </c>
      <c r="B19" s="4">
        <v>0.625</v>
      </c>
      <c r="C19" t="s">
        <v>43</v>
      </c>
      <c r="D19">
        <v>11235</v>
      </c>
      <c r="E19" s="12">
        <v>40.577088099999997</v>
      </c>
      <c r="F19" s="12">
        <v>-73.950995699999993</v>
      </c>
      <c r="G19" t="s">
        <v>1053</v>
      </c>
      <c r="H19" t="s">
        <v>554</v>
      </c>
      <c r="I19" t="s">
        <v>1054</v>
      </c>
      <c r="K19">
        <v>1</v>
      </c>
      <c r="L19" t="s">
        <v>166</v>
      </c>
      <c r="M19" t="s">
        <v>35</v>
      </c>
      <c r="Q19">
        <v>325705</v>
      </c>
      <c r="R19" t="s">
        <v>121</v>
      </c>
      <c r="S19" t="s">
        <v>712</v>
      </c>
    </row>
    <row r="20" spans="1:20" x14ac:dyDescent="0.35">
      <c r="A20" s="6" t="s">
        <v>1058</v>
      </c>
      <c r="B20" s="4">
        <v>0.77361111111111114</v>
      </c>
      <c r="C20" t="s">
        <v>32</v>
      </c>
      <c r="D20">
        <v>10456</v>
      </c>
      <c r="E20" s="12">
        <v>40.8387216</v>
      </c>
      <c r="F20" s="12">
        <v>-73.913770600000007</v>
      </c>
      <c r="G20" t="s">
        <v>880</v>
      </c>
      <c r="H20" t="s">
        <v>148</v>
      </c>
      <c r="I20" t="s">
        <v>235</v>
      </c>
      <c r="K20">
        <v>2</v>
      </c>
      <c r="L20" t="s">
        <v>45</v>
      </c>
      <c r="M20" t="s">
        <v>35</v>
      </c>
      <c r="Q20">
        <v>3189701</v>
      </c>
      <c r="R20" t="s">
        <v>366</v>
      </c>
      <c r="S20" t="s">
        <v>501</v>
      </c>
    </row>
    <row r="21" spans="1:20" x14ac:dyDescent="0.35">
      <c r="A21" s="6">
        <v>42039</v>
      </c>
      <c r="B21" s="4">
        <v>0.53125</v>
      </c>
      <c r="C21" t="s">
        <v>50</v>
      </c>
      <c r="D21">
        <v>10027</v>
      </c>
      <c r="E21" s="12">
        <v>40.8131597</v>
      </c>
      <c r="F21" s="12">
        <v>-73.950348599999998</v>
      </c>
      <c r="G21" t="s">
        <v>1073</v>
      </c>
      <c r="H21" t="s">
        <v>547</v>
      </c>
      <c r="I21" t="s">
        <v>175</v>
      </c>
      <c r="K21">
        <v>1</v>
      </c>
      <c r="L21" t="s">
        <v>45</v>
      </c>
      <c r="M21" t="s">
        <v>39</v>
      </c>
      <c r="Q21">
        <v>3196270</v>
      </c>
      <c r="R21" t="s">
        <v>501</v>
      </c>
      <c r="S21" t="s">
        <v>121</v>
      </c>
    </row>
    <row r="22" spans="1:20" x14ac:dyDescent="0.35">
      <c r="A22" s="6">
        <v>42039</v>
      </c>
      <c r="B22" s="4">
        <v>0.91249999999999998</v>
      </c>
      <c r="C22" t="s">
        <v>32</v>
      </c>
      <c r="D22">
        <v>10471</v>
      </c>
      <c r="E22" s="12">
        <v>40.905967500000003</v>
      </c>
      <c r="F22" s="12">
        <v>-73.904338999999993</v>
      </c>
      <c r="G22" t="s">
        <v>864</v>
      </c>
      <c r="H22" t="s">
        <v>358</v>
      </c>
      <c r="I22" t="s">
        <v>865</v>
      </c>
      <c r="K22">
        <v>1</v>
      </c>
      <c r="L22" t="s">
        <v>39</v>
      </c>
      <c r="Q22">
        <v>3196975</v>
      </c>
      <c r="R22" t="s">
        <v>121</v>
      </c>
    </row>
    <row r="23" spans="1:20" x14ac:dyDescent="0.35">
      <c r="A23" s="6" t="s">
        <v>1056</v>
      </c>
      <c r="B23" s="4">
        <v>0.61736111111111114</v>
      </c>
      <c r="C23" t="s">
        <v>37</v>
      </c>
      <c r="D23">
        <v>11370</v>
      </c>
      <c r="E23" s="12">
        <v>40.765320199999998</v>
      </c>
      <c r="F23" s="12">
        <v>-73.889039699999998</v>
      </c>
      <c r="G23" t="s">
        <v>1086</v>
      </c>
      <c r="H23" t="s">
        <v>182</v>
      </c>
      <c r="I23" t="s">
        <v>74</v>
      </c>
      <c r="K23">
        <v>1</v>
      </c>
      <c r="L23" t="s">
        <v>35</v>
      </c>
      <c r="Q23">
        <v>3187899</v>
      </c>
      <c r="R23" t="s">
        <v>121</v>
      </c>
    </row>
    <row r="24" spans="1:20" x14ac:dyDescent="0.35">
      <c r="A24" s="6" t="s">
        <v>1060</v>
      </c>
      <c r="B24" s="4">
        <v>0.64583333333333337</v>
      </c>
      <c r="C24" t="s">
        <v>43</v>
      </c>
      <c r="D24">
        <v>11239</v>
      </c>
      <c r="E24" s="12">
        <v>40.6491933</v>
      </c>
      <c r="F24" s="12">
        <v>-73.887676099999993</v>
      </c>
      <c r="G24" t="s">
        <v>852</v>
      </c>
      <c r="H24" t="s">
        <v>739</v>
      </c>
      <c r="I24" t="s">
        <v>828</v>
      </c>
      <c r="K24">
        <v>1</v>
      </c>
      <c r="L24" t="s">
        <v>35</v>
      </c>
      <c r="Q24">
        <v>3192053</v>
      </c>
      <c r="R24" t="s">
        <v>121</v>
      </c>
    </row>
    <row r="25" spans="1:20" x14ac:dyDescent="0.35">
      <c r="A25" s="6" t="s">
        <v>1059</v>
      </c>
      <c r="B25" s="4">
        <v>0.34236111111111112</v>
      </c>
      <c r="C25" t="s">
        <v>43</v>
      </c>
      <c r="D25">
        <v>11214</v>
      </c>
      <c r="E25" s="12">
        <v>40.598765999999998</v>
      </c>
      <c r="F25" s="12">
        <v>-74.000720200000004</v>
      </c>
      <c r="G25" t="s">
        <v>1070</v>
      </c>
      <c r="H25" t="s">
        <v>376</v>
      </c>
      <c r="I25" t="s">
        <v>581</v>
      </c>
      <c r="K25">
        <v>1</v>
      </c>
      <c r="L25" t="s">
        <v>35</v>
      </c>
      <c r="Q25">
        <v>3187038</v>
      </c>
      <c r="R25" t="s">
        <v>121</v>
      </c>
    </row>
    <row r="26" spans="1:20" x14ac:dyDescent="0.35">
      <c r="A26" s="6">
        <v>42250</v>
      </c>
      <c r="B26" s="4">
        <v>4.1666666666666666E-3</v>
      </c>
      <c r="C26" t="s">
        <v>43</v>
      </c>
      <c r="D26">
        <v>11216</v>
      </c>
      <c r="E26" s="12">
        <v>40.671637599999997</v>
      </c>
      <c r="F26" s="12">
        <v>-73.950334999999995</v>
      </c>
      <c r="G26" t="s">
        <v>1055</v>
      </c>
      <c r="H26" t="s">
        <v>863</v>
      </c>
      <c r="I26" t="s">
        <v>94</v>
      </c>
      <c r="K26">
        <v>1</v>
      </c>
      <c r="L26" t="s">
        <v>105</v>
      </c>
      <c r="M26" t="s">
        <v>35</v>
      </c>
      <c r="Q26">
        <v>3183233</v>
      </c>
      <c r="R26" t="s">
        <v>121</v>
      </c>
      <c r="S26" t="s">
        <v>501</v>
      </c>
    </row>
    <row r="27" spans="1:20" x14ac:dyDescent="0.35">
      <c r="A27" s="6">
        <v>42128</v>
      </c>
      <c r="B27" s="4">
        <v>0.71805555555555556</v>
      </c>
      <c r="C27" t="s">
        <v>32</v>
      </c>
      <c r="D27">
        <v>10451</v>
      </c>
      <c r="E27" s="12">
        <v>40.825413900000001</v>
      </c>
      <c r="F27" s="12">
        <v>-73.923474999999996</v>
      </c>
      <c r="G27" t="s">
        <v>839</v>
      </c>
      <c r="H27" t="s">
        <v>148</v>
      </c>
      <c r="I27" t="s">
        <v>508</v>
      </c>
      <c r="K27">
        <v>1</v>
      </c>
      <c r="L27" t="s">
        <v>39</v>
      </c>
      <c r="M27" t="s">
        <v>35</v>
      </c>
      <c r="Q27">
        <v>3197904</v>
      </c>
      <c r="R27" t="s">
        <v>740</v>
      </c>
      <c r="S27" t="s">
        <v>784</v>
      </c>
    </row>
    <row r="28" spans="1:20" x14ac:dyDescent="0.35">
      <c r="A28" s="6" t="s">
        <v>1144</v>
      </c>
      <c r="B28" s="4">
        <v>0.79375000000000007</v>
      </c>
      <c r="C28" t="s">
        <v>43</v>
      </c>
      <c r="D28">
        <v>11209</v>
      </c>
      <c r="E28" s="12">
        <v>40.612558399999998</v>
      </c>
      <c r="F28" s="12">
        <v>-74.0360929</v>
      </c>
      <c r="G28" t="s">
        <v>1147</v>
      </c>
      <c r="H28" t="s">
        <v>109</v>
      </c>
      <c r="I28" t="s">
        <v>458</v>
      </c>
      <c r="K28">
        <v>1</v>
      </c>
      <c r="L28" t="s">
        <v>105</v>
      </c>
      <c r="Q28">
        <v>3177170</v>
      </c>
      <c r="R28" t="s">
        <v>121</v>
      </c>
    </row>
    <row r="29" spans="1:20" x14ac:dyDescent="0.35">
      <c r="A29" s="6" t="s">
        <v>1145</v>
      </c>
      <c r="B29" s="4">
        <v>0.8354166666666667</v>
      </c>
      <c r="C29" t="s">
        <v>37</v>
      </c>
      <c r="D29">
        <v>11373</v>
      </c>
      <c r="E29" s="12">
        <v>40.7434005</v>
      </c>
      <c r="F29" s="12">
        <v>-73.888870499999996</v>
      </c>
      <c r="G29" t="s">
        <v>840</v>
      </c>
      <c r="H29" t="s">
        <v>670</v>
      </c>
      <c r="I29" t="s">
        <v>217</v>
      </c>
      <c r="K29">
        <v>1</v>
      </c>
      <c r="L29" t="s">
        <v>39</v>
      </c>
      <c r="Q29">
        <v>3174442</v>
      </c>
      <c r="R29" t="s">
        <v>805</v>
      </c>
    </row>
    <row r="30" spans="1:20" x14ac:dyDescent="0.35">
      <c r="A30" s="6">
        <v>42038</v>
      </c>
      <c r="B30" s="4">
        <v>0.69791666666666663</v>
      </c>
      <c r="C30" t="s">
        <v>75</v>
      </c>
      <c r="D30">
        <v>10304</v>
      </c>
      <c r="E30" s="12">
        <v>40.590377599999997</v>
      </c>
      <c r="F30" s="12">
        <v>-74.106878199999997</v>
      </c>
      <c r="G30" t="s">
        <v>1150</v>
      </c>
      <c r="H30" t="s">
        <v>826</v>
      </c>
      <c r="I30" t="s">
        <v>1151</v>
      </c>
      <c r="K30">
        <v>1</v>
      </c>
      <c r="L30" t="s">
        <v>39</v>
      </c>
      <c r="Q30">
        <v>3178808</v>
      </c>
      <c r="R30" t="s">
        <v>121</v>
      </c>
    </row>
    <row r="31" spans="1:20" x14ac:dyDescent="0.35">
      <c r="A31" s="6" t="s">
        <v>1144</v>
      </c>
      <c r="B31" s="4">
        <v>0.88888888888888884</v>
      </c>
      <c r="C31" t="s">
        <v>43</v>
      </c>
      <c r="D31">
        <v>11224</v>
      </c>
      <c r="E31" s="12">
        <v>40.578936599999999</v>
      </c>
      <c r="F31" s="12">
        <v>-73.985211500000005</v>
      </c>
      <c r="G31" t="s">
        <v>1061</v>
      </c>
      <c r="H31" t="s">
        <v>376</v>
      </c>
      <c r="I31" t="s">
        <v>302</v>
      </c>
      <c r="K31">
        <v>1</v>
      </c>
      <c r="L31" t="s">
        <v>34</v>
      </c>
      <c r="M31" t="s">
        <v>35</v>
      </c>
      <c r="Q31">
        <v>3177122</v>
      </c>
      <c r="R31" t="s">
        <v>121</v>
      </c>
      <c r="S31" t="s">
        <v>355</v>
      </c>
    </row>
    <row r="32" spans="1:20" x14ac:dyDescent="0.35">
      <c r="A32" s="6" t="s">
        <v>1143</v>
      </c>
      <c r="B32" s="4">
        <v>0.32916666666666666</v>
      </c>
      <c r="C32" t="s">
        <v>37</v>
      </c>
      <c r="D32">
        <v>11355</v>
      </c>
      <c r="E32" s="12">
        <v>40.755392000000001</v>
      </c>
      <c r="F32" s="12">
        <v>-73.828280300000003</v>
      </c>
      <c r="G32" t="s">
        <v>827</v>
      </c>
      <c r="H32" t="s">
        <v>231</v>
      </c>
      <c r="I32" t="s">
        <v>555</v>
      </c>
      <c r="K32">
        <v>1</v>
      </c>
      <c r="L32" t="s">
        <v>48</v>
      </c>
      <c r="Q32">
        <v>3172773</v>
      </c>
      <c r="R32" t="s">
        <v>121</v>
      </c>
    </row>
    <row r="33" spans="1:19" x14ac:dyDescent="0.35">
      <c r="A33" s="6" t="s">
        <v>1142</v>
      </c>
      <c r="B33" s="4">
        <v>0.74861111111111101</v>
      </c>
      <c r="C33" t="s">
        <v>43</v>
      </c>
      <c r="D33">
        <v>11239</v>
      </c>
      <c r="E33" s="12">
        <v>40.648441499999997</v>
      </c>
      <c r="F33" s="12">
        <v>-73.882412400000007</v>
      </c>
      <c r="G33" t="s">
        <v>862</v>
      </c>
      <c r="H33" t="s">
        <v>207</v>
      </c>
      <c r="I33" t="s">
        <v>165</v>
      </c>
      <c r="K33">
        <v>1</v>
      </c>
      <c r="L33" t="s">
        <v>39</v>
      </c>
      <c r="Q33">
        <v>3172129</v>
      </c>
      <c r="R33" t="s">
        <v>121</v>
      </c>
    </row>
    <row r="34" spans="1:19" x14ac:dyDescent="0.35">
      <c r="A34" s="6" t="s">
        <v>1143</v>
      </c>
      <c r="B34" s="4">
        <v>0.58333333333333337</v>
      </c>
      <c r="C34" t="s">
        <v>43</v>
      </c>
      <c r="D34">
        <v>11230</v>
      </c>
      <c r="E34" s="12">
        <v>40.617589600000002</v>
      </c>
      <c r="F34" s="12">
        <v>-73.963810699999996</v>
      </c>
      <c r="G34" t="s">
        <v>866</v>
      </c>
      <c r="H34" t="s">
        <v>226</v>
      </c>
      <c r="I34" t="s">
        <v>201</v>
      </c>
      <c r="K34">
        <v>1</v>
      </c>
      <c r="L34" t="s">
        <v>48</v>
      </c>
      <c r="Q34">
        <v>3172578</v>
      </c>
      <c r="R34" t="s">
        <v>806</v>
      </c>
    </row>
    <row r="35" spans="1:19" x14ac:dyDescent="0.35">
      <c r="A35" s="6" t="s">
        <v>893</v>
      </c>
      <c r="B35" s="4">
        <v>0.90902777777777777</v>
      </c>
      <c r="C35" t="s">
        <v>75</v>
      </c>
      <c r="D35">
        <v>10301</v>
      </c>
      <c r="E35" s="12">
        <v>40.633130000000001</v>
      </c>
      <c r="F35" s="12">
        <v>-74.075355999999999</v>
      </c>
      <c r="G35" t="s">
        <v>1166</v>
      </c>
      <c r="H35" t="s">
        <v>549</v>
      </c>
      <c r="I35" t="s">
        <v>1167</v>
      </c>
      <c r="K35">
        <v>1</v>
      </c>
      <c r="L35" t="s">
        <v>93</v>
      </c>
      <c r="Q35">
        <v>3931654</v>
      </c>
      <c r="R35" t="s">
        <v>41</v>
      </c>
    </row>
    <row r="36" spans="1:19" x14ac:dyDescent="0.35">
      <c r="A36" s="6">
        <v>43319</v>
      </c>
      <c r="B36" s="4">
        <v>8.3333333333333329E-2</v>
      </c>
      <c r="C36" t="s">
        <v>50</v>
      </c>
      <c r="D36">
        <v>10027</v>
      </c>
      <c r="E36" s="12">
        <v>40.810276000000002</v>
      </c>
      <c r="F36" s="12">
        <v>-73.947379999999995</v>
      </c>
      <c r="G36" t="s">
        <v>1093</v>
      </c>
      <c r="H36" t="s">
        <v>156</v>
      </c>
      <c r="I36" t="s">
        <v>684</v>
      </c>
      <c r="K36">
        <v>1</v>
      </c>
      <c r="L36" t="s">
        <v>120</v>
      </c>
      <c r="Q36">
        <v>3936779</v>
      </c>
      <c r="R36" t="s">
        <v>41</v>
      </c>
    </row>
    <row r="37" spans="1:19" x14ac:dyDescent="0.35">
      <c r="A37" s="6" t="s">
        <v>1164</v>
      </c>
      <c r="B37" s="4">
        <v>0.77222222222222225</v>
      </c>
      <c r="C37" t="s">
        <v>37</v>
      </c>
      <c r="D37">
        <v>11412</v>
      </c>
      <c r="E37" s="12">
        <v>40.709457</v>
      </c>
      <c r="F37" s="12">
        <v>-73.756039999999999</v>
      </c>
      <c r="G37" t="s">
        <v>1170</v>
      </c>
      <c r="H37" t="s">
        <v>271</v>
      </c>
      <c r="I37" t="s">
        <v>562</v>
      </c>
      <c r="K37">
        <v>1</v>
      </c>
      <c r="L37" t="s">
        <v>93</v>
      </c>
      <c r="M37" t="s">
        <v>35</v>
      </c>
      <c r="Q37">
        <v>3928256</v>
      </c>
      <c r="R37" t="s">
        <v>36</v>
      </c>
      <c r="S37" t="s">
        <v>69</v>
      </c>
    </row>
    <row r="38" spans="1:19" x14ac:dyDescent="0.35">
      <c r="A38" s="6">
        <v>43411</v>
      </c>
      <c r="B38" s="4">
        <v>0.60486111111111118</v>
      </c>
      <c r="C38" t="s">
        <v>37</v>
      </c>
      <c r="D38">
        <v>11692</v>
      </c>
      <c r="E38" s="12">
        <v>40.589134000000001</v>
      </c>
      <c r="F38" s="12">
        <v>-73.800979999999996</v>
      </c>
      <c r="G38" t="s">
        <v>704</v>
      </c>
      <c r="H38" t="s">
        <v>705</v>
      </c>
      <c r="I38" t="s">
        <v>615</v>
      </c>
      <c r="K38">
        <v>1</v>
      </c>
      <c r="L38" t="s">
        <v>48</v>
      </c>
      <c r="Q38">
        <v>3939970</v>
      </c>
      <c r="R38" t="s">
        <v>41</v>
      </c>
    </row>
    <row r="39" spans="1:19" x14ac:dyDescent="0.35">
      <c r="A39" s="6" t="s">
        <v>1164</v>
      </c>
      <c r="B39" s="4">
        <v>0.68680555555555556</v>
      </c>
      <c r="C39" t="s">
        <v>43</v>
      </c>
      <c r="D39">
        <v>11237</v>
      </c>
      <c r="E39" s="12">
        <v>40.70476</v>
      </c>
      <c r="F39" s="12">
        <v>-73.919960000000003</v>
      </c>
      <c r="G39" t="s">
        <v>613</v>
      </c>
      <c r="H39" t="s">
        <v>668</v>
      </c>
      <c r="I39" t="s">
        <v>576</v>
      </c>
      <c r="K39">
        <v>1</v>
      </c>
      <c r="L39" t="s">
        <v>35</v>
      </c>
      <c r="Q39">
        <v>3928142</v>
      </c>
      <c r="R39" t="s">
        <v>41</v>
      </c>
    </row>
    <row r="40" spans="1:19" x14ac:dyDescent="0.35">
      <c r="A40" s="6">
        <v>43107</v>
      </c>
      <c r="B40" s="4">
        <v>4.5138888888888888E-2</v>
      </c>
      <c r="C40" t="s">
        <v>43</v>
      </c>
      <c r="D40">
        <v>11220</v>
      </c>
      <c r="E40" s="12">
        <v>40.650505000000003</v>
      </c>
      <c r="F40" s="12">
        <v>-74.011719999999997</v>
      </c>
      <c r="G40" t="s">
        <v>1010</v>
      </c>
      <c r="H40" t="s">
        <v>109</v>
      </c>
      <c r="I40" t="s">
        <v>346</v>
      </c>
      <c r="K40">
        <v>1</v>
      </c>
      <c r="L40" t="s">
        <v>120</v>
      </c>
      <c r="M40" t="s">
        <v>35</v>
      </c>
      <c r="Q40">
        <v>3932796</v>
      </c>
      <c r="R40" t="s">
        <v>575</v>
      </c>
      <c r="S40" t="s">
        <v>36</v>
      </c>
    </row>
    <row r="41" spans="1:19" x14ac:dyDescent="0.35">
      <c r="A41" s="6">
        <v>43166</v>
      </c>
      <c r="B41" s="4">
        <v>0.37361111111111112</v>
      </c>
      <c r="C41" t="s">
        <v>37</v>
      </c>
      <c r="D41">
        <v>11354</v>
      </c>
      <c r="E41" s="12">
        <v>40.765166999999998</v>
      </c>
      <c r="F41" s="12">
        <v>-73.819084000000004</v>
      </c>
      <c r="G41" t="s">
        <v>1172</v>
      </c>
      <c r="J41" t="s">
        <v>1173</v>
      </c>
      <c r="K41">
        <v>1</v>
      </c>
      <c r="L41" t="s">
        <v>39</v>
      </c>
      <c r="Q41">
        <v>3986976</v>
      </c>
      <c r="R41" t="s">
        <v>41</v>
      </c>
    </row>
    <row r="42" spans="1:19" x14ac:dyDescent="0.35">
      <c r="A42" s="6">
        <v>43107</v>
      </c>
      <c r="B42" s="4">
        <v>0.34027777777777773</v>
      </c>
      <c r="C42" t="s">
        <v>37</v>
      </c>
      <c r="D42">
        <v>11385</v>
      </c>
      <c r="E42" s="12">
        <v>40.700522999999997</v>
      </c>
      <c r="F42" s="12">
        <v>-73.898880000000005</v>
      </c>
      <c r="G42" t="s">
        <v>1174</v>
      </c>
      <c r="J42" t="s">
        <v>1175</v>
      </c>
      <c r="K42">
        <v>1</v>
      </c>
      <c r="L42" t="s">
        <v>35</v>
      </c>
      <c r="Q42">
        <v>3932622</v>
      </c>
      <c r="R42" t="s">
        <v>36</v>
      </c>
    </row>
    <row r="43" spans="1:19" x14ac:dyDescent="0.35">
      <c r="A43" s="6">
        <v>43107</v>
      </c>
      <c r="B43" s="4">
        <v>0.54305555555555551</v>
      </c>
      <c r="C43" t="s">
        <v>32</v>
      </c>
      <c r="D43">
        <v>10451</v>
      </c>
      <c r="E43" s="12">
        <v>40.818012000000003</v>
      </c>
      <c r="F43" s="12">
        <v>-73.925190000000001</v>
      </c>
      <c r="G43" t="s">
        <v>901</v>
      </c>
      <c r="H43" t="s">
        <v>277</v>
      </c>
      <c r="I43" t="s">
        <v>153</v>
      </c>
      <c r="K43">
        <v>1</v>
      </c>
      <c r="L43" t="s">
        <v>120</v>
      </c>
      <c r="M43" t="s">
        <v>35</v>
      </c>
      <c r="Q43">
        <v>3932267</v>
      </c>
      <c r="R43" t="s">
        <v>69</v>
      </c>
      <c r="S43" t="s">
        <v>41</v>
      </c>
    </row>
    <row r="44" spans="1:19" x14ac:dyDescent="0.35">
      <c r="A44" s="6" t="s">
        <v>1165</v>
      </c>
      <c r="B44" s="4">
        <v>0.4375</v>
      </c>
      <c r="C44" t="s">
        <v>37</v>
      </c>
      <c r="D44">
        <v>11357</v>
      </c>
      <c r="E44" s="12">
        <v>40.784050000000001</v>
      </c>
      <c r="F44" s="12">
        <v>-73.794740000000004</v>
      </c>
      <c r="G44" t="s">
        <v>1176</v>
      </c>
      <c r="H44" t="s">
        <v>164</v>
      </c>
      <c r="I44" t="s">
        <v>87</v>
      </c>
      <c r="K44">
        <v>1</v>
      </c>
      <c r="L44" t="s">
        <v>105</v>
      </c>
      <c r="Q44">
        <v>3929463</v>
      </c>
      <c r="R44" t="s">
        <v>36</v>
      </c>
    </row>
    <row r="45" spans="1:19" x14ac:dyDescent="0.35">
      <c r="A45" s="6" t="s">
        <v>892</v>
      </c>
      <c r="B45" s="4">
        <v>0.8354166666666667</v>
      </c>
      <c r="C45" t="s">
        <v>43</v>
      </c>
      <c r="D45">
        <v>11232</v>
      </c>
      <c r="E45" s="12">
        <v>40.662711999999999</v>
      </c>
      <c r="F45" s="12">
        <v>-73.995679999999993</v>
      </c>
      <c r="G45" t="s">
        <v>954</v>
      </c>
      <c r="H45" t="s">
        <v>203</v>
      </c>
      <c r="I45" t="s">
        <v>296</v>
      </c>
      <c r="K45">
        <v>1</v>
      </c>
      <c r="L45" t="s">
        <v>95</v>
      </c>
      <c r="Q45">
        <v>3931859</v>
      </c>
      <c r="R45" t="s">
        <v>41</v>
      </c>
    </row>
    <row r="46" spans="1:19" x14ac:dyDescent="0.35">
      <c r="A46" s="6" t="s">
        <v>841</v>
      </c>
      <c r="B46" s="4">
        <v>0.2986111111111111</v>
      </c>
      <c r="C46" t="s">
        <v>32</v>
      </c>
      <c r="D46">
        <v>10471</v>
      </c>
      <c r="E46" s="12">
        <v>40.903553000000002</v>
      </c>
      <c r="F46" s="12">
        <v>-73.905235000000005</v>
      </c>
      <c r="G46" t="s">
        <v>1097</v>
      </c>
      <c r="J46" t="s">
        <v>1098</v>
      </c>
      <c r="K46">
        <v>1</v>
      </c>
      <c r="L46" t="s">
        <v>218</v>
      </c>
      <c r="M46" t="s">
        <v>218</v>
      </c>
      <c r="Q46">
        <v>3941474</v>
      </c>
      <c r="R46" t="s">
        <v>36</v>
      </c>
      <c r="S46" t="s">
        <v>41</v>
      </c>
    </row>
    <row r="47" spans="1:19" x14ac:dyDescent="0.35">
      <c r="A47" s="6" t="s">
        <v>1163</v>
      </c>
      <c r="B47" s="4">
        <v>0.15625</v>
      </c>
      <c r="C47" t="s">
        <v>50</v>
      </c>
      <c r="D47">
        <v>10002</v>
      </c>
      <c r="E47" s="12">
        <v>40.712485999999998</v>
      </c>
      <c r="F47" s="12">
        <v>-73.991900000000001</v>
      </c>
      <c r="G47" t="s">
        <v>1178</v>
      </c>
      <c r="J47" t="s">
        <v>1179</v>
      </c>
      <c r="K47">
        <v>1</v>
      </c>
      <c r="L47" t="s">
        <v>48</v>
      </c>
      <c r="Q47">
        <v>3941966</v>
      </c>
      <c r="R47" t="s">
        <v>36</v>
      </c>
    </row>
    <row r="48" spans="1:19" x14ac:dyDescent="0.35">
      <c r="A48" s="6">
        <v>43258</v>
      </c>
      <c r="B48" s="4">
        <v>0.90625</v>
      </c>
      <c r="C48" t="s">
        <v>43</v>
      </c>
      <c r="D48">
        <v>11206</v>
      </c>
      <c r="E48" s="12">
        <v>40.705604999999998</v>
      </c>
      <c r="F48" s="12">
        <v>-73.946269999999998</v>
      </c>
      <c r="G48" t="s">
        <v>1111</v>
      </c>
      <c r="H48" t="s">
        <v>756</v>
      </c>
      <c r="I48" t="s">
        <v>408</v>
      </c>
      <c r="K48">
        <v>1</v>
      </c>
      <c r="L48" t="s">
        <v>35</v>
      </c>
      <c r="Q48">
        <v>3935962</v>
      </c>
      <c r="R48" t="s">
        <v>36</v>
      </c>
    </row>
    <row r="49" spans="1:22" x14ac:dyDescent="0.35">
      <c r="A49" s="6">
        <v>43319</v>
      </c>
      <c r="B49" s="4">
        <v>0.65555555555555556</v>
      </c>
      <c r="C49" t="s">
        <v>32</v>
      </c>
      <c r="D49">
        <v>10459</v>
      </c>
      <c r="E49" s="12">
        <v>40.826785999999998</v>
      </c>
      <c r="F49" s="12">
        <v>-73.890915000000007</v>
      </c>
      <c r="G49" t="s">
        <v>836</v>
      </c>
      <c r="H49" t="s">
        <v>867</v>
      </c>
      <c r="I49" t="s">
        <v>291</v>
      </c>
      <c r="K49">
        <v>1</v>
      </c>
      <c r="L49" t="s">
        <v>58</v>
      </c>
      <c r="Q49">
        <v>3936682</v>
      </c>
      <c r="R49" t="s">
        <v>41</v>
      </c>
    </row>
    <row r="50" spans="1:22" x14ac:dyDescent="0.35">
      <c r="A50" s="6" t="s">
        <v>1192</v>
      </c>
      <c r="B50" s="4">
        <v>0.30763888888888891</v>
      </c>
      <c r="C50" t="s">
        <v>50</v>
      </c>
      <c r="D50">
        <v>10013</v>
      </c>
      <c r="E50" s="12">
        <v>40.722324</v>
      </c>
      <c r="F50" s="12">
        <v>-74.011780000000002</v>
      </c>
      <c r="G50" t="s">
        <v>787</v>
      </c>
      <c r="H50" t="s">
        <v>269</v>
      </c>
      <c r="I50" t="s">
        <v>709</v>
      </c>
      <c r="K50">
        <v>1</v>
      </c>
      <c r="L50" t="s">
        <v>93</v>
      </c>
      <c r="M50" t="s">
        <v>59</v>
      </c>
      <c r="N50" t="s">
        <v>35</v>
      </c>
      <c r="O50" t="s">
        <v>35</v>
      </c>
      <c r="P50" t="s">
        <v>35</v>
      </c>
      <c r="Q50">
        <v>4056090</v>
      </c>
      <c r="R50" t="s">
        <v>36</v>
      </c>
      <c r="S50" t="s">
        <v>36</v>
      </c>
      <c r="T50" t="s">
        <v>41</v>
      </c>
      <c r="U50" t="s">
        <v>40</v>
      </c>
      <c r="V50" t="s">
        <v>36</v>
      </c>
    </row>
    <row r="51" spans="1:22" x14ac:dyDescent="0.35">
      <c r="A51" s="6" t="s">
        <v>1132</v>
      </c>
      <c r="B51" s="4">
        <v>0.72499999999999998</v>
      </c>
      <c r="C51" t="s">
        <v>75</v>
      </c>
      <c r="D51">
        <v>10314</v>
      </c>
      <c r="E51" s="12">
        <v>40.612746999999999</v>
      </c>
      <c r="F51" s="12">
        <v>-74.127120000000005</v>
      </c>
      <c r="G51" t="s">
        <v>906</v>
      </c>
      <c r="H51" t="s">
        <v>430</v>
      </c>
      <c r="I51" t="s">
        <v>907</v>
      </c>
      <c r="K51">
        <v>1</v>
      </c>
      <c r="L51" t="s">
        <v>35</v>
      </c>
      <c r="Q51">
        <v>4060509</v>
      </c>
      <c r="R51" t="s">
        <v>36</v>
      </c>
    </row>
    <row r="52" spans="1:22" x14ac:dyDescent="0.35">
      <c r="A52" s="6" t="s">
        <v>1190</v>
      </c>
      <c r="B52" s="4">
        <v>5.486111111111111E-2</v>
      </c>
      <c r="C52" t="s">
        <v>37</v>
      </c>
      <c r="D52">
        <v>11373</v>
      </c>
      <c r="E52" s="12">
        <v>40.748061999999997</v>
      </c>
      <c r="F52" s="12">
        <v>-73.879845000000003</v>
      </c>
      <c r="G52" t="s">
        <v>1177</v>
      </c>
      <c r="H52" t="s">
        <v>318</v>
      </c>
      <c r="I52" t="s">
        <v>794</v>
      </c>
      <c r="K52">
        <v>1</v>
      </c>
      <c r="L52" t="s">
        <v>130</v>
      </c>
      <c r="M52" t="s">
        <v>35</v>
      </c>
      <c r="Q52">
        <v>4056110</v>
      </c>
      <c r="R52" t="s">
        <v>36</v>
      </c>
      <c r="S52" t="s">
        <v>41</v>
      </c>
    </row>
    <row r="53" spans="1:22" x14ac:dyDescent="0.35">
      <c r="A53" s="6" t="s">
        <v>1132</v>
      </c>
      <c r="B53" s="4">
        <v>0.53055555555555556</v>
      </c>
      <c r="C53" t="s">
        <v>37</v>
      </c>
      <c r="D53">
        <v>11372</v>
      </c>
      <c r="E53" s="12">
        <v>40.749653000000002</v>
      </c>
      <c r="F53" s="12">
        <v>-73.885249999999999</v>
      </c>
      <c r="G53" t="s">
        <v>641</v>
      </c>
      <c r="H53" t="s">
        <v>496</v>
      </c>
      <c r="I53" t="s">
        <v>489</v>
      </c>
      <c r="K53">
        <v>1</v>
      </c>
      <c r="L53" t="s">
        <v>48</v>
      </c>
      <c r="Q53">
        <v>4055911</v>
      </c>
      <c r="R53" t="s">
        <v>41</v>
      </c>
    </row>
    <row r="54" spans="1:22" x14ac:dyDescent="0.35">
      <c r="A54" s="6" t="s">
        <v>1132</v>
      </c>
      <c r="B54" s="4">
        <v>0.7715277777777777</v>
      </c>
      <c r="C54" t="s">
        <v>43</v>
      </c>
      <c r="D54">
        <v>11214</v>
      </c>
      <c r="E54" s="12"/>
      <c r="F54" s="12"/>
      <c r="H54" t="s">
        <v>52</v>
      </c>
      <c r="I54" t="s">
        <v>344</v>
      </c>
      <c r="K54">
        <v>1</v>
      </c>
      <c r="L54" t="s">
        <v>35</v>
      </c>
      <c r="Q54">
        <v>4060507</v>
      </c>
      <c r="R54" t="s">
        <v>36</v>
      </c>
    </row>
    <row r="55" spans="1:22" x14ac:dyDescent="0.35">
      <c r="A55" s="6" t="s">
        <v>1181</v>
      </c>
      <c r="B55" s="4">
        <v>0.81319444444444444</v>
      </c>
      <c r="C55" t="s">
        <v>50</v>
      </c>
      <c r="D55">
        <v>10013</v>
      </c>
      <c r="E55" s="12">
        <v>40.715739999999997</v>
      </c>
      <c r="F55" s="12">
        <v>-74.001689999999996</v>
      </c>
      <c r="G55" t="s">
        <v>597</v>
      </c>
      <c r="H55" t="s">
        <v>281</v>
      </c>
      <c r="I55" t="s">
        <v>151</v>
      </c>
      <c r="K55">
        <v>1</v>
      </c>
      <c r="L55" t="s">
        <v>48</v>
      </c>
      <c r="Q55">
        <v>4049397</v>
      </c>
      <c r="R55" t="s">
        <v>77</v>
      </c>
    </row>
    <row r="56" spans="1:22" x14ac:dyDescent="0.35">
      <c r="A56" s="6">
        <v>43410</v>
      </c>
      <c r="B56" s="4">
        <v>0.14583333333333334</v>
      </c>
      <c r="C56" t="s">
        <v>37</v>
      </c>
      <c r="D56">
        <v>11435</v>
      </c>
      <c r="E56" s="12">
        <v>40.695095000000002</v>
      </c>
      <c r="F56" s="12">
        <v>-73.805800000000005</v>
      </c>
      <c r="G56" t="s">
        <v>1197</v>
      </c>
      <c r="J56" t="s">
        <v>1198</v>
      </c>
      <c r="K56">
        <v>1</v>
      </c>
      <c r="L56" t="s">
        <v>166</v>
      </c>
      <c r="M56" t="s">
        <v>35</v>
      </c>
      <c r="N56" t="s">
        <v>35</v>
      </c>
      <c r="O56" t="s">
        <v>35</v>
      </c>
      <c r="Q56">
        <v>3920177</v>
      </c>
      <c r="R56" t="s">
        <v>36</v>
      </c>
      <c r="S56" t="s">
        <v>41</v>
      </c>
      <c r="T56" t="s">
        <v>36</v>
      </c>
      <c r="U56" t="s">
        <v>57</v>
      </c>
    </row>
    <row r="57" spans="1:22" x14ac:dyDescent="0.35">
      <c r="A57" s="6" t="s">
        <v>1057</v>
      </c>
      <c r="B57" s="4">
        <v>0.8256944444444444</v>
      </c>
      <c r="C57" t="s">
        <v>32</v>
      </c>
      <c r="D57">
        <v>10461</v>
      </c>
      <c r="E57" s="12"/>
      <c r="F57" s="12"/>
      <c r="H57" t="s">
        <v>604</v>
      </c>
      <c r="I57" t="s">
        <v>605</v>
      </c>
      <c r="K57">
        <v>1</v>
      </c>
      <c r="L57" t="s">
        <v>67</v>
      </c>
      <c r="Q57">
        <v>3925503</v>
      </c>
      <c r="R57" t="s">
        <v>41</v>
      </c>
    </row>
    <row r="58" spans="1:22" x14ac:dyDescent="0.35">
      <c r="A58" s="6" t="s">
        <v>1066</v>
      </c>
      <c r="B58" s="4">
        <v>0.97222222222222221</v>
      </c>
      <c r="C58" t="s">
        <v>32</v>
      </c>
      <c r="D58">
        <v>10466</v>
      </c>
      <c r="E58" s="12">
        <v>40.886294999999997</v>
      </c>
      <c r="F58" s="12">
        <v>-73.847915999999998</v>
      </c>
      <c r="G58" t="s">
        <v>971</v>
      </c>
      <c r="H58" t="s">
        <v>497</v>
      </c>
      <c r="I58" t="s">
        <v>721</v>
      </c>
      <c r="K58">
        <v>1</v>
      </c>
      <c r="L58" t="s">
        <v>84</v>
      </c>
      <c r="Q58">
        <v>3922685</v>
      </c>
      <c r="R58" t="s">
        <v>36</v>
      </c>
    </row>
    <row r="59" spans="1:22" x14ac:dyDescent="0.35">
      <c r="A59" s="6" t="s">
        <v>1169</v>
      </c>
      <c r="B59" s="4">
        <v>0.8666666666666667</v>
      </c>
      <c r="C59" t="s">
        <v>43</v>
      </c>
      <c r="D59">
        <v>11207</v>
      </c>
      <c r="E59" s="12">
        <v>40.681800000000003</v>
      </c>
      <c r="F59" s="12">
        <v>-73.889780000000002</v>
      </c>
      <c r="G59" t="s">
        <v>998</v>
      </c>
      <c r="H59" t="s">
        <v>330</v>
      </c>
      <c r="I59" t="s">
        <v>612</v>
      </c>
      <c r="K59">
        <v>1</v>
      </c>
      <c r="L59" t="s">
        <v>39</v>
      </c>
      <c r="M59" t="s">
        <v>35</v>
      </c>
      <c r="Q59">
        <v>3927434</v>
      </c>
      <c r="R59" t="s">
        <v>36</v>
      </c>
      <c r="S59" t="s">
        <v>69</v>
      </c>
    </row>
    <row r="60" spans="1:22" x14ac:dyDescent="0.35">
      <c r="A60" s="6">
        <v>43318</v>
      </c>
      <c r="B60" s="4">
        <v>0.2986111111111111</v>
      </c>
      <c r="C60" t="s">
        <v>43</v>
      </c>
      <c r="D60">
        <v>11212</v>
      </c>
      <c r="E60" s="12">
        <v>40.654179999999997</v>
      </c>
      <c r="F60" s="12">
        <v>-73.910679999999999</v>
      </c>
      <c r="G60" t="s">
        <v>640</v>
      </c>
      <c r="H60" t="s">
        <v>137</v>
      </c>
      <c r="I60" t="s">
        <v>446</v>
      </c>
      <c r="K60">
        <v>1</v>
      </c>
      <c r="L60" t="s">
        <v>93</v>
      </c>
      <c r="M60" t="s">
        <v>35</v>
      </c>
      <c r="Q60">
        <v>3917226</v>
      </c>
      <c r="R60" t="s">
        <v>69</v>
      </c>
      <c r="S60" t="s">
        <v>41</v>
      </c>
    </row>
    <row r="61" spans="1:22" x14ac:dyDescent="0.35">
      <c r="A61" s="6">
        <v>43349</v>
      </c>
      <c r="B61" s="4">
        <v>0.9472222222222223</v>
      </c>
      <c r="C61" t="s">
        <v>50</v>
      </c>
      <c r="D61">
        <v>10036</v>
      </c>
      <c r="E61" s="12">
        <v>40.760821999999997</v>
      </c>
      <c r="F61" s="12">
        <v>-73.998320000000007</v>
      </c>
      <c r="G61" t="s">
        <v>361</v>
      </c>
      <c r="H61" t="s">
        <v>76</v>
      </c>
      <c r="I61" t="s">
        <v>362</v>
      </c>
      <c r="K61">
        <v>1</v>
      </c>
      <c r="L61" t="s">
        <v>45</v>
      </c>
      <c r="M61" t="s">
        <v>35</v>
      </c>
      <c r="Q61">
        <v>3918960</v>
      </c>
      <c r="R61" t="s">
        <v>1203</v>
      </c>
      <c r="S61" t="s">
        <v>868</v>
      </c>
    </row>
    <row r="62" spans="1:22" x14ac:dyDescent="0.35">
      <c r="A62" s="6" t="s">
        <v>1064</v>
      </c>
      <c r="B62" s="4">
        <v>0.87916666666666676</v>
      </c>
      <c r="C62" t="s">
        <v>43</v>
      </c>
      <c r="D62">
        <v>11206</v>
      </c>
      <c r="E62" s="12">
        <v>40.702759999999998</v>
      </c>
      <c r="F62" s="12">
        <v>-73.945459999999997</v>
      </c>
      <c r="G62" t="s">
        <v>953</v>
      </c>
      <c r="H62" t="s">
        <v>186</v>
      </c>
      <c r="I62" t="s">
        <v>788</v>
      </c>
      <c r="K62">
        <v>1</v>
      </c>
      <c r="L62" t="s">
        <v>65</v>
      </c>
      <c r="M62" t="s">
        <v>35</v>
      </c>
      <c r="Q62">
        <v>3929464</v>
      </c>
      <c r="R62" t="s">
        <v>41</v>
      </c>
      <c r="S62" t="s">
        <v>72</v>
      </c>
    </row>
    <row r="63" spans="1:22" x14ac:dyDescent="0.35">
      <c r="A63" s="6" t="s">
        <v>1069</v>
      </c>
      <c r="B63" s="4">
        <v>0.44236111111111115</v>
      </c>
      <c r="C63" t="s">
        <v>43</v>
      </c>
      <c r="D63">
        <v>11207</v>
      </c>
      <c r="E63" s="12">
        <v>40.657665000000001</v>
      </c>
      <c r="F63" s="12">
        <v>-73.897049999999993</v>
      </c>
      <c r="G63" t="s">
        <v>510</v>
      </c>
      <c r="H63" t="s">
        <v>137</v>
      </c>
      <c r="I63" t="s">
        <v>310</v>
      </c>
      <c r="K63">
        <v>1</v>
      </c>
      <c r="L63" t="s">
        <v>78</v>
      </c>
      <c r="M63" t="s">
        <v>78</v>
      </c>
      <c r="Q63">
        <v>3931036</v>
      </c>
      <c r="R63" t="s">
        <v>36</v>
      </c>
      <c r="S63" t="s">
        <v>69</v>
      </c>
    </row>
    <row r="64" spans="1:22" x14ac:dyDescent="0.35">
      <c r="A64" s="6" t="s">
        <v>1078</v>
      </c>
      <c r="B64" s="4">
        <v>9.0277777777777776E-2</v>
      </c>
      <c r="C64" t="s">
        <v>32</v>
      </c>
      <c r="D64">
        <v>10451</v>
      </c>
      <c r="E64" s="12">
        <v>40.819339999999997</v>
      </c>
      <c r="F64" s="12">
        <v>-73.930120000000002</v>
      </c>
      <c r="G64" t="s">
        <v>927</v>
      </c>
      <c r="H64" t="s">
        <v>277</v>
      </c>
      <c r="I64" t="s">
        <v>452</v>
      </c>
      <c r="K64">
        <v>1</v>
      </c>
      <c r="L64" t="s">
        <v>35</v>
      </c>
      <c r="Q64">
        <v>3920628</v>
      </c>
      <c r="R64" t="s">
        <v>36</v>
      </c>
    </row>
    <row r="65" spans="1:22" x14ac:dyDescent="0.35">
      <c r="A65" s="6" t="s">
        <v>1064</v>
      </c>
      <c r="B65" s="4">
        <v>0.47222222222222227</v>
      </c>
      <c r="C65" t="s">
        <v>43</v>
      </c>
      <c r="D65">
        <v>11233</v>
      </c>
      <c r="E65" s="12">
        <v>40.676110000000001</v>
      </c>
      <c r="F65" s="12">
        <v>-73.905593999999994</v>
      </c>
      <c r="G65" t="s">
        <v>768</v>
      </c>
      <c r="J65" t="s">
        <v>769</v>
      </c>
      <c r="K65">
        <v>1</v>
      </c>
      <c r="L65" t="s">
        <v>39</v>
      </c>
      <c r="M65" t="s">
        <v>35</v>
      </c>
      <c r="N65" t="s">
        <v>35</v>
      </c>
      <c r="Q65">
        <v>3925115</v>
      </c>
      <c r="R65" t="s">
        <v>56</v>
      </c>
      <c r="S65" t="s">
        <v>41</v>
      </c>
      <c r="T65" t="s">
        <v>72</v>
      </c>
    </row>
    <row r="66" spans="1:22" x14ac:dyDescent="0.35">
      <c r="A66" s="6">
        <v>43440</v>
      </c>
      <c r="B66" s="4">
        <v>0.87083333333333324</v>
      </c>
      <c r="C66" t="s">
        <v>43</v>
      </c>
      <c r="D66">
        <v>11236</v>
      </c>
      <c r="E66" s="12">
        <v>40.630383000000002</v>
      </c>
      <c r="F66" s="12">
        <v>-73.895004</v>
      </c>
      <c r="G66" t="s">
        <v>775</v>
      </c>
      <c r="H66" t="s">
        <v>499</v>
      </c>
      <c r="I66" t="s">
        <v>259</v>
      </c>
      <c r="K66">
        <v>1</v>
      </c>
      <c r="L66" t="s">
        <v>48</v>
      </c>
      <c r="M66" t="s">
        <v>35</v>
      </c>
      <c r="Q66">
        <v>3919314</v>
      </c>
      <c r="R66" t="s">
        <v>501</v>
      </c>
      <c r="S66" t="s">
        <v>121</v>
      </c>
    </row>
    <row r="67" spans="1:22" x14ac:dyDescent="0.35">
      <c r="A67" s="6" t="s">
        <v>1140</v>
      </c>
      <c r="B67" s="4">
        <v>0.96250000000000002</v>
      </c>
      <c r="C67" t="s">
        <v>37</v>
      </c>
      <c r="D67">
        <v>11433</v>
      </c>
      <c r="E67" s="12">
        <v>40.703293000000002</v>
      </c>
      <c r="F67" s="12">
        <v>-73.796099999999996</v>
      </c>
      <c r="G67" t="s">
        <v>736</v>
      </c>
      <c r="H67" t="s">
        <v>79</v>
      </c>
      <c r="I67" t="s">
        <v>506</v>
      </c>
      <c r="K67">
        <v>1</v>
      </c>
      <c r="L67" t="s">
        <v>93</v>
      </c>
      <c r="M67" t="s">
        <v>35</v>
      </c>
      <c r="Q67">
        <v>3911120</v>
      </c>
      <c r="R67" t="s">
        <v>36</v>
      </c>
      <c r="S67" t="s">
        <v>36</v>
      </c>
    </row>
    <row r="68" spans="1:22" x14ac:dyDescent="0.35">
      <c r="A68" s="6" t="s">
        <v>1207</v>
      </c>
      <c r="B68" s="4">
        <v>0.51597222222222217</v>
      </c>
      <c r="C68" t="s">
        <v>75</v>
      </c>
      <c r="D68">
        <v>10306</v>
      </c>
      <c r="E68" s="12">
        <v>40.573219999999999</v>
      </c>
      <c r="F68" s="12">
        <v>-74.106994999999998</v>
      </c>
      <c r="G68" t="s">
        <v>1180</v>
      </c>
      <c r="H68" t="s">
        <v>241</v>
      </c>
      <c r="I68" t="s">
        <v>556</v>
      </c>
      <c r="K68">
        <v>1</v>
      </c>
      <c r="L68" t="s">
        <v>93</v>
      </c>
      <c r="M68" t="s">
        <v>35</v>
      </c>
      <c r="Q68">
        <v>3912745</v>
      </c>
      <c r="R68" t="s">
        <v>36</v>
      </c>
      <c r="S68" t="s">
        <v>41</v>
      </c>
    </row>
    <row r="69" spans="1:22" x14ac:dyDescent="0.35">
      <c r="A69" s="6" t="s">
        <v>1148</v>
      </c>
      <c r="B69" s="4">
        <v>2.4305555555555556E-2</v>
      </c>
      <c r="C69" t="s">
        <v>37</v>
      </c>
      <c r="D69">
        <v>11368</v>
      </c>
      <c r="E69" s="12">
        <v>40.757441999999998</v>
      </c>
      <c r="F69" s="12">
        <v>-73.867469999999997</v>
      </c>
      <c r="G69" t="s">
        <v>681</v>
      </c>
      <c r="H69" t="s">
        <v>99</v>
      </c>
      <c r="I69" t="s">
        <v>503</v>
      </c>
      <c r="K69">
        <v>1</v>
      </c>
      <c r="L69" t="s">
        <v>84</v>
      </c>
      <c r="Q69">
        <v>3905354</v>
      </c>
      <c r="R69" t="s">
        <v>36</v>
      </c>
    </row>
    <row r="70" spans="1:22" x14ac:dyDescent="0.35">
      <c r="A70" s="6" t="s">
        <v>1138</v>
      </c>
      <c r="B70" s="4">
        <v>0.92638888888888893</v>
      </c>
      <c r="C70" t="s">
        <v>37</v>
      </c>
      <c r="D70">
        <v>11429</v>
      </c>
      <c r="E70" s="12">
        <v>40.702537999999997</v>
      </c>
      <c r="F70" s="12">
        <v>-73.736260000000001</v>
      </c>
      <c r="G70" t="s">
        <v>916</v>
      </c>
      <c r="H70" t="s">
        <v>847</v>
      </c>
      <c r="I70" t="s">
        <v>460</v>
      </c>
      <c r="K70">
        <v>1</v>
      </c>
      <c r="L70" t="s">
        <v>93</v>
      </c>
      <c r="M70" t="s">
        <v>35</v>
      </c>
      <c r="Q70">
        <v>3908480</v>
      </c>
      <c r="R70" t="s">
        <v>69</v>
      </c>
      <c r="S70" t="s">
        <v>41</v>
      </c>
    </row>
    <row r="71" spans="1:22" x14ac:dyDescent="0.35">
      <c r="A71" s="6" t="s">
        <v>1138</v>
      </c>
      <c r="B71" s="4">
        <v>0.64513888888888882</v>
      </c>
      <c r="C71" t="s">
        <v>32</v>
      </c>
      <c r="D71">
        <v>10458</v>
      </c>
      <c r="E71" s="12">
        <v>40.856743000000002</v>
      </c>
      <c r="F71" s="12">
        <v>-73.895269999999996</v>
      </c>
      <c r="G71" t="s">
        <v>965</v>
      </c>
      <c r="H71" t="s">
        <v>412</v>
      </c>
      <c r="I71" t="s">
        <v>354</v>
      </c>
      <c r="K71">
        <v>1</v>
      </c>
      <c r="L71" t="s">
        <v>35</v>
      </c>
      <c r="Q71">
        <v>3908475</v>
      </c>
      <c r="R71" t="s">
        <v>77</v>
      </c>
    </row>
    <row r="72" spans="1:22" x14ac:dyDescent="0.35">
      <c r="A72" s="6">
        <v>43286</v>
      </c>
      <c r="B72" s="4">
        <v>0.9145833333333333</v>
      </c>
      <c r="C72" t="s">
        <v>37</v>
      </c>
      <c r="D72">
        <v>11367</v>
      </c>
      <c r="E72" s="12">
        <v>40.731273999999999</v>
      </c>
      <c r="F72" s="12">
        <v>-73.81926</v>
      </c>
      <c r="G72" t="s">
        <v>655</v>
      </c>
      <c r="H72" t="s">
        <v>637</v>
      </c>
      <c r="I72" t="s">
        <v>298</v>
      </c>
      <c r="K72">
        <v>1</v>
      </c>
      <c r="L72" t="s">
        <v>84</v>
      </c>
      <c r="Q72">
        <v>3895824</v>
      </c>
      <c r="R72" t="s">
        <v>56</v>
      </c>
    </row>
    <row r="73" spans="1:22" x14ac:dyDescent="0.35">
      <c r="A73" s="6" t="s">
        <v>857</v>
      </c>
      <c r="B73" s="4">
        <v>3.4722222222222224E-2</v>
      </c>
      <c r="C73" t="s">
        <v>50</v>
      </c>
      <c r="D73">
        <v>10003</v>
      </c>
      <c r="E73" s="12"/>
      <c r="F73" s="12"/>
      <c r="H73" t="s">
        <v>71</v>
      </c>
      <c r="I73" t="s">
        <v>980</v>
      </c>
      <c r="K73">
        <v>1</v>
      </c>
      <c r="L73" t="s">
        <v>120</v>
      </c>
      <c r="Q73">
        <v>3789595</v>
      </c>
      <c r="R73" t="s">
        <v>501</v>
      </c>
    </row>
    <row r="74" spans="1:22" x14ac:dyDescent="0.35">
      <c r="A74" s="6" t="s">
        <v>830</v>
      </c>
      <c r="B74" s="4">
        <v>0.92013888888888884</v>
      </c>
      <c r="C74" t="s">
        <v>37</v>
      </c>
      <c r="D74">
        <v>11417</v>
      </c>
      <c r="E74" s="12">
        <v>40.674987999999999</v>
      </c>
      <c r="F74" s="12">
        <v>-73.856544</v>
      </c>
      <c r="G74" t="s">
        <v>1095</v>
      </c>
      <c r="H74" t="s">
        <v>257</v>
      </c>
      <c r="I74" t="s">
        <v>557</v>
      </c>
      <c r="K74">
        <v>1</v>
      </c>
      <c r="L74" t="s">
        <v>93</v>
      </c>
      <c r="M74" t="s">
        <v>35</v>
      </c>
      <c r="N74" t="s">
        <v>35</v>
      </c>
      <c r="O74" t="s">
        <v>35</v>
      </c>
      <c r="P74" t="s">
        <v>35</v>
      </c>
      <c r="Q74">
        <v>3792442</v>
      </c>
      <c r="R74" t="s">
        <v>501</v>
      </c>
      <c r="S74" t="s">
        <v>121</v>
      </c>
      <c r="T74" t="s">
        <v>365</v>
      </c>
      <c r="U74" t="s">
        <v>121</v>
      </c>
      <c r="V74" t="s">
        <v>501</v>
      </c>
    </row>
    <row r="75" spans="1:22" x14ac:dyDescent="0.35">
      <c r="A75" s="6">
        <v>42927</v>
      </c>
      <c r="B75" s="4">
        <v>0.29652777777777778</v>
      </c>
      <c r="C75" t="s">
        <v>43</v>
      </c>
      <c r="D75">
        <v>11222</v>
      </c>
      <c r="E75" s="12">
        <v>40.718792000000001</v>
      </c>
      <c r="F75" s="12">
        <v>-73.937259999999995</v>
      </c>
      <c r="G75" t="s">
        <v>1000</v>
      </c>
      <c r="H75" t="s">
        <v>514</v>
      </c>
      <c r="I75" t="s">
        <v>512</v>
      </c>
      <c r="K75">
        <v>1</v>
      </c>
      <c r="L75" t="s">
        <v>34</v>
      </c>
      <c r="M75" t="s">
        <v>35</v>
      </c>
      <c r="Q75">
        <v>3784958</v>
      </c>
      <c r="R75" t="s">
        <v>1196</v>
      </c>
      <c r="S75" t="s">
        <v>712</v>
      </c>
    </row>
    <row r="76" spans="1:22" x14ac:dyDescent="0.35">
      <c r="A76" s="6" t="s">
        <v>835</v>
      </c>
      <c r="B76" s="4">
        <v>0.61319444444444449</v>
      </c>
      <c r="C76" t="s">
        <v>37</v>
      </c>
      <c r="D76">
        <v>11374</v>
      </c>
      <c r="E76" s="12">
        <v>40.719543000000002</v>
      </c>
      <c r="F76" s="12">
        <v>-73.859139999999996</v>
      </c>
      <c r="G76" t="s">
        <v>1100</v>
      </c>
      <c r="H76" t="s">
        <v>732</v>
      </c>
      <c r="I76" t="s">
        <v>398</v>
      </c>
      <c r="K76">
        <v>1</v>
      </c>
      <c r="L76" t="s">
        <v>84</v>
      </c>
      <c r="M76" t="s">
        <v>35</v>
      </c>
      <c r="Q76">
        <v>3794170</v>
      </c>
      <c r="R76" t="s">
        <v>121</v>
      </c>
      <c r="S76" t="s">
        <v>784</v>
      </c>
    </row>
    <row r="77" spans="1:22" x14ac:dyDescent="0.35">
      <c r="A77" s="6" t="s">
        <v>1035</v>
      </c>
      <c r="B77" s="4">
        <v>0.63055555555555554</v>
      </c>
      <c r="C77" t="s">
        <v>50</v>
      </c>
      <c r="D77">
        <v>10014</v>
      </c>
      <c r="E77" s="12">
        <v>40.729045999999997</v>
      </c>
      <c r="F77" s="12">
        <v>-74.010729999999995</v>
      </c>
      <c r="G77" t="s">
        <v>584</v>
      </c>
      <c r="H77" t="s">
        <v>269</v>
      </c>
      <c r="I77" t="s">
        <v>390</v>
      </c>
      <c r="K77">
        <v>8</v>
      </c>
      <c r="L77" t="s">
        <v>47</v>
      </c>
      <c r="M77" t="s">
        <v>35</v>
      </c>
      <c r="N77" t="s">
        <v>35</v>
      </c>
      <c r="O77" t="s">
        <v>35</v>
      </c>
      <c r="P77" t="s">
        <v>35</v>
      </c>
      <c r="Q77">
        <v>3782508</v>
      </c>
      <c r="R77" t="s">
        <v>1204</v>
      </c>
      <c r="S77" t="s">
        <v>1041</v>
      </c>
      <c r="T77" t="s">
        <v>784</v>
      </c>
      <c r="U77" t="s">
        <v>784</v>
      </c>
      <c r="V77" t="s">
        <v>784</v>
      </c>
    </row>
    <row r="78" spans="1:22" x14ac:dyDescent="0.35">
      <c r="A78" s="6" t="s">
        <v>1193</v>
      </c>
      <c r="B78" s="4">
        <v>0.7368055555555556</v>
      </c>
      <c r="C78" t="s">
        <v>75</v>
      </c>
      <c r="D78">
        <v>10312</v>
      </c>
      <c r="E78" s="12">
        <v>40.537590000000002</v>
      </c>
      <c r="F78" s="12">
        <v>-74.158844000000002</v>
      </c>
      <c r="G78" t="s">
        <v>1228</v>
      </c>
      <c r="J78" t="s">
        <v>1229</v>
      </c>
      <c r="K78">
        <v>1</v>
      </c>
      <c r="L78" t="s">
        <v>35</v>
      </c>
      <c r="Q78">
        <v>4048562</v>
      </c>
      <c r="R78" t="s">
        <v>41</v>
      </c>
    </row>
    <row r="79" spans="1:22" x14ac:dyDescent="0.35">
      <c r="A79" s="6">
        <v>43416</v>
      </c>
      <c r="B79" s="4">
        <v>0.3347222222222222</v>
      </c>
      <c r="C79" t="s">
        <v>43</v>
      </c>
      <c r="D79">
        <v>11223</v>
      </c>
      <c r="E79" s="12">
        <v>40.588222999999999</v>
      </c>
      <c r="F79" s="12">
        <v>-73.971680000000006</v>
      </c>
      <c r="G79" t="s">
        <v>958</v>
      </c>
      <c r="H79" t="s">
        <v>822</v>
      </c>
      <c r="I79" t="s">
        <v>117</v>
      </c>
      <c r="K79">
        <v>1</v>
      </c>
      <c r="L79" t="s">
        <v>48</v>
      </c>
      <c r="Q79">
        <v>4055783</v>
      </c>
    </row>
    <row r="80" spans="1:22" x14ac:dyDescent="0.35">
      <c r="A80" s="6">
        <v>43446</v>
      </c>
      <c r="B80" s="4">
        <v>0.2902777777777778</v>
      </c>
      <c r="C80" t="s">
        <v>43</v>
      </c>
      <c r="D80">
        <v>11218</v>
      </c>
      <c r="E80" s="12">
        <v>40.637909999999998</v>
      </c>
      <c r="F80" s="12">
        <v>-73.978639999999999</v>
      </c>
      <c r="G80" t="s">
        <v>801</v>
      </c>
      <c r="H80" t="s">
        <v>409</v>
      </c>
      <c r="I80" t="s">
        <v>606</v>
      </c>
      <c r="K80">
        <v>1</v>
      </c>
      <c r="L80" t="s">
        <v>48</v>
      </c>
      <c r="Q80">
        <v>4056172</v>
      </c>
      <c r="R80" t="s">
        <v>66</v>
      </c>
    </row>
    <row r="81" spans="1:19" x14ac:dyDescent="0.35">
      <c r="A81" s="6" t="s">
        <v>1225</v>
      </c>
      <c r="B81" s="4">
        <v>0.54513888888888895</v>
      </c>
      <c r="C81" t="s">
        <v>32</v>
      </c>
      <c r="D81">
        <v>10465</v>
      </c>
      <c r="E81" s="12">
        <v>40.819042000000003</v>
      </c>
      <c r="F81" s="12">
        <v>-73.817239999999998</v>
      </c>
      <c r="G81" t="s">
        <v>986</v>
      </c>
      <c r="H81" t="s">
        <v>135</v>
      </c>
      <c r="I81" t="s">
        <v>758</v>
      </c>
      <c r="K81">
        <v>1</v>
      </c>
      <c r="L81" t="s">
        <v>35</v>
      </c>
      <c r="Q81">
        <v>4055924</v>
      </c>
      <c r="R81" t="s">
        <v>36</v>
      </c>
    </row>
    <row r="82" spans="1:19" x14ac:dyDescent="0.35">
      <c r="A82" s="6" t="s">
        <v>1224</v>
      </c>
      <c r="B82" s="4">
        <v>0.78125</v>
      </c>
      <c r="C82" t="s">
        <v>50</v>
      </c>
      <c r="D82">
        <v>10002</v>
      </c>
      <c r="E82" s="12">
        <v>40.715622000000003</v>
      </c>
      <c r="F82" s="12">
        <v>-73.994286000000002</v>
      </c>
      <c r="G82" t="s">
        <v>996</v>
      </c>
      <c r="H82" t="s">
        <v>755</v>
      </c>
      <c r="I82" t="s">
        <v>423</v>
      </c>
      <c r="K82">
        <v>1</v>
      </c>
      <c r="L82" t="s">
        <v>58</v>
      </c>
      <c r="Q82">
        <v>4055916</v>
      </c>
      <c r="R82" t="s">
        <v>41</v>
      </c>
    </row>
    <row r="83" spans="1:19" x14ac:dyDescent="0.35">
      <c r="A83" s="6" t="s">
        <v>1227</v>
      </c>
      <c r="B83" s="4">
        <v>3.6111111111111115E-2</v>
      </c>
      <c r="C83" t="s">
        <v>43</v>
      </c>
      <c r="D83">
        <v>11208</v>
      </c>
      <c r="E83" s="12">
        <v>40.674385000000001</v>
      </c>
      <c r="F83" s="12">
        <v>-73.878969999999995</v>
      </c>
      <c r="G83" t="s">
        <v>956</v>
      </c>
      <c r="H83" t="s">
        <v>126</v>
      </c>
      <c r="I83" t="s">
        <v>438</v>
      </c>
      <c r="K83">
        <v>1</v>
      </c>
      <c r="L83" t="s">
        <v>39</v>
      </c>
      <c r="M83" t="s">
        <v>35</v>
      </c>
      <c r="Q83">
        <v>4056208</v>
      </c>
      <c r="R83" t="s">
        <v>61</v>
      </c>
      <c r="S83" t="s">
        <v>317</v>
      </c>
    </row>
    <row r="84" spans="1:19" x14ac:dyDescent="0.35">
      <c r="A84" s="6" t="s">
        <v>1222</v>
      </c>
      <c r="B84" s="4">
        <v>0.75138888888888899</v>
      </c>
      <c r="C84" t="s">
        <v>37</v>
      </c>
      <c r="D84">
        <v>11429</v>
      </c>
      <c r="E84" s="12">
        <v>40.703712000000003</v>
      </c>
      <c r="F84" s="12">
        <v>-73.749600000000001</v>
      </c>
      <c r="G84" t="s">
        <v>1127</v>
      </c>
      <c r="J84" t="s">
        <v>1128</v>
      </c>
      <c r="K84">
        <v>1</v>
      </c>
      <c r="L84" t="s">
        <v>35</v>
      </c>
      <c r="Q84">
        <v>4034543</v>
      </c>
      <c r="R84" t="s">
        <v>41</v>
      </c>
    </row>
    <row r="85" spans="1:19" x14ac:dyDescent="0.35">
      <c r="A85" s="6">
        <v>43112</v>
      </c>
      <c r="B85" s="4">
        <v>0.48402777777777778</v>
      </c>
      <c r="C85" t="s">
        <v>32</v>
      </c>
      <c r="D85">
        <v>10471</v>
      </c>
      <c r="E85" s="12">
        <v>40.912467999999997</v>
      </c>
      <c r="F85" s="12">
        <v>-73.902596000000003</v>
      </c>
      <c r="G85" t="s">
        <v>1184</v>
      </c>
      <c r="H85" t="s">
        <v>1191</v>
      </c>
      <c r="I85" t="s">
        <v>143</v>
      </c>
      <c r="K85">
        <v>1</v>
      </c>
      <c r="L85" t="s">
        <v>35</v>
      </c>
      <c r="Q85">
        <v>4036267</v>
      </c>
      <c r="R85" t="s">
        <v>36</v>
      </c>
    </row>
    <row r="86" spans="1:19" x14ac:dyDescent="0.35">
      <c r="A86" s="6" t="s">
        <v>1223</v>
      </c>
      <c r="B86" s="4">
        <v>0.28125</v>
      </c>
      <c r="C86" t="s">
        <v>50</v>
      </c>
      <c r="D86">
        <v>10021</v>
      </c>
      <c r="E86" s="12">
        <v>40.772460000000002</v>
      </c>
      <c r="F86" s="12">
        <v>-73.96705</v>
      </c>
      <c r="G86" t="s">
        <v>1087</v>
      </c>
      <c r="H86" t="s">
        <v>632</v>
      </c>
      <c r="I86" t="s">
        <v>377</v>
      </c>
      <c r="K86">
        <v>1</v>
      </c>
      <c r="L86" t="s">
        <v>35</v>
      </c>
      <c r="Q86">
        <v>4055926</v>
      </c>
      <c r="R86" t="s">
        <v>36</v>
      </c>
    </row>
    <row r="87" spans="1:19" x14ac:dyDescent="0.35">
      <c r="A87" s="6" t="s">
        <v>1223</v>
      </c>
      <c r="B87" s="4">
        <v>0.66736111111111107</v>
      </c>
      <c r="C87" t="s">
        <v>37</v>
      </c>
      <c r="D87">
        <v>11414</v>
      </c>
      <c r="E87" s="12">
        <v>40.659171999999998</v>
      </c>
      <c r="F87" s="12">
        <v>-73.839873999999995</v>
      </c>
      <c r="G87" t="s">
        <v>692</v>
      </c>
      <c r="H87" t="s">
        <v>195</v>
      </c>
      <c r="I87" t="s">
        <v>160</v>
      </c>
      <c r="K87">
        <v>1</v>
      </c>
      <c r="L87" t="s">
        <v>48</v>
      </c>
      <c r="Q87">
        <v>4047766</v>
      </c>
      <c r="R87" t="s">
        <v>41</v>
      </c>
    </row>
    <row r="88" spans="1:19" x14ac:dyDescent="0.35">
      <c r="A88" s="6">
        <v>43202</v>
      </c>
      <c r="B88" s="4">
        <v>0.59861111111111109</v>
      </c>
      <c r="C88" t="s">
        <v>43</v>
      </c>
      <c r="D88">
        <v>11235</v>
      </c>
      <c r="E88" s="12">
        <v>40.589770000000001</v>
      </c>
      <c r="F88" s="12">
        <v>-73.937920000000005</v>
      </c>
      <c r="G88" t="s">
        <v>1231</v>
      </c>
      <c r="H88" t="s">
        <v>513</v>
      </c>
      <c r="I88" t="s">
        <v>553</v>
      </c>
      <c r="K88">
        <v>1</v>
      </c>
      <c r="L88" t="s">
        <v>48</v>
      </c>
      <c r="Q88">
        <v>4046437</v>
      </c>
      <c r="R88" t="s">
        <v>41</v>
      </c>
    </row>
    <row r="89" spans="1:19" x14ac:dyDescent="0.35">
      <c r="A89" s="6" t="s">
        <v>1226</v>
      </c>
      <c r="B89" s="4">
        <v>0.2638888888888889</v>
      </c>
      <c r="C89" t="s">
        <v>37</v>
      </c>
      <c r="D89">
        <v>11373</v>
      </c>
      <c r="E89" s="12">
        <v>40.734768000000003</v>
      </c>
      <c r="F89" s="12">
        <v>-73.874589999999998</v>
      </c>
      <c r="G89" t="s">
        <v>416</v>
      </c>
      <c r="H89" t="s">
        <v>309</v>
      </c>
      <c r="I89" t="s">
        <v>480</v>
      </c>
      <c r="K89">
        <v>1</v>
      </c>
      <c r="L89" t="s">
        <v>35</v>
      </c>
      <c r="Q89">
        <v>4046668</v>
      </c>
      <c r="R89" t="s">
        <v>41</v>
      </c>
    </row>
    <row r="90" spans="1:19" x14ac:dyDescent="0.35">
      <c r="A90" s="6" t="s">
        <v>1224</v>
      </c>
      <c r="B90" s="4">
        <v>0.73055555555555562</v>
      </c>
      <c r="C90" t="s">
        <v>50</v>
      </c>
      <c r="D90">
        <v>10028</v>
      </c>
      <c r="E90" s="12">
        <v>40.780856999999997</v>
      </c>
      <c r="F90" s="12">
        <v>-73.958824000000007</v>
      </c>
      <c r="G90" t="s">
        <v>666</v>
      </c>
      <c r="H90" t="s">
        <v>607</v>
      </c>
      <c r="I90" t="s">
        <v>211</v>
      </c>
      <c r="K90">
        <v>1</v>
      </c>
      <c r="L90" t="s">
        <v>35</v>
      </c>
      <c r="Q90">
        <v>4043921</v>
      </c>
      <c r="R90" t="s">
        <v>36</v>
      </c>
    </row>
    <row r="91" spans="1:19" x14ac:dyDescent="0.35">
      <c r="A91" s="6">
        <v>43384</v>
      </c>
      <c r="B91" s="4">
        <v>1.1111111111111112E-2</v>
      </c>
      <c r="C91" t="s">
        <v>43</v>
      </c>
      <c r="D91">
        <v>11232</v>
      </c>
      <c r="E91" s="12">
        <v>40.653872999999997</v>
      </c>
      <c r="F91" s="12">
        <v>-74.008156</v>
      </c>
      <c r="G91" t="s">
        <v>440</v>
      </c>
      <c r="H91" t="s">
        <v>109</v>
      </c>
      <c r="I91" t="s">
        <v>414</v>
      </c>
      <c r="K91">
        <v>1</v>
      </c>
      <c r="L91" t="s">
        <v>35</v>
      </c>
      <c r="Q91">
        <v>4017851</v>
      </c>
      <c r="R91" t="s">
        <v>36</v>
      </c>
    </row>
    <row r="92" spans="1:19" x14ac:dyDescent="0.35">
      <c r="A92" s="6">
        <v>43231</v>
      </c>
      <c r="B92" s="4">
        <v>0.61111111111111105</v>
      </c>
      <c r="C92" t="s">
        <v>37</v>
      </c>
      <c r="D92">
        <v>11367</v>
      </c>
      <c r="E92" s="12">
        <v>40.731777000000001</v>
      </c>
      <c r="F92" s="12">
        <v>-73.817535000000007</v>
      </c>
      <c r="G92" t="s">
        <v>902</v>
      </c>
      <c r="H92" t="s">
        <v>637</v>
      </c>
      <c r="I92" t="s">
        <v>634</v>
      </c>
      <c r="K92">
        <v>1</v>
      </c>
      <c r="L92" t="s">
        <v>35</v>
      </c>
      <c r="Q92">
        <v>4014829</v>
      </c>
      <c r="R92" t="s">
        <v>41</v>
      </c>
    </row>
    <row r="93" spans="1:19" x14ac:dyDescent="0.35">
      <c r="A93" s="6">
        <v>43292</v>
      </c>
      <c r="B93" s="4">
        <v>0.77083333333333337</v>
      </c>
      <c r="C93" t="s">
        <v>32</v>
      </c>
      <c r="D93">
        <v>10460</v>
      </c>
      <c r="E93" s="12">
        <v>40.841929999999998</v>
      </c>
      <c r="F93" s="12">
        <v>-73.885819999999995</v>
      </c>
      <c r="G93" t="s">
        <v>1088</v>
      </c>
      <c r="H93" t="s">
        <v>297</v>
      </c>
      <c r="I93" t="s">
        <v>1089</v>
      </c>
      <c r="K93">
        <v>1</v>
      </c>
      <c r="L93" t="s">
        <v>35</v>
      </c>
      <c r="Q93">
        <v>4016335</v>
      </c>
      <c r="R93" t="s">
        <v>41</v>
      </c>
    </row>
    <row r="94" spans="1:19" x14ac:dyDescent="0.35">
      <c r="A94" s="6">
        <v>43170</v>
      </c>
      <c r="B94" s="4">
        <v>0.6069444444444444</v>
      </c>
      <c r="C94" t="s">
        <v>37</v>
      </c>
      <c r="D94">
        <v>11354</v>
      </c>
      <c r="E94" s="12">
        <v>40.769095999999998</v>
      </c>
      <c r="F94" s="12">
        <v>-73.833663999999999</v>
      </c>
      <c r="G94" t="s">
        <v>781</v>
      </c>
      <c r="H94" t="s">
        <v>870</v>
      </c>
      <c r="I94" t="s">
        <v>341</v>
      </c>
      <c r="K94">
        <v>1</v>
      </c>
      <c r="L94" t="s">
        <v>35</v>
      </c>
      <c r="Q94">
        <v>4013263</v>
      </c>
      <c r="R94" t="s">
        <v>40</v>
      </c>
    </row>
    <row r="95" spans="1:19" x14ac:dyDescent="0.35">
      <c r="A95" s="6">
        <v>43292</v>
      </c>
      <c r="B95" s="4">
        <v>0.625</v>
      </c>
      <c r="C95" t="s">
        <v>37</v>
      </c>
      <c r="D95">
        <v>11358</v>
      </c>
      <c r="E95" s="12">
        <v>40.757945999999997</v>
      </c>
      <c r="F95" s="12">
        <v>-73.786709999999999</v>
      </c>
      <c r="G95" t="s">
        <v>948</v>
      </c>
      <c r="H95" t="s">
        <v>730</v>
      </c>
      <c r="I95" t="s">
        <v>64</v>
      </c>
      <c r="K95">
        <v>1</v>
      </c>
      <c r="L95" t="s">
        <v>166</v>
      </c>
      <c r="M95" t="s">
        <v>35</v>
      </c>
      <c r="Q95">
        <v>4016675</v>
      </c>
      <c r="R95" t="s">
        <v>41</v>
      </c>
      <c r="S95" t="s">
        <v>41</v>
      </c>
    </row>
    <row r="96" spans="1:19" x14ac:dyDescent="0.35">
      <c r="A96" s="6" t="s">
        <v>1234</v>
      </c>
      <c r="B96" s="4">
        <v>0.89583333333333337</v>
      </c>
      <c r="C96" t="s">
        <v>37</v>
      </c>
      <c r="D96">
        <v>11434</v>
      </c>
      <c r="E96" s="12">
        <v>40.65616</v>
      </c>
      <c r="F96" s="12">
        <v>-73.767359999999996</v>
      </c>
      <c r="G96" t="s">
        <v>178</v>
      </c>
      <c r="H96" t="s">
        <v>348</v>
      </c>
      <c r="I96" t="s">
        <v>486</v>
      </c>
      <c r="K96">
        <v>1</v>
      </c>
      <c r="L96" t="s">
        <v>48</v>
      </c>
      <c r="M96" t="s">
        <v>35</v>
      </c>
      <c r="Q96">
        <v>4031649</v>
      </c>
      <c r="R96" t="s">
        <v>36</v>
      </c>
      <c r="S96" t="s">
        <v>41</v>
      </c>
    </row>
    <row r="97" spans="1:21" x14ac:dyDescent="0.35">
      <c r="A97" s="6">
        <v>43323</v>
      </c>
      <c r="B97" s="4">
        <v>0.67291666666666661</v>
      </c>
      <c r="C97" t="s">
        <v>37</v>
      </c>
      <c r="D97">
        <v>11366</v>
      </c>
      <c r="E97" s="12">
        <v>40.726036000000001</v>
      </c>
      <c r="F97" s="12">
        <v>-73.790854999999993</v>
      </c>
      <c r="G97" t="s">
        <v>1130</v>
      </c>
      <c r="H97" t="s">
        <v>145</v>
      </c>
      <c r="I97" t="s">
        <v>62</v>
      </c>
      <c r="K97">
        <v>1</v>
      </c>
      <c r="L97" t="s">
        <v>35</v>
      </c>
      <c r="Q97">
        <v>4017023</v>
      </c>
      <c r="R97" t="s">
        <v>41</v>
      </c>
    </row>
    <row r="98" spans="1:21" x14ac:dyDescent="0.35">
      <c r="A98" s="6">
        <v>43292</v>
      </c>
      <c r="B98" s="4">
        <v>0.27291666666666664</v>
      </c>
      <c r="C98" t="s">
        <v>37</v>
      </c>
      <c r="D98">
        <v>11418</v>
      </c>
      <c r="E98" s="12">
        <v>40.701529999999998</v>
      </c>
      <c r="F98" s="12">
        <v>-73.823409999999996</v>
      </c>
      <c r="G98" t="s">
        <v>1237</v>
      </c>
      <c r="H98" t="s">
        <v>330</v>
      </c>
      <c r="I98" t="s">
        <v>431</v>
      </c>
      <c r="K98">
        <v>1</v>
      </c>
      <c r="L98" t="s">
        <v>48</v>
      </c>
      <c r="Q98">
        <v>4016011</v>
      </c>
      <c r="R98" t="s">
        <v>41</v>
      </c>
    </row>
    <row r="99" spans="1:21" x14ac:dyDescent="0.35">
      <c r="A99" s="6">
        <v>43415</v>
      </c>
      <c r="B99" s="4">
        <v>0.73125000000000007</v>
      </c>
      <c r="C99" t="s">
        <v>37</v>
      </c>
      <c r="D99">
        <v>11375</v>
      </c>
      <c r="E99" s="12">
        <v>40.71716</v>
      </c>
      <c r="F99" s="12">
        <v>-73.846694999999997</v>
      </c>
      <c r="G99" t="s">
        <v>521</v>
      </c>
      <c r="H99" t="s">
        <v>515</v>
      </c>
      <c r="I99" t="s">
        <v>1008</v>
      </c>
      <c r="K99">
        <v>1</v>
      </c>
      <c r="L99" t="s">
        <v>35</v>
      </c>
      <c r="Q99">
        <v>4019525</v>
      </c>
      <c r="R99" t="s">
        <v>36</v>
      </c>
    </row>
    <row r="100" spans="1:21" x14ac:dyDescent="0.35">
      <c r="A100" s="6" t="s">
        <v>1233</v>
      </c>
      <c r="B100" s="4">
        <v>0.94444444444444453</v>
      </c>
      <c r="C100" t="s">
        <v>37</v>
      </c>
      <c r="D100">
        <v>11004</v>
      </c>
      <c r="E100" s="12">
        <v>40.747433000000001</v>
      </c>
      <c r="F100" s="12">
        <v>-73.708110000000005</v>
      </c>
      <c r="G100" t="s">
        <v>973</v>
      </c>
      <c r="H100" t="s">
        <v>974</v>
      </c>
      <c r="I100" t="s">
        <v>543</v>
      </c>
      <c r="K100">
        <v>1</v>
      </c>
      <c r="L100" t="s">
        <v>93</v>
      </c>
      <c r="M100" t="s">
        <v>35</v>
      </c>
      <c r="N100" t="s">
        <v>35</v>
      </c>
      <c r="O100" t="s">
        <v>35</v>
      </c>
      <c r="Q100">
        <v>4029286</v>
      </c>
      <c r="R100" t="s">
        <v>36</v>
      </c>
      <c r="S100" t="s">
        <v>36</v>
      </c>
      <c r="T100" t="s">
        <v>41</v>
      </c>
      <c r="U100" t="s">
        <v>36</v>
      </c>
    </row>
    <row r="101" spans="1:21" x14ac:dyDescent="0.35">
      <c r="A101" s="6" t="s">
        <v>1233</v>
      </c>
      <c r="B101" s="4">
        <v>0.48055555555555557</v>
      </c>
      <c r="C101" t="s">
        <v>50</v>
      </c>
      <c r="D101">
        <v>10002</v>
      </c>
      <c r="E101" s="12">
        <v>40.715034000000003</v>
      </c>
      <c r="F101" s="12">
        <v>-73.996809999999996</v>
      </c>
      <c r="G101" t="s">
        <v>726</v>
      </c>
      <c r="H101" t="s">
        <v>100</v>
      </c>
      <c r="I101" t="s">
        <v>733</v>
      </c>
      <c r="K101">
        <v>1</v>
      </c>
      <c r="L101" t="s">
        <v>39</v>
      </c>
      <c r="Q101">
        <v>4034662</v>
      </c>
      <c r="R101" t="s">
        <v>41</v>
      </c>
    </row>
    <row r="102" spans="1:21" x14ac:dyDescent="0.35">
      <c r="A102" s="6">
        <v>43414</v>
      </c>
      <c r="B102" s="4">
        <v>0.28125</v>
      </c>
      <c r="C102" t="s">
        <v>43</v>
      </c>
      <c r="D102">
        <v>11213</v>
      </c>
      <c r="E102" s="12">
        <v>40.669550000000001</v>
      </c>
      <c r="F102" s="12">
        <v>-73.944969999999998</v>
      </c>
      <c r="G102" t="s">
        <v>573</v>
      </c>
      <c r="H102" t="s">
        <v>209</v>
      </c>
      <c r="I102" t="s">
        <v>301</v>
      </c>
      <c r="K102">
        <v>1</v>
      </c>
      <c r="L102" t="s">
        <v>48</v>
      </c>
      <c r="Q102">
        <v>3997948</v>
      </c>
      <c r="R102" t="s">
        <v>169</v>
      </c>
    </row>
    <row r="103" spans="1:21" x14ac:dyDescent="0.35">
      <c r="A103" s="6" t="s">
        <v>1239</v>
      </c>
      <c r="B103" s="4">
        <v>0.44791666666666669</v>
      </c>
      <c r="C103" t="s">
        <v>43</v>
      </c>
      <c r="D103">
        <v>11204</v>
      </c>
      <c r="E103" s="12">
        <v>40.613334999999999</v>
      </c>
      <c r="F103" s="12">
        <v>-73.992769999999993</v>
      </c>
      <c r="G103" t="s">
        <v>1129</v>
      </c>
      <c r="H103" t="s">
        <v>295</v>
      </c>
      <c r="I103" t="s">
        <v>703</v>
      </c>
      <c r="K103">
        <v>1</v>
      </c>
      <c r="L103" t="s">
        <v>39</v>
      </c>
      <c r="M103" t="s">
        <v>39</v>
      </c>
      <c r="Q103">
        <v>4003356</v>
      </c>
      <c r="R103" t="s">
        <v>216</v>
      </c>
      <c r="S103" t="s">
        <v>61</v>
      </c>
    </row>
    <row r="104" spans="1:21" x14ac:dyDescent="0.35">
      <c r="A104" s="6" t="s">
        <v>1215</v>
      </c>
      <c r="B104" s="4">
        <v>0.31111111111111112</v>
      </c>
      <c r="C104" t="s">
        <v>43</v>
      </c>
      <c r="D104">
        <v>11228</v>
      </c>
      <c r="E104" s="12">
        <v>40.624476999999999</v>
      </c>
      <c r="F104" s="12">
        <v>-74.008189999999999</v>
      </c>
      <c r="G104" t="s">
        <v>1240</v>
      </c>
      <c r="J104" t="s">
        <v>1241</v>
      </c>
      <c r="K104">
        <v>1</v>
      </c>
      <c r="L104" t="s">
        <v>166</v>
      </c>
      <c r="M104" t="s">
        <v>35</v>
      </c>
      <c r="Q104">
        <v>4002768</v>
      </c>
      <c r="R104" t="s">
        <v>51</v>
      </c>
      <c r="S104" t="s">
        <v>36</v>
      </c>
    </row>
    <row r="105" spans="1:21" x14ac:dyDescent="0.35">
      <c r="A105" s="6" t="s">
        <v>1214</v>
      </c>
      <c r="B105" s="4">
        <v>0.69513888888888886</v>
      </c>
      <c r="C105" t="s">
        <v>37</v>
      </c>
      <c r="D105">
        <v>11355</v>
      </c>
      <c r="E105" s="12">
        <v>40.745303999999997</v>
      </c>
      <c r="F105" s="12">
        <v>-73.825950000000006</v>
      </c>
      <c r="G105" t="s">
        <v>646</v>
      </c>
      <c r="H105" t="s">
        <v>231</v>
      </c>
      <c r="I105" t="s">
        <v>647</v>
      </c>
      <c r="K105">
        <v>1</v>
      </c>
      <c r="L105" t="s">
        <v>166</v>
      </c>
      <c r="Q105">
        <v>4003874</v>
      </c>
      <c r="R105" t="s">
        <v>41</v>
      </c>
    </row>
    <row r="106" spans="1:21" x14ac:dyDescent="0.35">
      <c r="A106" s="6" t="s">
        <v>1238</v>
      </c>
      <c r="B106" s="4">
        <v>0.93680555555555556</v>
      </c>
      <c r="C106" t="s">
        <v>50</v>
      </c>
      <c r="D106">
        <v>10128</v>
      </c>
      <c r="E106" s="12">
        <v>40.786544999999997</v>
      </c>
      <c r="F106" s="12">
        <v>-73.952560000000005</v>
      </c>
      <c r="G106" t="s">
        <v>481</v>
      </c>
      <c r="H106" t="s">
        <v>482</v>
      </c>
      <c r="I106" t="s">
        <v>153</v>
      </c>
      <c r="K106">
        <v>1</v>
      </c>
      <c r="L106" t="s">
        <v>35</v>
      </c>
      <c r="M106" t="s">
        <v>35</v>
      </c>
      <c r="Q106">
        <v>4001393</v>
      </c>
      <c r="R106" t="s">
        <v>976</v>
      </c>
      <c r="S106" t="s">
        <v>69</v>
      </c>
    </row>
    <row r="107" spans="1:21" x14ac:dyDescent="0.35">
      <c r="A107" s="6" t="s">
        <v>1215</v>
      </c>
      <c r="B107" s="4">
        <v>0.90277777777777779</v>
      </c>
      <c r="C107" t="s">
        <v>43</v>
      </c>
      <c r="D107">
        <v>11206</v>
      </c>
      <c r="E107" s="12">
        <v>40.70664</v>
      </c>
      <c r="F107" s="12">
        <v>-73.948179999999994</v>
      </c>
      <c r="G107" t="s">
        <v>1242</v>
      </c>
      <c r="J107" t="s">
        <v>1243</v>
      </c>
      <c r="K107">
        <v>1</v>
      </c>
      <c r="L107" t="s">
        <v>84</v>
      </c>
      <c r="Q107">
        <v>4002934</v>
      </c>
      <c r="R107" t="s">
        <v>41</v>
      </c>
    </row>
    <row r="108" spans="1:21" x14ac:dyDescent="0.35">
      <c r="A108" s="6" t="s">
        <v>1211</v>
      </c>
      <c r="B108" s="4">
        <v>0.88611111111111107</v>
      </c>
      <c r="C108" t="s">
        <v>50</v>
      </c>
      <c r="D108">
        <v>10033</v>
      </c>
      <c r="E108" s="12">
        <v>40.848681999999997</v>
      </c>
      <c r="F108" s="12">
        <v>-73.939223999999996</v>
      </c>
      <c r="G108" t="s">
        <v>651</v>
      </c>
      <c r="H108" t="s">
        <v>516</v>
      </c>
      <c r="I108" t="s">
        <v>550</v>
      </c>
      <c r="K108">
        <v>1</v>
      </c>
      <c r="L108" t="s">
        <v>48</v>
      </c>
      <c r="M108" t="s">
        <v>35</v>
      </c>
      <c r="Q108">
        <v>4011711</v>
      </c>
      <c r="R108" t="s">
        <v>36</v>
      </c>
      <c r="S108" t="s">
        <v>69</v>
      </c>
    </row>
    <row r="109" spans="1:21" x14ac:dyDescent="0.35">
      <c r="A109" s="6">
        <v>43230</v>
      </c>
      <c r="B109" s="4">
        <v>0.63888888888888895</v>
      </c>
      <c r="C109" t="s">
        <v>50</v>
      </c>
      <c r="D109">
        <v>10075</v>
      </c>
      <c r="E109" s="12">
        <v>40.776318000000003</v>
      </c>
      <c r="F109" s="12">
        <v>-73.962135000000004</v>
      </c>
      <c r="G109" t="s">
        <v>656</v>
      </c>
      <c r="H109" t="s">
        <v>187</v>
      </c>
      <c r="I109" t="s">
        <v>251</v>
      </c>
      <c r="K109">
        <v>1</v>
      </c>
      <c r="L109" t="s">
        <v>48</v>
      </c>
      <c r="Q109">
        <v>3994362</v>
      </c>
      <c r="R109" t="s">
        <v>41</v>
      </c>
    </row>
    <row r="110" spans="1:21" x14ac:dyDescent="0.35">
      <c r="A110" s="6">
        <v>43261</v>
      </c>
      <c r="B110" s="4">
        <v>0.55833333333333335</v>
      </c>
      <c r="C110" t="s">
        <v>43</v>
      </c>
      <c r="D110">
        <v>11206</v>
      </c>
      <c r="E110" s="12">
        <v>40.705469999999998</v>
      </c>
      <c r="F110" s="12">
        <v>-73.950239999999994</v>
      </c>
      <c r="G110" t="s">
        <v>349</v>
      </c>
      <c r="H110" t="s">
        <v>186</v>
      </c>
      <c r="I110" t="s">
        <v>350</v>
      </c>
      <c r="K110">
        <v>1</v>
      </c>
      <c r="L110" t="s">
        <v>48</v>
      </c>
      <c r="M110" t="s">
        <v>35</v>
      </c>
      <c r="Q110">
        <v>3995987</v>
      </c>
      <c r="R110" t="s">
        <v>69</v>
      </c>
      <c r="S110" t="s">
        <v>36</v>
      </c>
    </row>
    <row r="111" spans="1:21" x14ac:dyDescent="0.35">
      <c r="A111" s="6" t="s">
        <v>830</v>
      </c>
      <c r="B111" s="4">
        <v>0.77569444444444446</v>
      </c>
      <c r="C111" t="s">
        <v>37</v>
      </c>
      <c r="D111">
        <v>11375</v>
      </c>
      <c r="E111" s="12"/>
      <c r="F111" s="12"/>
      <c r="H111" t="s">
        <v>309</v>
      </c>
      <c r="I111" t="s">
        <v>149</v>
      </c>
      <c r="K111">
        <v>1</v>
      </c>
      <c r="L111" t="s">
        <v>166</v>
      </c>
      <c r="M111" t="s">
        <v>35</v>
      </c>
      <c r="Q111">
        <v>3793269</v>
      </c>
      <c r="R111" t="s">
        <v>501</v>
      </c>
      <c r="S111" t="s">
        <v>501</v>
      </c>
    </row>
    <row r="112" spans="1:21" x14ac:dyDescent="0.35">
      <c r="A112" s="6">
        <v>43019</v>
      </c>
      <c r="B112" s="4">
        <v>0.14375000000000002</v>
      </c>
      <c r="C112" t="s">
        <v>50</v>
      </c>
      <c r="D112">
        <v>10002</v>
      </c>
      <c r="E112" s="12">
        <v>40.717925999999999</v>
      </c>
      <c r="F112" s="12">
        <v>-73.985680000000002</v>
      </c>
      <c r="G112" t="s">
        <v>473</v>
      </c>
      <c r="H112" t="s">
        <v>246</v>
      </c>
      <c r="I112" t="s">
        <v>196</v>
      </c>
      <c r="K112">
        <v>1</v>
      </c>
      <c r="L112" t="s">
        <v>39</v>
      </c>
      <c r="Q112">
        <v>3789311</v>
      </c>
    </row>
    <row r="113" spans="1:20" x14ac:dyDescent="0.35">
      <c r="A113" s="6">
        <v>42777</v>
      </c>
      <c r="B113" s="4">
        <v>0.73402777777777783</v>
      </c>
      <c r="C113" t="s">
        <v>37</v>
      </c>
      <c r="D113">
        <v>11005</v>
      </c>
      <c r="E113" s="12">
        <v>40.756279999999997</v>
      </c>
      <c r="F113" s="12">
        <v>-73.721100000000007</v>
      </c>
      <c r="G113" t="s">
        <v>1133</v>
      </c>
      <c r="H113" t="s">
        <v>118</v>
      </c>
      <c r="I113" t="s">
        <v>910</v>
      </c>
      <c r="K113">
        <v>1</v>
      </c>
      <c r="L113" t="s">
        <v>39</v>
      </c>
      <c r="M113" t="s">
        <v>35</v>
      </c>
      <c r="N113" t="s">
        <v>35</v>
      </c>
      <c r="Q113">
        <v>3782819</v>
      </c>
      <c r="R113" t="s">
        <v>501</v>
      </c>
      <c r="S113" t="s">
        <v>121</v>
      </c>
      <c r="T113" t="s">
        <v>501</v>
      </c>
    </row>
    <row r="114" spans="1:20" x14ac:dyDescent="0.35">
      <c r="A114" s="6" t="s">
        <v>1035</v>
      </c>
      <c r="B114" s="4">
        <v>0.27847222222222223</v>
      </c>
      <c r="C114" t="s">
        <v>37</v>
      </c>
      <c r="D114">
        <v>11377</v>
      </c>
      <c r="E114" s="12"/>
      <c r="F114" s="12"/>
      <c r="H114" t="s">
        <v>1038</v>
      </c>
      <c r="I114" t="s">
        <v>1248</v>
      </c>
      <c r="K114">
        <v>1</v>
      </c>
      <c r="L114" t="s">
        <v>35</v>
      </c>
      <c r="Q114">
        <v>3780655</v>
      </c>
      <c r="R114" t="s">
        <v>121</v>
      </c>
    </row>
    <row r="115" spans="1:20" x14ac:dyDescent="0.35">
      <c r="A115" s="6" t="s">
        <v>1250</v>
      </c>
      <c r="B115" s="4">
        <v>0.51597222222222217</v>
      </c>
      <c r="C115" t="s">
        <v>32</v>
      </c>
      <c r="D115">
        <v>10461</v>
      </c>
      <c r="E115" s="12">
        <v>40.84252</v>
      </c>
      <c r="F115" s="12">
        <v>-73.845280000000002</v>
      </c>
      <c r="G115" t="s">
        <v>1188</v>
      </c>
      <c r="J115" t="s">
        <v>1189</v>
      </c>
      <c r="K115">
        <v>1</v>
      </c>
      <c r="L115" t="s">
        <v>35</v>
      </c>
      <c r="Q115">
        <v>3776789</v>
      </c>
      <c r="R115" t="s">
        <v>121</v>
      </c>
    </row>
    <row r="116" spans="1:20" x14ac:dyDescent="0.35">
      <c r="A116" s="6" t="s">
        <v>1082</v>
      </c>
      <c r="B116" s="4">
        <v>0.67152777777777783</v>
      </c>
      <c r="C116" t="s">
        <v>43</v>
      </c>
      <c r="D116">
        <v>11236</v>
      </c>
      <c r="E116" s="12">
        <v>40.650550000000003</v>
      </c>
      <c r="F116" s="12">
        <v>-73.902244999999994</v>
      </c>
      <c r="G116" t="s">
        <v>944</v>
      </c>
      <c r="J116" t="s">
        <v>945</v>
      </c>
      <c r="K116">
        <v>1</v>
      </c>
      <c r="L116" t="s">
        <v>58</v>
      </c>
      <c r="Q116">
        <v>3770611</v>
      </c>
      <c r="R116" t="s">
        <v>858</v>
      </c>
    </row>
    <row r="117" spans="1:20" x14ac:dyDescent="0.35">
      <c r="A117" s="6" t="s">
        <v>1079</v>
      </c>
      <c r="B117" s="4">
        <v>0.98958333333333337</v>
      </c>
      <c r="C117" t="s">
        <v>37</v>
      </c>
      <c r="D117">
        <v>11379</v>
      </c>
      <c r="E117" s="12">
        <v>40.715560000000004</v>
      </c>
      <c r="F117" s="12">
        <v>-73.878280000000004</v>
      </c>
      <c r="G117" t="s">
        <v>1255</v>
      </c>
      <c r="H117" t="s">
        <v>743</v>
      </c>
      <c r="I117" t="s">
        <v>1256</v>
      </c>
      <c r="K117">
        <v>1</v>
      </c>
      <c r="L117" t="s">
        <v>39</v>
      </c>
      <c r="M117" t="s">
        <v>35</v>
      </c>
      <c r="Q117">
        <v>3771366</v>
      </c>
      <c r="R117" t="s">
        <v>501</v>
      </c>
      <c r="S117" t="s">
        <v>501</v>
      </c>
    </row>
    <row r="118" spans="1:20" x14ac:dyDescent="0.35">
      <c r="A118" s="6" t="s">
        <v>1079</v>
      </c>
      <c r="B118" s="4">
        <v>0.50069444444444444</v>
      </c>
      <c r="C118" t="s">
        <v>32</v>
      </c>
      <c r="D118">
        <v>10455</v>
      </c>
      <c r="E118" s="12">
        <v>40.817802</v>
      </c>
      <c r="F118" s="12">
        <v>-73.900890000000004</v>
      </c>
      <c r="G118" t="s">
        <v>989</v>
      </c>
      <c r="H118" t="s">
        <v>990</v>
      </c>
      <c r="I118" t="s">
        <v>991</v>
      </c>
      <c r="K118">
        <v>1</v>
      </c>
      <c r="L118" t="s">
        <v>48</v>
      </c>
      <c r="Q118">
        <v>3771589</v>
      </c>
    </row>
    <row r="119" spans="1:20" x14ac:dyDescent="0.35">
      <c r="A119" s="6">
        <v>42896</v>
      </c>
      <c r="B119" s="4">
        <v>0.28958333333333336</v>
      </c>
      <c r="C119" t="s">
        <v>75</v>
      </c>
      <c r="D119">
        <v>10309</v>
      </c>
      <c r="E119" s="12">
        <v>40.545456000000001</v>
      </c>
      <c r="F119" s="12">
        <v>-74.230519999999999</v>
      </c>
      <c r="G119" t="s">
        <v>1257</v>
      </c>
      <c r="H119" t="s">
        <v>128</v>
      </c>
      <c r="I119" t="s">
        <v>552</v>
      </c>
      <c r="K119">
        <v>1</v>
      </c>
      <c r="L119" t="s">
        <v>39</v>
      </c>
      <c r="M119" t="s">
        <v>35</v>
      </c>
      <c r="Q119">
        <v>3764510</v>
      </c>
      <c r="R119" t="s">
        <v>501</v>
      </c>
    </row>
    <row r="120" spans="1:20" x14ac:dyDescent="0.35">
      <c r="A120" s="6" t="s">
        <v>1075</v>
      </c>
      <c r="B120" s="4">
        <v>0.7944444444444444</v>
      </c>
      <c r="C120" t="s">
        <v>43</v>
      </c>
      <c r="D120">
        <v>11214</v>
      </c>
      <c r="E120" s="12"/>
      <c r="F120" s="12"/>
      <c r="H120" t="s">
        <v>131</v>
      </c>
      <c r="I120" t="s">
        <v>1259</v>
      </c>
      <c r="K120">
        <v>1</v>
      </c>
      <c r="L120" t="s">
        <v>35</v>
      </c>
      <c r="M120" t="s">
        <v>35</v>
      </c>
      <c r="Q120">
        <v>3772960</v>
      </c>
      <c r="R120" t="s">
        <v>712</v>
      </c>
      <c r="S120" t="s">
        <v>121</v>
      </c>
    </row>
    <row r="121" spans="1:20" x14ac:dyDescent="0.35">
      <c r="A121" s="6" t="s">
        <v>1071</v>
      </c>
      <c r="B121" s="4">
        <v>0.49444444444444446</v>
      </c>
      <c r="C121" t="s">
        <v>32</v>
      </c>
      <c r="D121">
        <v>10454</v>
      </c>
      <c r="E121" s="12">
        <v>40.807808000000001</v>
      </c>
      <c r="F121" s="12">
        <v>-73.923839999999998</v>
      </c>
      <c r="G121" t="s">
        <v>968</v>
      </c>
      <c r="H121" t="s">
        <v>476</v>
      </c>
      <c r="I121" t="s">
        <v>633</v>
      </c>
      <c r="K121">
        <v>1</v>
      </c>
      <c r="L121" t="s">
        <v>48</v>
      </c>
      <c r="Q121">
        <v>3773458</v>
      </c>
      <c r="R121" t="s">
        <v>121</v>
      </c>
    </row>
    <row r="122" spans="1:20" x14ac:dyDescent="0.35">
      <c r="A122" s="6" t="s">
        <v>1154</v>
      </c>
      <c r="B122" s="4">
        <v>0.73958333333333337</v>
      </c>
      <c r="C122" t="s">
        <v>50</v>
      </c>
      <c r="D122">
        <v>10013</v>
      </c>
      <c r="E122" s="12">
        <v>40.718628000000002</v>
      </c>
      <c r="F122" s="12">
        <v>-74.002549999999999</v>
      </c>
      <c r="G122" t="s">
        <v>938</v>
      </c>
      <c r="H122" t="s">
        <v>422</v>
      </c>
      <c r="I122" t="s">
        <v>68</v>
      </c>
      <c r="K122">
        <v>1</v>
      </c>
      <c r="L122" t="s">
        <v>39</v>
      </c>
      <c r="M122" t="s">
        <v>84</v>
      </c>
      <c r="Q122">
        <v>3749952</v>
      </c>
      <c r="R122" t="s">
        <v>784</v>
      </c>
    </row>
    <row r="123" spans="1:20" x14ac:dyDescent="0.35">
      <c r="A123" s="6">
        <v>42804</v>
      </c>
      <c r="B123" s="4">
        <v>0.53333333333333333</v>
      </c>
      <c r="C123" t="s">
        <v>43</v>
      </c>
      <c r="D123">
        <v>11214</v>
      </c>
      <c r="E123" s="12">
        <v>40.601179999999999</v>
      </c>
      <c r="F123" s="12">
        <v>-73.990979999999993</v>
      </c>
      <c r="G123" t="s">
        <v>722</v>
      </c>
      <c r="H123" t="s">
        <v>167</v>
      </c>
      <c r="I123" t="s">
        <v>204</v>
      </c>
      <c r="K123">
        <v>1</v>
      </c>
      <c r="L123" t="s">
        <v>35</v>
      </c>
      <c r="Q123">
        <v>3762632</v>
      </c>
      <c r="R123" t="s">
        <v>121</v>
      </c>
    </row>
    <row r="124" spans="1:20" x14ac:dyDescent="0.35">
      <c r="A124" s="6">
        <v>42745</v>
      </c>
      <c r="B124" s="4">
        <v>0.69236111111111109</v>
      </c>
      <c r="C124" t="s">
        <v>43</v>
      </c>
      <c r="D124">
        <v>11233</v>
      </c>
      <c r="E124" s="12">
        <v>40.671897999999999</v>
      </c>
      <c r="F124" s="12">
        <v>-73.922309999999996</v>
      </c>
      <c r="G124" t="s">
        <v>772</v>
      </c>
      <c r="H124" t="s">
        <v>104</v>
      </c>
      <c r="I124" t="s">
        <v>433</v>
      </c>
      <c r="K124">
        <v>1</v>
      </c>
      <c r="L124" t="s">
        <v>39</v>
      </c>
      <c r="M124" t="s">
        <v>35</v>
      </c>
      <c r="Q124">
        <v>3761217</v>
      </c>
      <c r="R124" t="s">
        <v>712</v>
      </c>
      <c r="S124" t="s">
        <v>501</v>
      </c>
    </row>
    <row r="125" spans="1:20" x14ac:dyDescent="0.35">
      <c r="A125" s="6" t="s">
        <v>1136</v>
      </c>
      <c r="B125" s="4">
        <v>0.60833333333333328</v>
      </c>
      <c r="C125" t="s">
        <v>50</v>
      </c>
      <c r="D125">
        <v>10037</v>
      </c>
      <c r="E125" s="12"/>
      <c r="F125" s="12"/>
      <c r="H125" t="s">
        <v>598</v>
      </c>
      <c r="I125" t="s">
        <v>950</v>
      </c>
      <c r="K125">
        <v>1</v>
      </c>
      <c r="L125" t="s">
        <v>35</v>
      </c>
      <c r="Q125">
        <v>3761145</v>
      </c>
      <c r="R125" t="s">
        <v>501</v>
      </c>
    </row>
    <row r="126" spans="1:20" x14ac:dyDescent="0.35">
      <c r="A126" s="6" t="s">
        <v>1154</v>
      </c>
      <c r="B126" s="4">
        <v>0.30277777777777776</v>
      </c>
      <c r="C126" t="s">
        <v>43</v>
      </c>
      <c r="D126">
        <v>11213</v>
      </c>
      <c r="E126" s="12">
        <v>40.663555000000002</v>
      </c>
      <c r="F126" s="12">
        <v>-73.931619999999995</v>
      </c>
      <c r="G126" t="s">
        <v>793</v>
      </c>
      <c r="H126" t="s">
        <v>142</v>
      </c>
      <c r="I126" t="s">
        <v>244</v>
      </c>
      <c r="K126">
        <v>1</v>
      </c>
      <c r="L126" t="s">
        <v>105</v>
      </c>
      <c r="M126" t="s">
        <v>35</v>
      </c>
      <c r="Q126">
        <v>3750308</v>
      </c>
      <c r="R126" t="s">
        <v>121</v>
      </c>
      <c r="S126" t="s">
        <v>784</v>
      </c>
    </row>
    <row r="127" spans="1:20" x14ac:dyDescent="0.35">
      <c r="A127" s="6" t="s">
        <v>1152</v>
      </c>
      <c r="B127" s="4">
        <v>0.26180555555555557</v>
      </c>
      <c r="C127" t="s">
        <v>37</v>
      </c>
      <c r="D127">
        <v>11354</v>
      </c>
      <c r="E127" s="12">
        <v>40.762977999999997</v>
      </c>
      <c r="F127" s="12">
        <v>-73.831980000000001</v>
      </c>
      <c r="G127" t="s">
        <v>628</v>
      </c>
      <c r="H127" t="s">
        <v>99</v>
      </c>
      <c r="I127" t="s">
        <v>146</v>
      </c>
      <c r="K127">
        <v>4</v>
      </c>
      <c r="L127" t="s">
        <v>93</v>
      </c>
      <c r="M127" t="s">
        <v>35</v>
      </c>
      <c r="N127" t="s">
        <v>35</v>
      </c>
      <c r="O127" t="s">
        <v>35</v>
      </c>
      <c r="Q127">
        <v>3752786</v>
      </c>
      <c r="R127" t="s">
        <v>501</v>
      </c>
      <c r="S127" t="s">
        <v>501</v>
      </c>
    </row>
    <row r="128" spans="1:20" x14ac:dyDescent="0.35">
      <c r="A128" s="6" t="s">
        <v>1208</v>
      </c>
      <c r="B128" s="4">
        <v>0.9819444444444444</v>
      </c>
      <c r="C128" t="s">
        <v>50</v>
      </c>
      <c r="D128">
        <v>10040</v>
      </c>
      <c r="E128" s="12">
        <v>40.853115000000003</v>
      </c>
      <c r="F128" s="12">
        <v>-73.927245999999997</v>
      </c>
      <c r="G128" t="s">
        <v>1114</v>
      </c>
      <c r="H128" t="s">
        <v>194</v>
      </c>
      <c r="I128" t="s">
        <v>677</v>
      </c>
      <c r="K128">
        <v>1</v>
      </c>
      <c r="L128" t="s">
        <v>59</v>
      </c>
      <c r="M128" t="s">
        <v>39</v>
      </c>
      <c r="N128" t="s">
        <v>35</v>
      </c>
      <c r="Q128">
        <v>3756403</v>
      </c>
      <c r="R128" t="s">
        <v>501</v>
      </c>
      <c r="S128" t="s">
        <v>712</v>
      </c>
      <c r="T128" t="s">
        <v>501</v>
      </c>
    </row>
    <row r="129" spans="1:22" x14ac:dyDescent="0.35">
      <c r="A129" s="6" t="s">
        <v>1155</v>
      </c>
      <c r="B129" s="4">
        <v>0.48958333333333331</v>
      </c>
      <c r="C129" t="s">
        <v>50</v>
      </c>
      <c r="D129">
        <v>10016</v>
      </c>
      <c r="E129" s="12">
        <v>40.750534000000002</v>
      </c>
      <c r="F129" s="12">
        <v>-73.981750000000005</v>
      </c>
      <c r="G129" t="s">
        <v>1267</v>
      </c>
      <c r="J129" t="s">
        <v>1268</v>
      </c>
      <c r="K129">
        <v>1</v>
      </c>
      <c r="L129" t="s">
        <v>39</v>
      </c>
      <c r="Q129">
        <v>3750252</v>
      </c>
      <c r="R129" t="s">
        <v>366</v>
      </c>
    </row>
    <row r="130" spans="1:22" x14ac:dyDescent="0.35">
      <c r="A130" s="6">
        <v>42925</v>
      </c>
      <c r="B130" s="4">
        <v>0.79166666666666663</v>
      </c>
      <c r="C130" t="s">
        <v>37</v>
      </c>
      <c r="D130">
        <v>11432</v>
      </c>
      <c r="E130" s="12">
        <v>40.71331</v>
      </c>
      <c r="F130" s="12">
        <v>-73.785224999999997</v>
      </c>
      <c r="G130" t="s">
        <v>1246</v>
      </c>
      <c r="J130" t="s">
        <v>1247</v>
      </c>
      <c r="K130">
        <v>1</v>
      </c>
      <c r="L130" t="s">
        <v>35</v>
      </c>
      <c r="Q130">
        <v>3745288</v>
      </c>
      <c r="R130" t="s">
        <v>501</v>
      </c>
    </row>
    <row r="131" spans="1:22" x14ac:dyDescent="0.35">
      <c r="A131" s="6">
        <v>43017</v>
      </c>
      <c r="B131" s="4">
        <v>0.37916666666666665</v>
      </c>
      <c r="C131" t="s">
        <v>43</v>
      </c>
      <c r="D131">
        <v>11218</v>
      </c>
      <c r="E131" s="12">
        <v>40.641953000000001</v>
      </c>
      <c r="F131" s="12">
        <v>-73.988500000000002</v>
      </c>
      <c r="G131" t="s">
        <v>1125</v>
      </c>
      <c r="H131" t="s">
        <v>181</v>
      </c>
      <c r="I131" t="s">
        <v>414</v>
      </c>
      <c r="K131">
        <v>1</v>
      </c>
      <c r="L131" t="s">
        <v>59</v>
      </c>
      <c r="M131" t="s">
        <v>35</v>
      </c>
      <c r="N131" t="s">
        <v>35</v>
      </c>
      <c r="O131" t="s">
        <v>35</v>
      </c>
      <c r="P131" t="s">
        <v>35</v>
      </c>
      <c r="Q131">
        <v>3747815</v>
      </c>
      <c r="R131" t="s">
        <v>501</v>
      </c>
      <c r="S131" t="s">
        <v>784</v>
      </c>
      <c r="T131" t="s">
        <v>784</v>
      </c>
      <c r="U131" t="s">
        <v>784</v>
      </c>
      <c r="V131" t="s">
        <v>784</v>
      </c>
    </row>
    <row r="132" spans="1:22" x14ac:dyDescent="0.35">
      <c r="A132" s="6">
        <v>41856</v>
      </c>
      <c r="B132" s="4">
        <v>0.6430555555555556</v>
      </c>
      <c r="C132" t="s">
        <v>50</v>
      </c>
      <c r="D132">
        <v>10128</v>
      </c>
      <c r="E132" s="12">
        <v>40.782316399999999</v>
      </c>
      <c r="F132" s="12">
        <v>-73.948501199999995</v>
      </c>
      <c r="G132" t="s">
        <v>1117</v>
      </c>
      <c r="H132" t="s">
        <v>247</v>
      </c>
      <c r="I132" t="s">
        <v>161</v>
      </c>
      <c r="K132">
        <v>1</v>
      </c>
      <c r="L132" t="s">
        <v>35</v>
      </c>
      <c r="Q132">
        <v>331917</v>
      </c>
      <c r="R132" t="s">
        <v>806</v>
      </c>
    </row>
    <row r="133" spans="1:22" x14ac:dyDescent="0.35">
      <c r="A133" s="6">
        <v>43075</v>
      </c>
      <c r="B133" s="4">
        <v>0.93333333333333324</v>
      </c>
      <c r="C133" t="s">
        <v>32</v>
      </c>
      <c r="D133">
        <v>10451</v>
      </c>
      <c r="E133" s="12">
        <v>40.813374000000003</v>
      </c>
      <c r="F133" s="12">
        <v>-73.930580000000006</v>
      </c>
      <c r="G133" t="s">
        <v>790</v>
      </c>
      <c r="H133" t="s">
        <v>205</v>
      </c>
      <c r="I133" t="s">
        <v>311</v>
      </c>
      <c r="K133">
        <v>1</v>
      </c>
      <c r="L133" t="s">
        <v>39</v>
      </c>
      <c r="Q133">
        <v>3690419</v>
      </c>
      <c r="R133" t="s">
        <v>121</v>
      </c>
    </row>
    <row r="134" spans="1:22" x14ac:dyDescent="0.35">
      <c r="A134" s="6" t="s">
        <v>831</v>
      </c>
      <c r="B134" s="4">
        <v>0.56666666666666665</v>
      </c>
      <c r="C134" t="s">
        <v>50</v>
      </c>
      <c r="D134">
        <v>10001</v>
      </c>
      <c r="E134" s="12">
        <v>40.747852000000002</v>
      </c>
      <c r="F134" s="12">
        <v>-73.992909999999995</v>
      </c>
      <c r="G134" t="s">
        <v>785</v>
      </c>
      <c r="H134" t="s">
        <v>156</v>
      </c>
      <c r="I134" t="s">
        <v>399</v>
      </c>
      <c r="K134">
        <v>1</v>
      </c>
      <c r="L134" t="s">
        <v>48</v>
      </c>
      <c r="M134" t="s">
        <v>84</v>
      </c>
      <c r="Q134">
        <v>3692425</v>
      </c>
      <c r="R134" t="s">
        <v>784</v>
      </c>
    </row>
    <row r="135" spans="1:22" x14ac:dyDescent="0.35">
      <c r="A135" s="6" t="s">
        <v>1249</v>
      </c>
      <c r="B135" s="4">
        <v>0.30208333333333331</v>
      </c>
      <c r="C135" t="s">
        <v>37</v>
      </c>
      <c r="D135">
        <v>11434</v>
      </c>
      <c r="E135" s="12">
        <v>40.690685000000002</v>
      </c>
      <c r="F135" s="12">
        <v>-73.781610000000001</v>
      </c>
      <c r="G135" t="s">
        <v>1034</v>
      </c>
      <c r="H135" t="s">
        <v>137</v>
      </c>
      <c r="I135" t="s">
        <v>544</v>
      </c>
      <c r="K135">
        <v>1</v>
      </c>
      <c r="Q135">
        <v>3987400</v>
      </c>
    </row>
    <row r="136" spans="1:22" x14ac:dyDescent="0.35">
      <c r="A136" s="6" t="s">
        <v>1251</v>
      </c>
      <c r="B136" s="4">
        <v>0.97361111111111109</v>
      </c>
      <c r="C136" t="s">
        <v>43</v>
      </c>
      <c r="D136">
        <v>11209</v>
      </c>
      <c r="E136" s="12">
        <v>40.617896999999999</v>
      </c>
      <c r="F136" s="12">
        <v>-74.029309999999995</v>
      </c>
      <c r="G136" t="s">
        <v>1015</v>
      </c>
      <c r="H136" t="s">
        <v>202</v>
      </c>
      <c r="I136" t="s">
        <v>89</v>
      </c>
      <c r="K136">
        <v>1</v>
      </c>
      <c r="L136" t="s">
        <v>166</v>
      </c>
      <c r="M136" t="s">
        <v>35</v>
      </c>
      <c r="Q136">
        <v>3986977</v>
      </c>
      <c r="R136" t="s">
        <v>41</v>
      </c>
      <c r="S136" t="s">
        <v>41</v>
      </c>
    </row>
    <row r="137" spans="1:22" x14ac:dyDescent="0.35">
      <c r="A137" s="6" t="s">
        <v>1272</v>
      </c>
      <c r="B137" s="4">
        <v>0.83333333333333337</v>
      </c>
      <c r="C137" t="s">
        <v>50</v>
      </c>
      <c r="D137">
        <v>10003</v>
      </c>
      <c r="E137" s="12">
        <v>40.729190000000003</v>
      </c>
      <c r="F137" s="12">
        <v>-73.98724</v>
      </c>
      <c r="G137" t="s">
        <v>780</v>
      </c>
      <c r="H137" t="s">
        <v>538</v>
      </c>
      <c r="I137" t="s">
        <v>82</v>
      </c>
      <c r="K137">
        <v>1</v>
      </c>
      <c r="L137" t="s">
        <v>48</v>
      </c>
      <c r="Q137">
        <v>3984822</v>
      </c>
      <c r="R137" t="s">
        <v>36</v>
      </c>
    </row>
    <row r="138" spans="1:22" x14ac:dyDescent="0.35">
      <c r="A138" s="6" t="s">
        <v>1249</v>
      </c>
      <c r="B138" s="4">
        <v>0.24652777777777779</v>
      </c>
      <c r="C138" t="s">
        <v>32</v>
      </c>
      <c r="D138">
        <v>10473</v>
      </c>
      <c r="E138" s="12">
        <v>40.819830000000003</v>
      </c>
      <c r="F138" s="12">
        <v>-73.841933999999995</v>
      </c>
      <c r="G138" t="s">
        <v>1001</v>
      </c>
      <c r="H138" t="s">
        <v>618</v>
      </c>
      <c r="I138" t="s">
        <v>798</v>
      </c>
      <c r="K138">
        <v>1</v>
      </c>
      <c r="L138" t="s">
        <v>35</v>
      </c>
      <c r="Q138">
        <v>3987339</v>
      </c>
    </row>
    <row r="139" spans="1:22" x14ac:dyDescent="0.35">
      <c r="A139" s="6" t="s">
        <v>1263</v>
      </c>
      <c r="B139" s="4">
        <v>0.35902777777777778</v>
      </c>
      <c r="C139" t="s">
        <v>37</v>
      </c>
      <c r="D139">
        <v>11354</v>
      </c>
      <c r="E139" s="12">
        <v>40.769283000000001</v>
      </c>
      <c r="F139" s="12">
        <v>-73.824449999999999</v>
      </c>
      <c r="G139" t="s">
        <v>759</v>
      </c>
      <c r="H139" t="s">
        <v>125</v>
      </c>
      <c r="I139" t="s">
        <v>132</v>
      </c>
      <c r="K139">
        <v>1</v>
      </c>
      <c r="L139" t="s">
        <v>48</v>
      </c>
      <c r="Q139">
        <v>3981443</v>
      </c>
      <c r="R139" t="s">
        <v>41</v>
      </c>
    </row>
    <row r="140" spans="1:22" x14ac:dyDescent="0.35">
      <c r="A140" s="6" t="s">
        <v>1273</v>
      </c>
      <c r="B140" s="4">
        <v>0.61736111111111114</v>
      </c>
      <c r="C140" t="s">
        <v>43</v>
      </c>
      <c r="D140">
        <v>11214</v>
      </c>
      <c r="E140" s="12">
        <v>40.603274999999996</v>
      </c>
      <c r="F140" s="12">
        <v>-73.99606</v>
      </c>
      <c r="G140" t="s">
        <v>913</v>
      </c>
      <c r="H140" t="s">
        <v>131</v>
      </c>
      <c r="I140" t="s">
        <v>415</v>
      </c>
      <c r="K140">
        <v>1</v>
      </c>
      <c r="L140" t="s">
        <v>35</v>
      </c>
      <c r="Q140">
        <v>3989133</v>
      </c>
      <c r="R140" t="s">
        <v>183</v>
      </c>
    </row>
    <row r="141" spans="1:22" x14ac:dyDescent="0.35">
      <c r="A141" s="6" t="s">
        <v>1272</v>
      </c>
      <c r="B141" s="4">
        <v>0.24374999999999999</v>
      </c>
      <c r="C141" t="s">
        <v>37</v>
      </c>
      <c r="D141">
        <v>11421</v>
      </c>
      <c r="E141" s="12">
        <v>40.693660000000001</v>
      </c>
      <c r="F141" s="12">
        <v>-73.852170000000001</v>
      </c>
      <c r="G141" t="s">
        <v>586</v>
      </c>
      <c r="H141" t="s">
        <v>115</v>
      </c>
      <c r="I141" t="s">
        <v>38</v>
      </c>
      <c r="K141">
        <v>1</v>
      </c>
      <c r="L141" t="s">
        <v>35</v>
      </c>
      <c r="Q141">
        <v>3984425</v>
      </c>
      <c r="R141" t="s">
        <v>41</v>
      </c>
    </row>
    <row r="142" spans="1:22" x14ac:dyDescent="0.35">
      <c r="A142" s="6">
        <v>43141</v>
      </c>
      <c r="B142" s="4">
        <v>0.48958333333333331</v>
      </c>
      <c r="C142" t="s">
        <v>37</v>
      </c>
      <c r="D142">
        <v>11004</v>
      </c>
      <c r="E142" s="12">
        <v>40.738320000000002</v>
      </c>
      <c r="F142" s="12">
        <v>-73.703739999999996</v>
      </c>
      <c r="G142" t="s">
        <v>993</v>
      </c>
      <c r="H142" t="s">
        <v>214</v>
      </c>
      <c r="I142" t="s">
        <v>994</v>
      </c>
      <c r="K142">
        <v>1</v>
      </c>
      <c r="L142" t="s">
        <v>130</v>
      </c>
      <c r="M142" t="s">
        <v>35</v>
      </c>
      <c r="Q142">
        <v>3992083</v>
      </c>
      <c r="R142" t="s">
        <v>41</v>
      </c>
      <c r="S142" t="s">
        <v>419</v>
      </c>
    </row>
    <row r="143" spans="1:22" x14ac:dyDescent="0.35">
      <c r="A143" s="6">
        <v>43169</v>
      </c>
      <c r="B143" s="4">
        <v>0.44305555555555554</v>
      </c>
      <c r="C143" t="s">
        <v>50</v>
      </c>
      <c r="D143">
        <v>10011</v>
      </c>
      <c r="E143" s="12">
        <v>40.739879999999999</v>
      </c>
      <c r="F143" s="12">
        <v>-73.998720000000006</v>
      </c>
      <c r="G143" t="s">
        <v>529</v>
      </c>
      <c r="H143" t="s">
        <v>343</v>
      </c>
      <c r="I143" t="s">
        <v>60</v>
      </c>
      <c r="K143">
        <v>1</v>
      </c>
      <c r="L143" t="s">
        <v>48</v>
      </c>
      <c r="Q143">
        <v>3993193</v>
      </c>
      <c r="R143" t="s">
        <v>40</v>
      </c>
    </row>
    <row r="144" spans="1:22" x14ac:dyDescent="0.35">
      <c r="A144" s="6" t="s">
        <v>1275</v>
      </c>
      <c r="B144" s="4">
        <v>0.86041666666666661</v>
      </c>
      <c r="C144" t="s">
        <v>32</v>
      </c>
      <c r="D144">
        <v>10465</v>
      </c>
      <c r="E144" s="12">
        <v>40.82</v>
      </c>
      <c r="F144" s="12">
        <v>-73.810609999999997</v>
      </c>
      <c r="G144" t="s">
        <v>1278</v>
      </c>
      <c r="H144" t="s">
        <v>816</v>
      </c>
      <c r="I144" t="s">
        <v>1187</v>
      </c>
      <c r="K144">
        <v>1</v>
      </c>
      <c r="L144" t="s">
        <v>48</v>
      </c>
      <c r="M144" t="s">
        <v>35</v>
      </c>
      <c r="Q144">
        <v>3964624</v>
      </c>
      <c r="R144" t="s">
        <v>41</v>
      </c>
      <c r="S144" t="s">
        <v>621</v>
      </c>
    </row>
    <row r="145" spans="1:21" x14ac:dyDescent="0.35">
      <c r="A145" s="6" t="s">
        <v>1275</v>
      </c>
      <c r="B145" s="4">
        <v>0.96875</v>
      </c>
      <c r="C145" t="s">
        <v>43</v>
      </c>
      <c r="D145">
        <v>11205</v>
      </c>
      <c r="E145" s="12">
        <v>40.690544000000003</v>
      </c>
      <c r="F145" s="12">
        <v>-73.958590000000001</v>
      </c>
      <c r="G145" t="s">
        <v>623</v>
      </c>
      <c r="H145" t="s">
        <v>46</v>
      </c>
      <c r="I145" t="s">
        <v>184</v>
      </c>
      <c r="K145">
        <v>1</v>
      </c>
      <c r="L145" t="s">
        <v>374</v>
      </c>
      <c r="M145" t="s">
        <v>35</v>
      </c>
      <c r="N145" t="s">
        <v>35</v>
      </c>
      <c r="O145" t="s">
        <v>35</v>
      </c>
      <c r="Q145">
        <v>3964989</v>
      </c>
      <c r="R145" t="s">
        <v>41</v>
      </c>
      <c r="S145" t="s">
        <v>41</v>
      </c>
      <c r="T145" t="s">
        <v>36</v>
      </c>
      <c r="U145" t="s">
        <v>41</v>
      </c>
    </row>
    <row r="146" spans="1:21" x14ac:dyDescent="0.35">
      <c r="A146" s="6" t="s">
        <v>1277</v>
      </c>
      <c r="B146" s="4">
        <v>0.27638888888888885</v>
      </c>
      <c r="C146" t="s">
        <v>32</v>
      </c>
      <c r="D146">
        <v>10452</v>
      </c>
      <c r="E146" s="12">
        <v>40.842334999999999</v>
      </c>
      <c r="F146" s="12">
        <v>-73.912229999999994</v>
      </c>
      <c r="G146" t="s">
        <v>1107</v>
      </c>
      <c r="H146" t="s">
        <v>148</v>
      </c>
      <c r="I146" t="s">
        <v>1202</v>
      </c>
      <c r="K146">
        <v>1</v>
      </c>
      <c r="L146" t="s">
        <v>39</v>
      </c>
      <c r="Q146">
        <v>3964794</v>
      </c>
      <c r="R146" t="s">
        <v>56</v>
      </c>
    </row>
    <row r="147" spans="1:21" x14ac:dyDescent="0.35">
      <c r="A147" s="6" t="s">
        <v>1276</v>
      </c>
      <c r="B147" s="4">
        <v>0.97152777777777777</v>
      </c>
      <c r="C147" t="s">
        <v>32</v>
      </c>
      <c r="D147">
        <v>10469</v>
      </c>
      <c r="E147" s="12">
        <v>40.877459999999999</v>
      </c>
      <c r="F147" s="12">
        <v>-73.853745000000004</v>
      </c>
      <c r="G147" t="s">
        <v>951</v>
      </c>
      <c r="H147" t="s">
        <v>497</v>
      </c>
      <c r="I147" t="s">
        <v>933</v>
      </c>
      <c r="K147">
        <v>1</v>
      </c>
      <c r="L147" t="s">
        <v>48</v>
      </c>
      <c r="M147" t="s">
        <v>35</v>
      </c>
      <c r="Q147">
        <v>3964340</v>
      </c>
      <c r="R147" t="s">
        <v>41</v>
      </c>
      <c r="S147" t="s">
        <v>127</v>
      </c>
    </row>
    <row r="148" spans="1:21" x14ac:dyDescent="0.35">
      <c r="A148" s="6">
        <v>43140</v>
      </c>
      <c r="B148" s="4">
        <v>0.63958333333333328</v>
      </c>
      <c r="C148" t="s">
        <v>37</v>
      </c>
      <c r="D148">
        <v>11368</v>
      </c>
      <c r="E148" s="12">
        <v>40.739289999999997</v>
      </c>
      <c r="F148" s="12">
        <v>-73.852879999999999</v>
      </c>
      <c r="G148" t="s">
        <v>713</v>
      </c>
      <c r="H148" t="s">
        <v>96</v>
      </c>
      <c r="I148" t="s">
        <v>714</v>
      </c>
      <c r="K148">
        <v>1</v>
      </c>
      <c r="L148" t="s">
        <v>34</v>
      </c>
      <c r="M148" t="s">
        <v>48</v>
      </c>
      <c r="Q148">
        <v>3972837</v>
      </c>
      <c r="R148" t="s">
        <v>36</v>
      </c>
      <c r="S148" t="s">
        <v>69</v>
      </c>
    </row>
    <row r="149" spans="1:21" x14ac:dyDescent="0.35">
      <c r="A149" s="6">
        <v>43229</v>
      </c>
      <c r="B149" s="4">
        <v>0.83819444444444446</v>
      </c>
      <c r="C149" t="s">
        <v>43</v>
      </c>
      <c r="D149">
        <v>11214</v>
      </c>
      <c r="E149" s="12">
        <v>40.608128000000001</v>
      </c>
      <c r="F149" s="12">
        <v>-73.987380000000002</v>
      </c>
      <c r="G149" t="s">
        <v>698</v>
      </c>
      <c r="H149" t="s">
        <v>461</v>
      </c>
      <c r="I149" t="s">
        <v>168</v>
      </c>
      <c r="K149">
        <v>1</v>
      </c>
      <c r="L149" t="s">
        <v>48</v>
      </c>
      <c r="Q149">
        <v>3974758</v>
      </c>
      <c r="R149" t="s">
        <v>77</v>
      </c>
    </row>
    <row r="150" spans="1:21" x14ac:dyDescent="0.35">
      <c r="A150" s="6">
        <v>43109</v>
      </c>
      <c r="B150" s="4">
        <v>0.68333333333333324</v>
      </c>
      <c r="C150" t="s">
        <v>32</v>
      </c>
      <c r="D150">
        <v>10457</v>
      </c>
      <c r="E150" s="12">
        <v>40.846825000000003</v>
      </c>
      <c r="F150" s="12">
        <v>-73.897049999999993</v>
      </c>
      <c r="G150" t="s">
        <v>975</v>
      </c>
      <c r="H150" t="s">
        <v>505</v>
      </c>
      <c r="I150" t="s">
        <v>275</v>
      </c>
      <c r="K150">
        <v>1</v>
      </c>
      <c r="L150" t="s">
        <v>39</v>
      </c>
      <c r="M150" t="s">
        <v>35</v>
      </c>
      <c r="N150" t="s">
        <v>35</v>
      </c>
      <c r="Q150">
        <v>3973645</v>
      </c>
      <c r="R150" t="s">
        <v>41</v>
      </c>
      <c r="S150" t="s">
        <v>72</v>
      </c>
      <c r="T150" t="s">
        <v>41</v>
      </c>
    </row>
    <row r="151" spans="1:21" x14ac:dyDescent="0.35">
      <c r="A151" s="6">
        <v>43168</v>
      </c>
      <c r="B151" s="4">
        <v>0.2722222222222222</v>
      </c>
      <c r="C151" t="s">
        <v>43</v>
      </c>
      <c r="D151">
        <v>11236</v>
      </c>
      <c r="E151" s="12">
        <v>40.647717</v>
      </c>
      <c r="F151" s="12">
        <v>-73.915350000000004</v>
      </c>
      <c r="G151" t="s">
        <v>1235</v>
      </c>
      <c r="J151" t="s">
        <v>1236</v>
      </c>
      <c r="K151">
        <v>1</v>
      </c>
      <c r="L151" t="s">
        <v>78</v>
      </c>
      <c r="M151" t="s">
        <v>35</v>
      </c>
      <c r="Q151">
        <v>3973187</v>
      </c>
      <c r="R151" t="s">
        <v>40</v>
      </c>
      <c r="S151" t="s">
        <v>36</v>
      </c>
    </row>
    <row r="152" spans="1:21" x14ac:dyDescent="0.35">
      <c r="A152" s="6">
        <v>43199</v>
      </c>
      <c r="B152" s="4">
        <v>0.31805555555555554</v>
      </c>
      <c r="C152" t="s">
        <v>32</v>
      </c>
      <c r="D152">
        <v>10472</v>
      </c>
      <c r="E152" s="12">
        <v>40.831511999999996</v>
      </c>
      <c r="F152" s="12">
        <v>-73.876999999999995</v>
      </c>
      <c r="G152" t="s">
        <v>1112</v>
      </c>
      <c r="H152" t="s">
        <v>197</v>
      </c>
      <c r="I152" t="s">
        <v>688</v>
      </c>
      <c r="K152">
        <v>1</v>
      </c>
      <c r="L152" t="s">
        <v>35</v>
      </c>
      <c r="M152" t="s">
        <v>35</v>
      </c>
      <c r="Q152">
        <v>3975191</v>
      </c>
      <c r="R152" t="s">
        <v>249</v>
      </c>
      <c r="S152" t="s">
        <v>77</v>
      </c>
    </row>
    <row r="153" spans="1:21" x14ac:dyDescent="0.35">
      <c r="A153" s="6" t="s">
        <v>1277</v>
      </c>
      <c r="B153" s="4">
        <v>0.93263888888888891</v>
      </c>
      <c r="C153" t="s">
        <v>37</v>
      </c>
      <c r="D153">
        <v>11432</v>
      </c>
      <c r="E153" s="12">
        <v>40.72419</v>
      </c>
      <c r="F153" s="12">
        <v>-73.790886</v>
      </c>
      <c r="G153" t="s">
        <v>918</v>
      </c>
      <c r="H153" t="s">
        <v>164</v>
      </c>
      <c r="I153" t="s">
        <v>919</v>
      </c>
      <c r="K153">
        <v>1</v>
      </c>
      <c r="L153" t="s">
        <v>93</v>
      </c>
      <c r="Q153">
        <v>3965198</v>
      </c>
      <c r="R153" t="s">
        <v>69</v>
      </c>
    </row>
    <row r="154" spans="1:21" x14ac:dyDescent="0.35">
      <c r="A154" s="6">
        <v>43168</v>
      </c>
      <c r="B154" s="4">
        <v>0.49652777777777773</v>
      </c>
      <c r="C154" t="s">
        <v>37</v>
      </c>
      <c r="D154">
        <v>11354</v>
      </c>
      <c r="E154" s="12">
        <v>40.764710000000001</v>
      </c>
      <c r="F154" s="12">
        <v>-73.830696000000003</v>
      </c>
      <c r="G154" t="s">
        <v>449</v>
      </c>
      <c r="H154" t="s">
        <v>450</v>
      </c>
      <c r="I154" t="s">
        <v>248</v>
      </c>
      <c r="K154">
        <v>1</v>
      </c>
      <c r="L154" t="s">
        <v>48</v>
      </c>
      <c r="Q154">
        <v>3972979</v>
      </c>
      <c r="R154" t="s">
        <v>40</v>
      </c>
    </row>
    <row r="155" spans="1:21" x14ac:dyDescent="0.35">
      <c r="A155" s="6" t="s">
        <v>1269</v>
      </c>
      <c r="B155" s="4">
        <v>0.96666666666666667</v>
      </c>
      <c r="C155" t="s">
        <v>43</v>
      </c>
      <c r="D155">
        <v>11229</v>
      </c>
      <c r="E155" s="12">
        <v>40.610503999999999</v>
      </c>
      <c r="F155" s="12">
        <v>-73.957669999999993</v>
      </c>
      <c r="G155" t="s">
        <v>961</v>
      </c>
      <c r="H155" t="s">
        <v>332</v>
      </c>
      <c r="I155" t="s">
        <v>545</v>
      </c>
      <c r="K155">
        <v>1</v>
      </c>
      <c r="L155" t="s">
        <v>39</v>
      </c>
      <c r="Q155">
        <v>3949938</v>
      </c>
      <c r="R155" t="s">
        <v>36</v>
      </c>
    </row>
    <row r="156" spans="1:21" x14ac:dyDescent="0.35">
      <c r="A156" s="6">
        <v>43228</v>
      </c>
      <c r="B156" s="4">
        <v>0.87222222222222223</v>
      </c>
      <c r="C156" t="s">
        <v>37</v>
      </c>
      <c r="D156">
        <v>11414</v>
      </c>
      <c r="E156" s="12">
        <v>40.654156</v>
      </c>
      <c r="F156" s="12">
        <v>-73.838645999999997</v>
      </c>
      <c r="G156" t="s">
        <v>761</v>
      </c>
      <c r="H156" t="s">
        <v>195</v>
      </c>
      <c r="I156" t="s">
        <v>762</v>
      </c>
      <c r="K156">
        <v>1</v>
      </c>
      <c r="L156" t="s">
        <v>48</v>
      </c>
      <c r="M156" t="s">
        <v>35</v>
      </c>
      <c r="Q156">
        <v>3956141</v>
      </c>
      <c r="R156" t="s">
        <v>36</v>
      </c>
      <c r="S156" t="s">
        <v>69</v>
      </c>
    </row>
    <row r="157" spans="1:21" x14ac:dyDescent="0.35">
      <c r="A157" s="6" t="s">
        <v>1280</v>
      </c>
      <c r="B157" s="4">
        <v>0.96319444444444446</v>
      </c>
      <c r="C157" t="s">
        <v>37</v>
      </c>
      <c r="D157">
        <v>11105</v>
      </c>
      <c r="E157" s="12">
        <v>40.773090000000003</v>
      </c>
      <c r="F157" s="12">
        <v>-73.911079999999998</v>
      </c>
      <c r="G157" t="s">
        <v>1108</v>
      </c>
      <c r="H157" t="s">
        <v>697</v>
      </c>
      <c r="I157" t="s">
        <v>204</v>
      </c>
      <c r="K157">
        <v>1</v>
      </c>
      <c r="L157" t="s">
        <v>105</v>
      </c>
      <c r="M157" t="s">
        <v>35</v>
      </c>
      <c r="Q157">
        <v>3947274</v>
      </c>
      <c r="R157" t="s">
        <v>72</v>
      </c>
      <c r="S157" t="s">
        <v>41</v>
      </c>
    </row>
    <row r="158" spans="1:21" x14ac:dyDescent="0.35">
      <c r="A158" s="6">
        <v>43139</v>
      </c>
      <c r="B158" s="4">
        <v>0.47847222222222219</v>
      </c>
      <c r="C158" t="s">
        <v>37</v>
      </c>
      <c r="D158">
        <v>11421</v>
      </c>
      <c r="E158" s="12">
        <v>40.693660000000001</v>
      </c>
      <c r="F158" s="12">
        <v>-73.852170000000001</v>
      </c>
      <c r="G158" t="s">
        <v>586</v>
      </c>
      <c r="H158" t="s">
        <v>330</v>
      </c>
      <c r="I158" t="s">
        <v>42</v>
      </c>
      <c r="K158">
        <v>1</v>
      </c>
      <c r="L158" t="s">
        <v>48</v>
      </c>
      <c r="Q158">
        <v>3954017</v>
      </c>
      <c r="R158" t="s">
        <v>41</v>
      </c>
    </row>
    <row r="159" spans="1:21" x14ac:dyDescent="0.35">
      <c r="A159" s="6" t="s">
        <v>1266</v>
      </c>
      <c r="B159" s="4">
        <v>0.70277777777777783</v>
      </c>
      <c r="C159" t="s">
        <v>43</v>
      </c>
      <c r="D159">
        <v>11237</v>
      </c>
      <c r="E159" s="12">
        <v>40.706367</v>
      </c>
      <c r="F159" s="12">
        <v>-73.925353999999999</v>
      </c>
      <c r="G159" t="s">
        <v>1195</v>
      </c>
      <c r="J159" t="s">
        <v>1284</v>
      </c>
      <c r="K159">
        <v>1</v>
      </c>
      <c r="L159" t="s">
        <v>35</v>
      </c>
      <c r="Q159">
        <v>3961152</v>
      </c>
      <c r="R159" t="s">
        <v>61</v>
      </c>
    </row>
    <row r="160" spans="1:21" x14ac:dyDescent="0.35">
      <c r="A160" s="6" t="s">
        <v>1281</v>
      </c>
      <c r="B160" s="4">
        <v>0.19305555555555554</v>
      </c>
      <c r="C160" t="s">
        <v>37</v>
      </c>
      <c r="D160">
        <v>11385</v>
      </c>
      <c r="E160" s="12">
        <v>40.705283999999999</v>
      </c>
      <c r="F160" s="12">
        <v>-73.906360000000006</v>
      </c>
      <c r="G160" t="s">
        <v>695</v>
      </c>
      <c r="H160" t="s">
        <v>357</v>
      </c>
      <c r="I160" t="s">
        <v>468</v>
      </c>
      <c r="K160">
        <v>1</v>
      </c>
      <c r="L160" t="s">
        <v>105</v>
      </c>
      <c r="M160" t="s">
        <v>35</v>
      </c>
      <c r="N160" t="s">
        <v>35</v>
      </c>
      <c r="Q160">
        <v>3945367</v>
      </c>
      <c r="R160" t="s">
        <v>69</v>
      </c>
      <c r="S160" t="s">
        <v>41</v>
      </c>
      <c r="T160" t="s">
        <v>41</v>
      </c>
    </row>
    <row r="161" spans="1:20" x14ac:dyDescent="0.35">
      <c r="A161" s="6">
        <v>43045</v>
      </c>
      <c r="B161" s="4">
        <v>8.4722222222222213E-2</v>
      </c>
      <c r="C161" t="s">
        <v>75</v>
      </c>
      <c r="D161">
        <v>10307</v>
      </c>
      <c r="E161" s="12">
        <v>40.513874000000001</v>
      </c>
      <c r="F161" s="12">
        <v>-74.236680000000007</v>
      </c>
      <c r="G161" t="s">
        <v>661</v>
      </c>
      <c r="H161" t="s">
        <v>256</v>
      </c>
      <c r="I161" t="s">
        <v>662</v>
      </c>
      <c r="K161">
        <v>1</v>
      </c>
      <c r="L161" t="s">
        <v>84</v>
      </c>
      <c r="Q161">
        <v>3688361</v>
      </c>
      <c r="R161" t="s">
        <v>121</v>
      </c>
    </row>
    <row r="162" spans="1:20" x14ac:dyDescent="0.35">
      <c r="A162" s="6">
        <v>43195</v>
      </c>
      <c r="B162" s="4">
        <v>0.99097222222222225</v>
      </c>
      <c r="C162" t="s">
        <v>43</v>
      </c>
      <c r="D162">
        <v>11207</v>
      </c>
      <c r="E162" s="12">
        <v>40.669517999999997</v>
      </c>
      <c r="F162" s="12">
        <v>-73.894239999999996</v>
      </c>
      <c r="G162" t="s">
        <v>1274</v>
      </c>
      <c r="H162" t="s">
        <v>257</v>
      </c>
      <c r="I162" t="s">
        <v>432</v>
      </c>
      <c r="K162">
        <v>1</v>
      </c>
      <c r="L162" t="s">
        <v>35</v>
      </c>
      <c r="Q162">
        <v>3895435</v>
      </c>
      <c r="R162" t="s">
        <v>41</v>
      </c>
    </row>
    <row r="163" spans="1:20" x14ac:dyDescent="0.35">
      <c r="A163" s="6" t="s">
        <v>1221</v>
      </c>
      <c r="B163" s="4">
        <v>0.58333333333333337</v>
      </c>
      <c r="C163" t="s">
        <v>32</v>
      </c>
      <c r="D163">
        <v>10473</v>
      </c>
      <c r="E163" s="12">
        <v>40.738579999999999</v>
      </c>
      <c r="F163" s="12">
        <v>-73.9846</v>
      </c>
      <c r="G163" t="s">
        <v>1290</v>
      </c>
      <c r="J163" t="s">
        <v>952</v>
      </c>
      <c r="K163">
        <v>1</v>
      </c>
      <c r="L163" t="s">
        <v>34</v>
      </c>
      <c r="M163" t="s">
        <v>35</v>
      </c>
      <c r="Q163">
        <v>4025853</v>
      </c>
      <c r="R163" t="s">
        <v>41</v>
      </c>
    </row>
    <row r="164" spans="1:20" x14ac:dyDescent="0.35">
      <c r="A164" s="6" t="s">
        <v>1289</v>
      </c>
      <c r="B164" s="4">
        <v>0.8027777777777777</v>
      </c>
      <c r="C164" t="s">
        <v>32</v>
      </c>
      <c r="D164">
        <v>10467</v>
      </c>
      <c r="E164" s="12">
        <v>40.866154000000002</v>
      </c>
      <c r="F164" s="12">
        <v>-73.861549999999994</v>
      </c>
      <c r="G164" t="s">
        <v>582</v>
      </c>
      <c r="H164" t="s">
        <v>406</v>
      </c>
      <c r="I164" t="s">
        <v>33</v>
      </c>
      <c r="K164">
        <v>1</v>
      </c>
      <c r="L164" t="s">
        <v>48</v>
      </c>
      <c r="M164" t="s">
        <v>35</v>
      </c>
      <c r="Q164">
        <v>3889188</v>
      </c>
      <c r="R164" t="s">
        <v>41</v>
      </c>
      <c r="S164" t="s">
        <v>69</v>
      </c>
    </row>
    <row r="165" spans="1:20" x14ac:dyDescent="0.35">
      <c r="A165" s="6" t="s">
        <v>1244</v>
      </c>
      <c r="B165" s="4">
        <v>0.84930555555555554</v>
      </c>
      <c r="C165" t="s">
        <v>50</v>
      </c>
      <c r="D165">
        <v>10016</v>
      </c>
      <c r="E165" s="12"/>
      <c r="F165" s="12"/>
      <c r="H165" t="s">
        <v>1104</v>
      </c>
      <c r="I165" t="s">
        <v>1291</v>
      </c>
      <c r="K165">
        <v>1</v>
      </c>
      <c r="L165" t="s">
        <v>39</v>
      </c>
      <c r="M165" t="s">
        <v>35</v>
      </c>
      <c r="Q165">
        <v>3882891</v>
      </c>
      <c r="R165" t="s">
        <v>366</v>
      </c>
      <c r="S165" t="s">
        <v>784</v>
      </c>
    </row>
    <row r="166" spans="1:20" x14ac:dyDescent="0.35">
      <c r="A166" s="6" t="s">
        <v>1216</v>
      </c>
      <c r="B166" s="4">
        <v>0.75138888888888899</v>
      </c>
      <c r="C166" t="s">
        <v>37</v>
      </c>
      <c r="D166">
        <v>11420</v>
      </c>
      <c r="E166" s="12">
        <v>40.665683999999999</v>
      </c>
      <c r="F166" s="12">
        <v>-73.820435000000003</v>
      </c>
      <c r="G166" t="s">
        <v>773</v>
      </c>
      <c r="H166" t="s">
        <v>124</v>
      </c>
      <c r="I166" t="s">
        <v>595</v>
      </c>
      <c r="K166">
        <v>1</v>
      </c>
      <c r="L166" t="s">
        <v>35</v>
      </c>
      <c r="Q166">
        <v>3890621</v>
      </c>
      <c r="R166" t="s">
        <v>121</v>
      </c>
    </row>
    <row r="167" spans="1:20" x14ac:dyDescent="0.35">
      <c r="A167" s="6" t="s">
        <v>1216</v>
      </c>
      <c r="B167" s="4">
        <v>2.7777777777777776E-2</v>
      </c>
      <c r="C167" t="s">
        <v>37</v>
      </c>
      <c r="D167">
        <v>11432</v>
      </c>
      <c r="E167" s="12">
        <v>40.70731</v>
      </c>
      <c r="F167" s="12">
        <v>-73.804249999999996</v>
      </c>
      <c r="G167" t="s">
        <v>1090</v>
      </c>
      <c r="J167" t="s">
        <v>1230</v>
      </c>
      <c r="K167">
        <v>1</v>
      </c>
      <c r="L167" t="s">
        <v>105</v>
      </c>
      <c r="Q167">
        <v>3889941</v>
      </c>
      <c r="R167" t="s">
        <v>501</v>
      </c>
    </row>
    <row r="168" spans="1:20" x14ac:dyDescent="0.35">
      <c r="A168" s="6" t="s">
        <v>1219</v>
      </c>
      <c r="B168" s="4">
        <v>0.12847222222222224</v>
      </c>
      <c r="C168" t="s">
        <v>75</v>
      </c>
      <c r="D168">
        <v>10310</v>
      </c>
      <c r="E168" s="12">
        <v>40.62894</v>
      </c>
      <c r="F168" s="12">
        <v>-74.116196000000002</v>
      </c>
      <c r="G168" t="s">
        <v>347</v>
      </c>
      <c r="H168" t="s">
        <v>186</v>
      </c>
      <c r="I168" t="s">
        <v>193</v>
      </c>
      <c r="K168">
        <v>1</v>
      </c>
      <c r="L168" t="s">
        <v>105</v>
      </c>
      <c r="M168" t="s">
        <v>35</v>
      </c>
      <c r="Q168">
        <v>3890689</v>
      </c>
      <c r="R168" t="s">
        <v>41</v>
      </c>
      <c r="S168" t="s">
        <v>41</v>
      </c>
    </row>
    <row r="169" spans="1:20" x14ac:dyDescent="0.35">
      <c r="A169" s="6">
        <v>43164</v>
      </c>
      <c r="B169" s="4">
        <v>0.2986111111111111</v>
      </c>
      <c r="C169" t="s">
        <v>50</v>
      </c>
      <c r="D169">
        <v>10023</v>
      </c>
      <c r="E169" s="12">
        <v>40.778477000000002</v>
      </c>
      <c r="F169" s="12">
        <v>-73.985460000000003</v>
      </c>
      <c r="G169" t="s">
        <v>653</v>
      </c>
      <c r="H169" t="s">
        <v>625</v>
      </c>
      <c r="I169" t="s">
        <v>319</v>
      </c>
      <c r="K169">
        <v>1</v>
      </c>
      <c r="L169" t="s">
        <v>39</v>
      </c>
      <c r="Q169">
        <v>3893656</v>
      </c>
      <c r="R169" t="s">
        <v>501</v>
      </c>
    </row>
    <row r="170" spans="1:20" x14ac:dyDescent="0.35">
      <c r="A170" s="6" t="s">
        <v>1218</v>
      </c>
      <c r="B170" s="4">
        <v>0.14583333333333334</v>
      </c>
      <c r="C170" t="s">
        <v>37</v>
      </c>
      <c r="D170">
        <v>11374</v>
      </c>
      <c r="E170" s="12">
        <v>40.728439999999999</v>
      </c>
      <c r="F170" s="12">
        <v>-73.871160000000003</v>
      </c>
      <c r="G170" t="s">
        <v>664</v>
      </c>
      <c r="H170" t="s">
        <v>115</v>
      </c>
      <c r="I170" t="s">
        <v>398</v>
      </c>
      <c r="K170">
        <v>1</v>
      </c>
      <c r="L170" t="s">
        <v>93</v>
      </c>
      <c r="Q170">
        <v>3886943</v>
      </c>
      <c r="R170" t="s">
        <v>121</v>
      </c>
    </row>
    <row r="171" spans="1:20" x14ac:dyDescent="0.35">
      <c r="A171" s="6" t="s">
        <v>1218</v>
      </c>
      <c r="B171" s="4">
        <v>0.55486111111111114</v>
      </c>
      <c r="C171" t="s">
        <v>50</v>
      </c>
      <c r="D171">
        <v>10027</v>
      </c>
      <c r="E171" s="12">
        <v>40.81588</v>
      </c>
      <c r="F171" s="12">
        <v>-73.960560000000001</v>
      </c>
      <c r="G171" t="s">
        <v>616</v>
      </c>
      <c r="H171" t="s">
        <v>488</v>
      </c>
      <c r="I171" t="s">
        <v>617</v>
      </c>
      <c r="K171">
        <v>1</v>
      </c>
      <c r="L171" t="s">
        <v>188</v>
      </c>
      <c r="Q171">
        <v>3886573</v>
      </c>
      <c r="R171" t="s">
        <v>121</v>
      </c>
    </row>
    <row r="172" spans="1:20" x14ac:dyDescent="0.35">
      <c r="A172" s="6" t="s">
        <v>1220</v>
      </c>
      <c r="B172" s="4">
        <v>0.90069444444444446</v>
      </c>
      <c r="C172" t="s">
        <v>50</v>
      </c>
      <c r="D172">
        <v>10027</v>
      </c>
      <c r="E172" s="12">
        <v>40.813347</v>
      </c>
      <c r="F172" s="12">
        <v>-73.958625999999995</v>
      </c>
      <c r="G172" t="s">
        <v>987</v>
      </c>
      <c r="J172" t="s">
        <v>988</v>
      </c>
      <c r="K172">
        <v>1</v>
      </c>
      <c r="L172" t="s">
        <v>78</v>
      </c>
      <c r="M172" t="s">
        <v>35</v>
      </c>
      <c r="Q172">
        <v>3886232</v>
      </c>
      <c r="R172" t="s">
        <v>501</v>
      </c>
      <c r="S172" t="s">
        <v>784</v>
      </c>
    </row>
    <row r="173" spans="1:20" x14ac:dyDescent="0.35">
      <c r="A173" s="6" t="s">
        <v>1217</v>
      </c>
      <c r="B173" s="4">
        <v>0.55625000000000002</v>
      </c>
      <c r="C173" t="s">
        <v>37</v>
      </c>
      <c r="D173">
        <v>11372</v>
      </c>
      <c r="E173" s="12">
        <v>40.754387000000001</v>
      </c>
      <c r="F173" s="12">
        <v>-73.896529999999998</v>
      </c>
      <c r="G173" t="s">
        <v>777</v>
      </c>
      <c r="H173" t="s">
        <v>99</v>
      </c>
      <c r="I173" t="s">
        <v>53</v>
      </c>
      <c r="K173">
        <v>1</v>
      </c>
      <c r="L173" t="s">
        <v>48</v>
      </c>
      <c r="Q173">
        <v>3890192</v>
      </c>
      <c r="R173" t="s">
        <v>501</v>
      </c>
    </row>
    <row r="174" spans="1:20" x14ac:dyDescent="0.35">
      <c r="A174" s="6">
        <v>43347</v>
      </c>
      <c r="B174" s="4">
        <v>0.91666666666666663</v>
      </c>
      <c r="C174" t="s">
        <v>37</v>
      </c>
      <c r="D174">
        <v>11414</v>
      </c>
      <c r="E174" s="12"/>
      <c r="F174" s="12"/>
      <c r="H174" t="s">
        <v>44</v>
      </c>
      <c r="I174" t="s">
        <v>133</v>
      </c>
      <c r="K174">
        <v>1</v>
      </c>
      <c r="L174" t="s">
        <v>35</v>
      </c>
      <c r="Q174">
        <v>3878476</v>
      </c>
      <c r="R174" t="s">
        <v>365</v>
      </c>
    </row>
    <row r="175" spans="1:20" x14ac:dyDescent="0.35">
      <c r="A175" s="6" t="s">
        <v>1254</v>
      </c>
      <c r="B175" s="4">
        <v>0.5625</v>
      </c>
      <c r="C175" t="s">
        <v>37</v>
      </c>
      <c r="D175">
        <v>11426</v>
      </c>
      <c r="E175" s="12">
        <v>40.734029999999997</v>
      </c>
      <c r="F175" s="12">
        <v>-73.723656000000005</v>
      </c>
      <c r="G175" t="s">
        <v>1101</v>
      </c>
      <c r="H175" t="s">
        <v>214</v>
      </c>
      <c r="I175" t="s">
        <v>786</v>
      </c>
      <c r="K175">
        <v>1</v>
      </c>
      <c r="L175" t="s">
        <v>35</v>
      </c>
      <c r="M175" t="s">
        <v>35</v>
      </c>
      <c r="Q175">
        <v>3870847</v>
      </c>
      <c r="R175" t="s">
        <v>121</v>
      </c>
      <c r="S175" t="s">
        <v>501</v>
      </c>
    </row>
    <row r="176" spans="1:20" x14ac:dyDescent="0.35">
      <c r="A176" s="6" t="s">
        <v>1293</v>
      </c>
      <c r="B176" s="4">
        <v>0.8965277777777777</v>
      </c>
      <c r="C176" t="s">
        <v>43</v>
      </c>
      <c r="D176">
        <v>11234</v>
      </c>
      <c r="E176" s="12">
        <v>40.624943000000002</v>
      </c>
      <c r="F176" s="12">
        <v>-73.927536000000003</v>
      </c>
      <c r="G176" t="s">
        <v>1294</v>
      </c>
      <c r="J176" t="s">
        <v>1295</v>
      </c>
      <c r="K176">
        <v>1</v>
      </c>
      <c r="L176" t="s">
        <v>58</v>
      </c>
      <c r="M176" t="s">
        <v>35</v>
      </c>
      <c r="N176" t="s">
        <v>35</v>
      </c>
      <c r="Q176">
        <v>3864301</v>
      </c>
      <c r="R176" t="s">
        <v>121</v>
      </c>
      <c r="S176" t="s">
        <v>501</v>
      </c>
      <c r="T176" t="s">
        <v>501</v>
      </c>
    </row>
    <row r="177" spans="1:22" x14ac:dyDescent="0.35">
      <c r="A177" s="6" t="s">
        <v>1253</v>
      </c>
      <c r="B177" s="4">
        <v>0.41666666666666669</v>
      </c>
      <c r="C177" t="s">
        <v>37</v>
      </c>
      <c r="D177">
        <v>11356</v>
      </c>
      <c r="E177" s="12">
        <v>40.781685000000003</v>
      </c>
      <c r="F177" s="12">
        <v>-73.840379999999996</v>
      </c>
      <c r="G177" t="s">
        <v>1296</v>
      </c>
      <c r="J177" t="s">
        <v>1297</v>
      </c>
      <c r="K177">
        <v>1</v>
      </c>
      <c r="L177" t="s">
        <v>65</v>
      </c>
      <c r="Q177">
        <v>3870600</v>
      </c>
      <c r="R177" t="s">
        <v>1041</v>
      </c>
    </row>
    <row r="178" spans="1:22" x14ac:dyDescent="0.35">
      <c r="A178" s="6" t="s">
        <v>1258</v>
      </c>
      <c r="B178" s="4">
        <v>0.21180555555555555</v>
      </c>
      <c r="C178" t="s">
        <v>32</v>
      </c>
      <c r="D178">
        <v>10457</v>
      </c>
      <c r="E178" s="12">
        <v>40.851844999999997</v>
      </c>
      <c r="F178" s="12">
        <v>-73.893035999999995</v>
      </c>
      <c r="G178" t="s">
        <v>782</v>
      </c>
      <c r="J178" t="s">
        <v>783</v>
      </c>
      <c r="K178">
        <v>1</v>
      </c>
      <c r="L178" t="s">
        <v>83</v>
      </c>
      <c r="M178" t="s">
        <v>35</v>
      </c>
      <c r="N178" t="s">
        <v>35</v>
      </c>
      <c r="Q178">
        <v>3869405</v>
      </c>
      <c r="R178" t="s">
        <v>501</v>
      </c>
      <c r="S178" t="s">
        <v>501</v>
      </c>
      <c r="T178" t="s">
        <v>121</v>
      </c>
    </row>
    <row r="179" spans="1:22" x14ac:dyDescent="0.35">
      <c r="A179" s="6" t="s">
        <v>1286</v>
      </c>
      <c r="B179" s="4">
        <v>0.77013888888888893</v>
      </c>
      <c r="C179" t="s">
        <v>43</v>
      </c>
      <c r="D179">
        <v>11201</v>
      </c>
      <c r="E179" s="12">
        <v>40.689830000000001</v>
      </c>
      <c r="F179" s="12">
        <v>-73.978629999999995</v>
      </c>
      <c r="G179" t="s">
        <v>931</v>
      </c>
      <c r="H179" t="s">
        <v>620</v>
      </c>
      <c r="I179" t="s">
        <v>402</v>
      </c>
      <c r="K179">
        <v>1</v>
      </c>
      <c r="L179" t="s">
        <v>35</v>
      </c>
      <c r="Q179">
        <v>3848024</v>
      </c>
      <c r="R179" t="s">
        <v>858</v>
      </c>
    </row>
    <row r="180" spans="1:22" x14ac:dyDescent="0.35">
      <c r="A180" s="6" t="s">
        <v>1285</v>
      </c>
      <c r="B180" s="4">
        <v>0.76388888888888884</v>
      </c>
      <c r="C180" t="s">
        <v>75</v>
      </c>
      <c r="D180">
        <v>10305</v>
      </c>
      <c r="E180" s="12">
        <v>40.603405000000002</v>
      </c>
      <c r="F180" s="12">
        <v>-74.083280000000002</v>
      </c>
      <c r="G180" t="s">
        <v>1300</v>
      </c>
      <c r="H180" t="s">
        <v>638</v>
      </c>
      <c r="I180" t="s">
        <v>1301</v>
      </c>
      <c r="K180">
        <v>1</v>
      </c>
      <c r="L180" t="s">
        <v>65</v>
      </c>
      <c r="M180" t="s">
        <v>35</v>
      </c>
      <c r="Q180">
        <v>3850374</v>
      </c>
      <c r="R180" t="s">
        <v>712</v>
      </c>
      <c r="S180" t="s">
        <v>121</v>
      </c>
    </row>
    <row r="181" spans="1:22" x14ac:dyDescent="0.35">
      <c r="A181" s="6">
        <v>43376</v>
      </c>
      <c r="B181" s="4">
        <v>0.62152777777777779</v>
      </c>
      <c r="C181" t="s">
        <v>43</v>
      </c>
      <c r="D181">
        <v>11207</v>
      </c>
      <c r="E181" s="12">
        <v>40.679707000000001</v>
      </c>
      <c r="F181" s="12">
        <v>-73.904899999999998</v>
      </c>
      <c r="G181" t="s">
        <v>1302</v>
      </c>
      <c r="J181" t="s">
        <v>1303</v>
      </c>
      <c r="K181">
        <v>1</v>
      </c>
      <c r="L181" t="s">
        <v>95</v>
      </c>
      <c r="M181" t="s">
        <v>35</v>
      </c>
      <c r="Q181">
        <v>3870145</v>
      </c>
      <c r="R181" t="s">
        <v>365</v>
      </c>
    </row>
    <row r="182" spans="1:22" x14ac:dyDescent="0.35">
      <c r="A182" s="6" t="s">
        <v>1299</v>
      </c>
      <c r="B182" s="4">
        <v>0.89097222222222217</v>
      </c>
      <c r="C182" t="s">
        <v>43</v>
      </c>
      <c r="D182">
        <v>11218</v>
      </c>
      <c r="E182" s="12"/>
      <c r="F182" s="12"/>
      <c r="H182" t="s">
        <v>308</v>
      </c>
      <c r="I182" t="s">
        <v>464</v>
      </c>
      <c r="K182">
        <v>1</v>
      </c>
      <c r="L182" t="s">
        <v>35</v>
      </c>
      <c r="Q182">
        <v>3853151</v>
      </c>
      <c r="R182" t="s">
        <v>858</v>
      </c>
    </row>
    <row r="183" spans="1:22" x14ac:dyDescent="0.35">
      <c r="A183" s="6">
        <v>43134</v>
      </c>
      <c r="B183" s="4">
        <v>0.22222222222222221</v>
      </c>
      <c r="C183" t="s">
        <v>43</v>
      </c>
      <c r="D183">
        <v>11204</v>
      </c>
      <c r="E183" s="12">
        <v>40.613402999999998</v>
      </c>
      <c r="F183" s="12">
        <v>-73.980710000000002</v>
      </c>
      <c r="G183" t="s">
        <v>106</v>
      </c>
      <c r="H183" t="s">
        <v>107</v>
      </c>
      <c r="I183" t="s">
        <v>108</v>
      </c>
      <c r="K183">
        <v>1</v>
      </c>
      <c r="L183" t="s">
        <v>35</v>
      </c>
      <c r="M183" t="s">
        <v>35</v>
      </c>
      <c r="Q183">
        <v>3855267</v>
      </c>
      <c r="R183" t="s">
        <v>365</v>
      </c>
      <c r="S183" t="s">
        <v>501</v>
      </c>
    </row>
    <row r="184" spans="1:22" x14ac:dyDescent="0.35">
      <c r="A184" s="6" t="s">
        <v>1261</v>
      </c>
      <c r="B184" s="4">
        <v>0.66319444444444442</v>
      </c>
      <c r="C184" t="s">
        <v>50</v>
      </c>
      <c r="D184">
        <v>10016</v>
      </c>
      <c r="E184" s="12">
        <v>40.742255999999998</v>
      </c>
      <c r="F184" s="12">
        <v>-73.977680000000007</v>
      </c>
      <c r="G184" t="s">
        <v>972</v>
      </c>
      <c r="H184" t="s">
        <v>161</v>
      </c>
      <c r="I184" t="s">
        <v>690</v>
      </c>
      <c r="K184">
        <v>1</v>
      </c>
      <c r="L184" t="s">
        <v>84</v>
      </c>
      <c r="Q184">
        <v>3854056</v>
      </c>
      <c r="R184" t="s">
        <v>365</v>
      </c>
    </row>
    <row r="185" spans="1:22" x14ac:dyDescent="0.35">
      <c r="A185" s="6">
        <v>43223</v>
      </c>
      <c r="B185" s="4">
        <v>0.52777777777777779</v>
      </c>
      <c r="C185" t="s">
        <v>43</v>
      </c>
      <c r="D185">
        <v>11215</v>
      </c>
      <c r="E185" s="12">
        <v>40.669170000000001</v>
      </c>
      <c r="F185" s="12">
        <v>-73.986310000000003</v>
      </c>
      <c r="G185" t="s">
        <v>680</v>
      </c>
      <c r="H185" t="s">
        <v>495</v>
      </c>
      <c r="I185" t="s">
        <v>377</v>
      </c>
      <c r="K185">
        <v>2</v>
      </c>
      <c r="L185" t="s">
        <v>130</v>
      </c>
      <c r="M185" t="s">
        <v>35</v>
      </c>
      <c r="N185" t="s">
        <v>35</v>
      </c>
      <c r="O185" t="s">
        <v>35</v>
      </c>
      <c r="P185" t="s">
        <v>35</v>
      </c>
      <c r="Q185">
        <v>3856972</v>
      </c>
      <c r="R185" t="s">
        <v>121</v>
      </c>
      <c r="S185" t="s">
        <v>121</v>
      </c>
      <c r="T185" t="s">
        <v>121</v>
      </c>
      <c r="U185" t="s">
        <v>121</v>
      </c>
      <c r="V185" t="s">
        <v>501</v>
      </c>
    </row>
    <row r="186" spans="1:22" x14ac:dyDescent="0.35">
      <c r="A186" s="6">
        <v>43134</v>
      </c>
      <c r="B186" s="4">
        <v>0.45</v>
      </c>
      <c r="C186" t="s">
        <v>43</v>
      </c>
      <c r="D186">
        <v>11210</v>
      </c>
      <c r="E186" s="12">
        <v>40.636386999999999</v>
      </c>
      <c r="F186" s="12">
        <v>-73.946110000000004</v>
      </c>
      <c r="G186" t="s">
        <v>992</v>
      </c>
      <c r="H186" t="s">
        <v>689</v>
      </c>
      <c r="I186" t="s">
        <v>279</v>
      </c>
      <c r="K186">
        <v>1</v>
      </c>
      <c r="L186" t="s">
        <v>105</v>
      </c>
      <c r="M186" t="s">
        <v>35</v>
      </c>
      <c r="N186" t="s">
        <v>35</v>
      </c>
      <c r="O186" t="s">
        <v>35</v>
      </c>
      <c r="P186" t="s">
        <v>35</v>
      </c>
      <c r="Q186">
        <v>3855433</v>
      </c>
      <c r="R186" t="s">
        <v>121</v>
      </c>
      <c r="S186" t="s">
        <v>121</v>
      </c>
      <c r="T186" t="s">
        <v>121</v>
      </c>
      <c r="U186" t="s">
        <v>1041</v>
      </c>
      <c r="V186" t="s">
        <v>501</v>
      </c>
    </row>
    <row r="187" spans="1:22" x14ac:dyDescent="0.35">
      <c r="A187" s="6">
        <v>43103</v>
      </c>
      <c r="B187" s="4">
        <v>0.23472222222222219</v>
      </c>
      <c r="C187" t="s">
        <v>37</v>
      </c>
      <c r="D187">
        <v>11418</v>
      </c>
      <c r="E187" s="12">
        <v>40.701099999999997</v>
      </c>
      <c r="F187" s="12">
        <v>-73.841570000000004</v>
      </c>
      <c r="G187" t="s">
        <v>313</v>
      </c>
      <c r="H187" t="s">
        <v>314</v>
      </c>
      <c r="I187" t="s">
        <v>315</v>
      </c>
      <c r="K187">
        <v>1</v>
      </c>
      <c r="L187" t="s">
        <v>35</v>
      </c>
      <c r="M187" t="s">
        <v>35</v>
      </c>
      <c r="Q187">
        <v>3854687</v>
      </c>
      <c r="R187" t="s">
        <v>41</v>
      </c>
      <c r="S187" t="s">
        <v>69</v>
      </c>
    </row>
    <row r="188" spans="1:22" x14ac:dyDescent="0.35">
      <c r="A188" s="6" t="s">
        <v>1286</v>
      </c>
      <c r="B188" s="4">
        <v>3.2638888888888891E-2</v>
      </c>
      <c r="C188" t="s">
        <v>37</v>
      </c>
      <c r="D188">
        <v>11385</v>
      </c>
      <c r="E188" s="12">
        <v>40.705599999999997</v>
      </c>
      <c r="F188" s="12">
        <v>-73.858220000000003</v>
      </c>
      <c r="G188" t="s">
        <v>626</v>
      </c>
      <c r="H188" t="s">
        <v>145</v>
      </c>
      <c r="I188" t="s">
        <v>42</v>
      </c>
      <c r="K188">
        <v>1</v>
      </c>
      <c r="L188" t="s">
        <v>93</v>
      </c>
      <c r="Q188">
        <v>3849145</v>
      </c>
      <c r="R188" t="s">
        <v>121</v>
      </c>
    </row>
    <row r="189" spans="1:22" x14ac:dyDescent="0.35">
      <c r="A189" s="6" t="s">
        <v>1305</v>
      </c>
      <c r="B189" s="4">
        <v>0.59444444444444444</v>
      </c>
      <c r="C189" t="s">
        <v>37</v>
      </c>
      <c r="D189">
        <v>11377</v>
      </c>
      <c r="E189" s="12">
        <v>40.745888000000001</v>
      </c>
      <c r="F189" s="12">
        <v>-73.907264999999995</v>
      </c>
      <c r="G189" t="s">
        <v>1115</v>
      </c>
      <c r="H189" t="s">
        <v>485</v>
      </c>
      <c r="I189" t="s">
        <v>519</v>
      </c>
      <c r="K189">
        <v>1</v>
      </c>
      <c r="L189" t="s">
        <v>48</v>
      </c>
      <c r="M189" t="s">
        <v>35</v>
      </c>
      <c r="N189" t="s">
        <v>35</v>
      </c>
      <c r="Q189">
        <v>3846034</v>
      </c>
      <c r="R189" t="s">
        <v>501</v>
      </c>
      <c r="S189" t="s">
        <v>121</v>
      </c>
      <c r="T189" t="s">
        <v>501</v>
      </c>
    </row>
    <row r="190" spans="1:22" x14ac:dyDescent="0.35">
      <c r="A190" s="6" t="s">
        <v>1287</v>
      </c>
      <c r="B190" s="4">
        <v>0.62569444444444444</v>
      </c>
      <c r="C190" t="s">
        <v>37</v>
      </c>
      <c r="D190">
        <v>11433</v>
      </c>
      <c r="E190" s="12">
        <v>40.707929999999998</v>
      </c>
      <c r="F190" s="12">
        <v>-73.783829999999995</v>
      </c>
      <c r="G190" t="s">
        <v>1009</v>
      </c>
      <c r="H190" t="s">
        <v>372</v>
      </c>
      <c r="I190" t="s">
        <v>38</v>
      </c>
      <c r="K190">
        <v>1</v>
      </c>
      <c r="L190" t="s">
        <v>39</v>
      </c>
      <c r="Q190">
        <v>3845944</v>
      </c>
      <c r="R190" t="s">
        <v>121</v>
      </c>
    </row>
    <row r="191" spans="1:22" x14ac:dyDescent="0.35">
      <c r="A191" s="6">
        <v>42953</v>
      </c>
      <c r="B191" s="4">
        <v>0.70416666666666661</v>
      </c>
      <c r="C191" t="s">
        <v>32</v>
      </c>
      <c r="D191">
        <v>10457</v>
      </c>
      <c r="E191" s="12">
        <v>40.847999999999999</v>
      </c>
      <c r="F191" s="12">
        <v>-73.892430000000004</v>
      </c>
      <c r="G191" t="s">
        <v>984</v>
      </c>
      <c r="H191" t="s">
        <v>686</v>
      </c>
      <c r="I191" t="s">
        <v>420</v>
      </c>
      <c r="K191">
        <v>1</v>
      </c>
      <c r="L191" t="s">
        <v>35</v>
      </c>
      <c r="M191" t="s">
        <v>35</v>
      </c>
      <c r="Q191">
        <v>3692554</v>
      </c>
      <c r="R191" t="s">
        <v>712</v>
      </c>
      <c r="S191" t="s">
        <v>501</v>
      </c>
    </row>
    <row r="192" spans="1:22" x14ac:dyDescent="0.35">
      <c r="A192" s="6" t="s">
        <v>823</v>
      </c>
      <c r="B192" s="4">
        <v>0.14930555555555555</v>
      </c>
      <c r="C192" t="s">
        <v>43</v>
      </c>
      <c r="D192">
        <v>11236</v>
      </c>
      <c r="E192" s="12">
        <v>40.635505999999999</v>
      </c>
      <c r="F192" s="12">
        <v>-73.913284000000004</v>
      </c>
      <c r="G192" t="s">
        <v>667</v>
      </c>
      <c r="H192" t="s">
        <v>252</v>
      </c>
      <c r="I192" t="s">
        <v>527</v>
      </c>
      <c r="K192">
        <v>1</v>
      </c>
      <c r="L192" t="s">
        <v>39</v>
      </c>
      <c r="Q192">
        <v>3694280</v>
      </c>
      <c r="R192" t="s">
        <v>1199</v>
      </c>
    </row>
    <row r="193" spans="1:22" x14ac:dyDescent="0.35">
      <c r="A193" s="6" t="s">
        <v>814</v>
      </c>
      <c r="B193" s="4">
        <v>0.78472222222222221</v>
      </c>
      <c r="C193" t="s">
        <v>32</v>
      </c>
      <c r="D193">
        <v>10463</v>
      </c>
      <c r="E193" s="12"/>
      <c r="F193" s="12"/>
      <c r="J193" t="s">
        <v>1306</v>
      </c>
      <c r="K193">
        <v>1</v>
      </c>
      <c r="L193" t="s">
        <v>39</v>
      </c>
      <c r="Q193">
        <v>3695506</v>
      </c>
      <c r="R193" t="s">
        <v>121</v>
      </c>
    </row>
    <row r="194" spans="1:22" x14ac:dyDescent="0.35">
      <c r="A194" s="6">
        <v>42800</v>
      </c>
      <c r="B194" s="4">
        <v>0.57291666666666663</v>
      </c>
      <c r="C194" t="s">
        <v>75</v>
      </c>
      <c r="D194">
        <v>10306</v>
      </c>
      <c r="E194" s="12">
        <v>40.571040000000004</v>
      </c>
      <c r="F194" s="12">
        <v>-74.109189999999998</v>
      </c>
      <c r="G194" t="s">
        <v>914</v>
      </c>
      <c r="H194" t="s">
        <v>241</v>
      </c>
      <c r="I194" t="s">
        <v>1232</v>
      </c>
      <c r="K194">
        <v>1</v>
      </c>
      <c r="L194" t="s">
        <v>35</v>
      </c>
      <c r="Q194">
        <v>3686538</v>
      </c>
      <c r="R194" t="s">
        <v>121</v>
      </c>
    </row>
    <row r="195" spans="1:22" x14ac:dyDescent="0.35">
      <c r="A195" s="6" t="s">
        <v>831</v>
      </c>
      <c r="B195" s="4">
        <v>3.8194444444444441E-2</v>
      </c>
      <c r="C195" t="s">
        <v>37</v>
      </c>
      <c r="D195">
        <v>11423</v>
      </c>
      <c r="E195" s="12">
        <v>40.711840000000002</v>
      </c>
      <c r="F195" s="12">
        <v>-73.754090000000005</v>
      </c>
      <c r="G195" t="s">
        <v>1304</v>
      </c>
      <c r="H195" t="s">
        <v>502</v>
      </c>
      <c r="I195" t="s">
        <v>981</v>
      </c>
      <c r="K195">
        <v>2</v>
      </c>
      <c r="L195" t="s">
        <v>93</v>
      </c>
      <c r="Q195">
        <v>3692535</v>
      </c>
      <c r="R195" t="s">
        <v>121</v>
      </c>
    </row>
    <row r="196" spans="1:22" x14ac:dyDescent="0.35">
      <c r="A196" s="6">
        <v>42744</v>
      </c>
      <c r="B196" s="4">
        <v>0.76180555555555562</v>
      </c>
      <c r="C196" t="s">
        <v>43</v>
      </c>
      <c r="D196">
        <v>11223</v>
      </c>
      <c r="E196" s="12">
        <v>40.607258000000002</v>
      </c>
      <c r="F196" s="12">
        <v>-73.967269999999999</v>
      </c>
      <c r="G196" t="s">
        <v>585</v>
      </c>
      <c r="H196" t="s">
        <v>171</v>
      </c>
      <c r="I196" t="s">
        <v>321</v>
      </c>
      <c r="K196">
        <v>1</v>
      </c>
      <c r="L196" t="s">
        <v>93</v>
      </c>
      <c r="M196" t="s">
        <v>105</v>
      </c>
      <c r="Q196">
        <v>3742517</v>
      </c>
      <c r="R196" t="s">
        <v>121</v>
      </c>
      <c r="S196" t="s">
        <v>784</v>
      </c>
    </row>
    <row r="197" spans="1:22" x14ac:dyDescent="0.35">
      <c r="A197" s="6" t="s">
        <v>1037</v>
      </c>
      <c r="B197" s="4">
        <v>0.3125</v>
      </c>
      <c r="C197" t="s">
        <v>43</v>
      </c>
      <c r="D197">
        <v>11218</v>
      </c>
      <c r="E197" s="12">
        <v>40.643456</v>
      </c>
      <c r="F197" s="12">
        <v>-73.972724999999997</v>
      </c>
      <c r="G197" t="s">
        <v>644</v>
      </c>
      <c r="H197" t="s">
        <v>380</v>
      </c>
      <c r="I197" t="s">
        <v>410</v>
      </c>
      <c r="K197">
        <v>1</v>
      </c>
      <c r="L197" t="s">
        <v>35</v>
      </c>
      <c r="M197" t="s">
        <v>35</v>
      </c>
      <c r="Q197">
        <v>3732510</v>
      </c>
      <c r="R197" t="s">
        <v>784</v>
      </c>
    </row>
    <row r="198" spans="1:22" x14ac:dyDescent="0.35">
      <c r="A198" s="6" t="s">
        <v>890</v>
      </c>
      <c r="B198" s="4">
        <v>0.85486111111111107</v>
      </c>
      <c r="C198" t="s">
        <v>37</v>
      </c>
      <c r="D198">
        <v>11420</v>
      </c>
      <c r="E198" s="12">
        <v>40.670540000000003</v>
      </c>
      <c r="F198" s="12">
        <v>-73.820885000000004</v>
      </c>
      <c r="G198" t="s">
        <v>649</v>
      </c>
      <c r="H198" t="s">
        <v>180</v>
      </c>
      <c r="I198" t="s">
        <v>567</v>
      </c>
      <c r="K198">
        <v>1</v>
      </c>
      <c r="L198" t="s">
        <v>48</v>
      </c>
      <c r="M198" t="s">
        <v>35</v>
      </c>
      <c r="Q198">
        <v>3734747</v>
      </c>
      <c r="R198" t="s">
        <v>121</v>
      </c>
      <c r="S198" t="s">
        <v>712</v>
      </c>
    </row>
    <row r="199" spans="1:22" x14ac:dyDescent="0.35">
      <c r="A199" s="6" t="s">
        <v>1309</v>
      </c>
      <c r="B199" s="4">
        <v>0.22361111111111109</v>
      </c>
      <c r="C199" t="s">
        <v>43</v>
      </c>
      <c r="D199">
        <v>11233</v>
      </c>
      <c r="E199" s="12">
        <v>40.676341999999998</v>
      </c>
      <c r="F199" s="12">
        <v>-73.910933999999997</v>
      </c>
      <c r="G199" t="s">
        <v>262</v>
      </c>
      <c r="H199" t="s">
        <v>140</v>
      </c>
      <c r="I199" t="s">
        <v>258</v>
      </c>
      <c r="K199">
        <v>1</v>
      </c>
      <c r="L199" t="s">
        <v>35</v>
      </c>
      <c r="Q199">
        <v>3732521</v>
      </c>
      <c r="R199" t="s">
        <v>121</v>
      </c>
    </row>
    <row r="200" spans="1:22" x14ac:dyDescent="0.35">
      <c r="A200" s="6" t="s">
        <v>896</v>
      </c>
      <c r="B200" s="4">
        <v>0.52222222222222225</v>
      </c>
      <c r="C200" t="s">
        <v>50</v>
      </c>
      <c r="D200">
        <v>10013</v>
      </c>
      <c r="E200" s="12">
        <v>40.718273000000003</v>
      </c>
      <c r="F200" s="12">
        <v>-74.005330000000001</v>
      </c>
      <c r="G200" t="s">
        <v>1017</v>
      </c>
      <c r="H200" t="s">
        <v>589</v>
      </c>
      <c r="I200" t="s">
        <v>707</v>
      </c>
      <c r="K200">
        <v>1</v>
      </c>
      <c r="L200" t="s">
        <v>39</v>
      </c>
      <c r="Q200">
        <v>3732511</v>
      </c>
      <c r="R200" t="s">
        <v>141</v>
      </c>
    </row>
    <row r="201" spans="1:22" x14ac:dyDescent="0.35">
      <c r="A201" s="6" t="s">
        <v>884</v>
      </c>
      <c r="B201" s="4">
        <v>0.6020833333333333</v>
      </c>
      <c r="C201" t="s">
        <v>32</v>
      </c>
      <c r="D201">
        <v>10475</v>
      </c>
      <c r="E201" s="12">
        <v>40.885952000000003</v>
      </c>
      <c r="F201" s="12">
        <v>-73.8279</v>
      </c>
      <c r="G201" t="s">
        <v>694</v>
      </c>
      <c r="H201" t="s">
        <v>228</v>
      </c>
      <c r="I201" t="s">
        <v>718</v>
      </c>
      <c r="K201">
        <v>1</v>
      </c>
      <c r="L201" t="s">
        <v>39</v>
      </c>
      <c r="M201" t="s">
        <v>35</v>
      </c>
      <c r="N201" t="s">
        <v>35</v>
      </c>
      <c r="O201" t="s">
        <v>35</v>
      </c>
      <c r="P201" t="s">
        <v>35</v>
      </c>
      <c r="Q201">
        <v>3735037</v>
      </c>
      <c r="R201" t="s">
        <v>501</v>
      </c>
      <c r="S201" t="s">
        <v>501</v>
      </c>
      <c r="T201" t="s">
        <v>501</v>
      </c>
      <c r="U201" t="s">
        <v>121</v>
      </c>
      <c r="V201" t="s">
        <v>121</v>
      </c>
    </row>
    <row r="202" spans="1:22" x14ac:dyDescent="0.35">
      <c r="A202" s="6" t="s">
        <v>851</v>
      </c>
      <c r="B202" s="4">
        <v>0.11597222222222221</v>
      </c>
      <c r="C202" t="s">
        <v>43</v>
      </c>
      <c r="D202">
        <v>11206</v>
      </c>
      <c r="E202" s="12">
        <v>40.697830000000003</v>
      </c>
      <c r="F202" s="12">
        <v>-73.936769999999996</v>
      </c>
      <c r="G202" t="s">
        <v>1018</v>
      </c>
      <c r="H202" t="s">
        <v>186</v>
      </c>
      <c r="I202" t="s">
        <v>1019</v>
      </c>
      <c r="K202">
        <v>1</v>
      </c>
      <c r="L202" t="s">
        <v>93</v>
      </c>
      <c r="M202" t="s">
        <v>35</v>
      </c>
      <c r="Q202">
        <v>3740806</v>
      </c>
      <c r="R202" t="s">
        <v>712</v>
      </c>
      <c r="S202" t="s">
        <v>501</v>
      </c>
    </row>
    <row r="203" spans="1:22" x14ac:dyDescent="0.35">
      <c r="A203" s="6" t="s">
        <v>1309</v>
      </c>
      <c r="B203" s="4">
        <v>0.94930555555555562</v>
      </c>
      <c r="C203" t="s">
        <v>37</v>
      </c>
      <c r="D203">
        <v>11106</v>
      </c>
      <c r="E203" s="12">
        <v>40.760800000000003</v>
      </c>
      <c r="F203" s="12">
        <v>-73.939149999999998</v>
      </c>
      <c r="G203" t="s">
        <v>997</v>
      </c>
      <c r="H203" t="s">
        <v>645</v>
      </c>
      <c r="I203" t="s">
        <v>711</v>
      </c>
      <c r="K203">
        <v>1</v>
      </c>
      <c r="L203" t="s">
        <v>93</v>
      </c>
      <c r="M203" t="s">
        <v>35</v>
      </c>
      <c r="Q203">
        <v>3732658</v>
      </c>
      <c r="R203" t="s">
        <v>121</v>
      </c>
      <c r="S203" t="s">
        <v>784</v>
      </c>
    </row>
    <row r="204" spans="1:22" x14ac:dyDescent="0.35">
      <c r="A204" s="6" t="s">
        <v>1308</v>
      </c>
      <c r="B204" s="4">
        <v>0.9243055555555556</v>
      </c>
      <c r="C204" t="s">
        <v>37</v>
      </c>
      <c r="D204">
        <v>11101</v>
      </c>
      <c r="E204" s="12">
        <v>40.755234000000002</v>
      </c>
      <c r="F204" s="12">
        <v>-73.941246000000007</v>
      </c>
      <c r="G204" t="s">
        <v>1033</v>
      </c>
      <c r="H204" t="s">
        <v>203</v>
      </c>
      <c r="I204" t="s">
        <v>470</v>
      </c>
      <c r="K204">
        <v>1</v>
      </c>
      <c r="L204" t="s">
        <v>84</v>
      </c>
      <c r="Q204">
        <v>3738569</v>
      </c>
      <c r="R204" t="s">
        <v>501</v>
      </c>
    </row>
    <row r="205" spans="1:22" x14ac:dyDescent="0.35">
      <c r="A205" s="6">
        <v>42803</v>
      </c>
      <c r="B205" s="4">
        <v>0.15625</v>
      </c>
      <c r="C205" t="s">
        <v>43</v>
      </c>
      <c r="D205">
        <v>11213</v>
      </c>
      <c r="E205" s="12">
        <v>40.669097999999998</v>
      </c>
      <c r="F205" s="12">
        <v>-73.936660000000003</v>
      </c>
      <c r="G205" t="s">
        <v>959</v>
      </c>
      <c r="H205" t="s">
        <v>209</v>
      </c>
      <c r="I205" t="s">
        <v>379</v>
      </c>
      <c r="K205">
        <v>1</v>
      </c>
      <c r="L205" t="s">
        <v>59</v>
      </c>
      <c r="Q205">
        <v>3744710</v>
      </c>
      <c r="R205" t="s">
        <v>121</v>
      </c>
    </row>
    <row r="206" spans="1:22" x14ac:dyDescent="0.35">
      <c r="A206" s="6" t="s">
        <v>1085</v>
      </c>
      <c r="B206" s="4">
        <v>0.73749999999999993</v>
      </c>
      <c r="C206" t="s">
        <v>50</v>
      </c>
      <c r="D206">
        <v>10021</v>
      </c>
      <c r="E206" s="12">
        <v>40.768436000000001</v>
      </c>
      <c r="F206" s="12">
        <v>-73.961560000000006</v>
      </c>
      <c r="G206" t="s">
        <v>800</v>
      </c>
      <c r="H206" t="s">
        <v>109</v>
      </c>
      <c r="I206" t="s">
        <v>278</v>
      </c>
      <c r="K206">
        <v>1</v>
      </c>
      <c r="L206" t="s">
        <v>48</v>
      </c>
      <c r="Q206">
        <v>3720675</v>
      </c>
      <c r="R206" t="s">
        <v>121</v>
      </c>
    </row>
    <row r="207" spans="1:22" x14ac:dyDescent="0.35">
      <c r="A207" s="6">
        <v>42833</v>
      </c>
      <c r="B207" s="4">
        <v>0.28680555555555554</v>
      </c>
      <c r="C207" t="s">
        <v>43</v>
      </c>
      <c r="D207">
        <v>11237</v>
      </c>
      <c r="E207" s="12">
        <v>40.713965999999999</v>
      </c>
      <c r="F207" s="12">
        <v>-73.924539999999993</v>
      </c>
      <c r="G207" t="s">
        <v>957</v>
      </c>
      <c r="H207" t="s">
        <v>192</v>
      </c>
      <c r="I207" t="s">
        <v>558</v>
      </c>
      <c r="K207">
        <v>1</v>
      </c>
      <c r="L207" t="s">
        <v>95</v>
      </c>
      <c r="M207" t="s">
        <v>35</v>
      </c>
      <c r="N207" t="s">
        <v>35</v>
      </c>
      <c r="Q207">
        <v>3724909</v>
      </c>
      <c r="R207" t="s">
        <v>712</v>
      </c>
      <c r="S207" t="s">
        <v>365</v>
      </c>
    </row>
    <row r="208" spans="1:22" x14ac:dyDescent="0.35">
      <c r="A208" s="6">
        <v>42986</v>
      </c>
      <c r="B208" s="4">
        <v>0.44722222222222219</v>
      </c>
      <c r="C208" t="s">
        <v>32</v>
      </c>
      <c r="D208">
        <v>10466</v>
      </c>
      <c r="E208" s="12">
        <v>40.891550000000002</v>
      </c>
      <c r="F208" s="12">
        <v>-73.861789999999999</v>
      </c>
      <c r="G208" t="s">
        <v>1031</v>
      </c>
      <c r="H208" t="s">
        <v>650</v>
      </c>
      <c r="I208" t="s">
        <v>342</v>
      </c>
      <c r="K208">
        <v>1</v>
      </c>
      <c r="L208" t="s">
        <v>39</v>
      </c>
      <c r="M208" t="s">
        <v>35</v>
      </c>
      <c r="Q208">
        <v>3727904</v>
      </c>
      <c r="R208" t="s">
        <v>501</v>
      </c>
      <c r="S208" t="s">
        <v>121</v>
      </c>
    </row>
    <row r="209" spans="1:19" x14ac:dyDescent="0.35">
      <c r="A209" s="6">
        <v>42955</v>
      </c>
      <c r="B209" s="4">
        <v>0.56805555555555554</v>
      </c>
      <c r="C209" t="s">
        <v>37</v>
      </c>
      <c r="D209">
        <v>11378</v>
      </c>
      <c r="E209" s="12"/>
      <c r="F209" s="12"/>
      <c r="H209" t="s">
        <v>1292</v>
      </c>
      <c r="I209" t="s">
        <v>1314</v>
      </c>
      <c r="K209">
        <v>1</v>
      </c>
      <c r="L209" t="s">
        <v>39</v>
      </c>
      <c r="M209" t="s">
        <v>35</v>
      </c>
      <c r="Q209">
        <v>3727432</v>
      </c>
      <c r="R209" t="s">
        <v>837</v>
      </c>
      <c r="S209" t="s">
        <v>501</v>
      </c>
    </row>
    <row r="210" spans="1:19" x14ac:dyDescent="0.35">
      <c r="A210" s="6" t="s">
        <v>1118</v>
      </c>
      <c r="B210" s="4">
        <v>0.63194444444444442</v>
      </c>
      <c r="C210" t="s">
        <v>43</v>
      </c>
      <c r="D210">
        <v>11223</v>
      </c>
      <c r="E210" s="12">
        <v>40.598343</v>
      </c>
      <c r="F210" s="12">
        <v>-73.981719999999996</v>
      </c>
      <c r="G210" t="s">
        <v>922</v>
      </c>
      <c r="H210" t="s">
        <v>536</v>
      </c>
      <c r="I210" t="s">
        <v>636</v>
      </c>
      <c r="K210">
        <v>1</v>
      </c>
      <c r="L210" t="s">
        <v>39</v>
      </c>
      <c r="Q210">
        <v>3717065</v>
      </c>
      <c r="R210" t="s">
        <v>501</v>
      </c>
    </row>
    <row r="211" spans="1:19" x14ac:dyDescent="0.35">
      <c r="A211" s="6">
        <v>42955</v>
      </c>
      <c r="B211" s="4">
        <v>0.20625000000000002</v>
      </c>
      <c r="C211" t="s">
        <v>50</v>
      </c>
      <c r="D211">
        <v>10001</v>
      </c>
      <c r="E211" s="12">
        <v>40.745384000000001</v>
      </c>
      <c r="F211" s="12">
        <v>-73.994709999999998</v>
      </c>
      <c r="G211" t="s">
        <v>905</v>
      </c>
      <c r="H211" t="s">
        <v>139</v>
      </c>
      <c r="I211" t="s">
        <v>60</v>
      </c>
      <c r="K211">
        <v>1</v>
      </c>
      <c r="L211" t="s">
        <v>84</v>
      </c>
      <c r="Q211">
        <v>3727247</v>
      </c>
      <c r="R211" t="s">
        <v>66</v>
      </c>
    </row>
    <row r="212" spans="1:19" x14ac:dyDescent="0.35">
      <c r="A212" s="6" t="s">
        <v>1122</v>
      </c>
      <c r="B212" s="4">
        <v>8.819444444444445E-2</v>
      </c>
      <c r="C212" t="s">
        <v>50</v>
      </c>
      <c r="D212">
        <v>10016</v>
      </c>
      <c r="E212" s="12">
        <v>40.745724000000003</v>
      </c>
      <c r="F212" s="12">
        <v>-73.978129999999993</v>
      </c>
      <c r="G212" t="s">
        <v>238</v>
      </c>
      <c r="H212" t="s">
        <v>109</v>
      </c>
      <c r="I212" t="s">
        <v>239</v>
      </c>
      <c r="K212">
        <v>1</v>
      </c>
      <c r="L212" t="s">
        <v>59</v>
      </c>
      <c r="M212" t="s">
        <v>35</v>
      </c>
      <c r="N212" t="s">
        <v>35</v>
      </c>
      <c r="Q212">
        <v>3714277</v>
      </c>
      <c r="R212" t="s">
        <v>121</v>
      </c>
      <c r="S212" t="s">
        <v>121</v>
      </c>
    </row>
    <row r="213" spans="1:19" x14ac:dyDescent="0.35">
      <c r="A213" s="6">
        <v>43016</v>
      </c>
      <c r="B213" s="4">
        <v>0.9916666666666667</v>
      </c>
      <c r="C213" t="s">
        <v>37</v>
      </c>
      <c r="D213">
        <v>11691</v>
      </c>
      <c r="E213" s="12">
        <v>40.596085000000002</v>
      </c>
      <c r="F213" s="12">
        <v>-73.762159999999994</v>
      </c>
      <c r="G213" t="s">
        <v>1021</v>
      </c>
      <c r="H213" t="s">
        <v>397</v>
      </c>
      <c r="I213" t="s">
        <v>1022</v>
      </c>
      <c r="K213">
        <v>1</v>
      </c>
      <c r="L213" t="s">
        <v>35</v>
      </c>
      <c r="Q213">
        <v>3728617</v>
      </c>
      <c r="R213" t="s">
        <v>121</v>
      </c>
    </row>
    <row r="214" spans="1:19" x14ac:dyDescent="0.35">
      <c r="A214" s="6" t="s">
        <v>1083</v>
      </c>
      <c r="B214" s="4">
        <v>0.63958333333333328</v>
      </c>
      <c r="C214" t="s">
        <v>50</v>
      </c>
      <c r="D214">
        <v>10002</v>
      </c>
      <c r="E214" s="12">
        <v>40.715553</v>
      </c>
      <c r="F214" s="12">
        <v>-73.989760000000004</v>
      </c>
      <c r="G214" t="s">
        <v>1003</v>
      </c>
      <c r="H214" t="s">
        <v>774</v>
      </c>
      <c r="I214" t="s">
        <v>101</v>
      </c>
      <c r="K214">
        <v>1</v>
      </c>
      <c r="L214" t="s">
        <v>35</v>
      </c>
      <c r="Q214">
        <v>3720702</v>
      </c>
      <c r="R214" t="s">
        <v>784</v>
      </c>
    </row>
    <row r="215" spans="1:19" x14ac:dyDescent="0.35">
      <c r="A215" s="6" t="s">
        <v>1121</v>
      </c>
      <c r="B215" s="4">
        <v>1.8055555555555557E-2</v>
      </c>
      <c r="C215" t="s">
        <v>43</v>
      </c>
      <c r="D215">
        <v>11222</v>
      </c>
      <c r="E215" s="12">
        <v>40.728459999999998</v>
      </c>
      <c r="F215" s="12">
        <v>-73.957369999999997</v>
      </c>
      <c r="G215" t="s">
        <v>490</v>
      </c>
      <c r="H215" t="s">
        <v>234</v>
      </c>
      <c r="I215" t="s">
        <v>491</v>
      </c>
      <c r="K215">
        <v>1</v>
      </c>
      <c r="L215" t="s">
        <v>39</v>
      </c>
      <c r="M215" t="s">
        <v>35</v>
      </c>
      <c r="Q215">
        <v>3716167</v>
      </c>
      <c r="R215" t="s">
        <v>784</v>
      </c>
    </row>
    <row r="216" spans="1:19" x14ac:dyDescent="0.35">
      <c r="A216" s="6">
        <v>42894</v>
      </c>
      <c r="B216" s="4">
        <v>1.9444444444444445E-2</v>
      </c>
      <c r="C216" t="s">
        <v>37</v>
      </c>
      <c r="D216">
        <v>11375</v>
      </c>
      <c r="E216" s="12">
        <v>40.717399999999998</v>
      </c>
      <c r="F216" s="12">
        <v>-73.857200000000006</v>
      </c>
      <c r="G216" t="s">
        <v>734</v>
      </c>
      <c r="H216" t="s">
        <v>335</v>
      </c>
      <c r="I216" t="s">
        <v>735</v>
      </c>
      <c r="K216">
        <v>1</v>
      </c>
      <c r="L216" t="s">
        <v>35</v>
      </c>
      <c r="Q216">
        <v>3725371</v>
      </c>
      <c r="R216" t="s">
        <v>121</v>
      </c>
    </row>
    <row r="217" spans="1:19" x14ac:dyDescent="0.35">
      <c r="A217" s="6" t="s">
        <v>1081</v>
      </c>
      <c r="B217" s="4">
        <v>0.43263888888888885</v>
      </c>
      <c r="C217" t="s">
        <v>37</v>
      </c>
      <c r="D217">
        <v>11415</v>
      </c>
      <c r="E217" s="12">
        <v>40.70402</v>
      </c>
      <c r="F217" s="12">
        <v>-73.831699999999998</v>
      </c>
      <c r="G217" t="s">
        <v>1315</v>
      </c>
      <c r="J217" t="s">
        <v>1316</v>
      </c>
      <c r="K217">
        <v>1</v>
      </c>
      <c r="L217" t="s">
        <v>58</v>
      </c>
      <c r="Q217">
        <v>3723789</v>
      </c>
      <c r="R217" t="s">
        <v>501</v>
      </c>
    </row>
    <row r="218" spans="1:19" x14ac:dyDescent="0.35">
      <c r="A218" s="6" t="s">
        <v>1311</v>
      </c>
      <c r="B218" s="4">
        <v>0.91111111111111109</v>
      </c>
      <c r="C218" t="s">
        <v>32</v>
      </c>
      <c r="D218">
        <v>10461</v>
      </c>
      <c r="E218" s="12"/>
      <c r="F218" s="12"/>
      <c r="H218" t="s">
        <v>135</v>
      </c>
      <c r="I218" t="s">
        <v>1317</v>
      </c>
      <c r="K218">
        <v>1</v>
      </c>
      <c r="L218" t="s">
        <v>39</v>
      </c>
      <c r="Q218">
        <v>3710875</v>
      </c>
      <c r="R218" t="s">
        <v>501</v>
      </c>
    </row>
    <row r="219" spans="1:19" x14ac:dyDescent="0.35">
      <c r="A219" s="6" t="s">
        <v>1270</v>
      </c>
      <c r="B219" s="4">
        <v>0.50277777777777777</v>
      </c>
      <c r="C219" t="s">
        <v>75</v>
      </c>
      <c r="D219">
        <v>10305</v>
      </c>
      <c r="E219" s="12">
        <v>40.609355999999998</v>
      </c>
      <c r="F219" s="12">
        <v>-74.062650000000005</v>
      </c>
      <c r="G219" t="s">
        <v>1105</v>
      </c>
      <c r="H219" t="s">
        <v>549</v>
      </c>
      <c r="I219" t="s">
        <v>924</v>
      </c>
      <c r="K219">
        <v>1</v>
      </c>
      <c r="L219" t="s">
        <v>48</v>
      </c>
      <c r="M219" t="s">
        <v>35</v>
      </c>
      <c r="Q219">
        <v>3711491</v>
      </c>
      <c r="R219" t="s">
        <v>365</v>
      </c>
      <c r="S219" t="s">
        <v>712</v>
      </c>
    </row>
    <row r="220" spans="1:19" x14ac:dyDescent="0.35">
      <c r="A220" s="6">
        <v>42923</v>
      </c>
      <c r="B220" s="4">
        <v>0.60902777777777783</v>
      </c>
      <c r="C220" t="s">
        <v>37</v>
      </c>
      <c r="D220">
        <v>11428</v>
      </c>
      <c r="E220" s="12">
        <v>40.71772</v>
      </c>
      <c r="F220" s="12">
        <v>-73.737915000000001</v>
      </c>
      <c r="G220" t="s">
        <v>1027</v>
      </c>
      <c r="H220" t="s">
        <v>330</v>
      </c>
      <c r="I220" t="s">
        <v>588</v>
      </c>
      <c r="K220">
        <v>1</v>
      </c>
      <c r="L220" t="s">
        <v>48</v>
      </c>
      <c r="Q220">
        <v>3706979</v>
      </c>
      <c r="R220" t="s">
        <v>57</v>
      </c>
    </row>
    <row r="221" spans="1:19" x14ac:dyDescent="0.35">
      <c r="A221" s="6" t="s">
        <v>723</v>
      </c>
      <c r="B221" s="4">
        <v>0.24652777777777779</v>
      </c>
      <c r="C221" t="s">
        <v>37</v>
      </c>
      <c r="D221">
        <v>11101</v>
      </c>
      <c r="E221" s="12">
        <v>40.746032999999997</v>
      </c>
      <c r="F221" s="12">
        <v>-73.93441</v>
      </c>
      <c r="G221" t="s">
        <v>237</v>
      </c>
      <c r="H221" t="s">
        <v>309</v>
      </c>
      <c r="I221" t="s">
        <v>443</v>
      </c>
      <c r="K221">
        <v>1</v>
      </c>
      <c r="L221" t="s">
        <v>105</v>
      </c>
      <c r="M221" t="s">
        <v>35</v>
      </c>
      <c r="Q221">
        <v>3697906</v>
      </c>
      <c r="R221" t="s">
        <v>121</v>
      </c>
    </row>
    <row r="222" spans="1:19" x14ac:dyDescent="0.35">
      <c r="A222" s="6" t="s">
        <v>1270</v>
      </c>
      <c r="B222" s="4">
        <v>0.2076388888888889</v>
      </c>
      <c r="C222" t="s">
        <v>50</v>
      </c>
      <c r="D222">
        <v>10010</v>
      </c>
      <c r="E222" s="12">
        <v>40.739519999999999</v>
      </c>
      <c r="F222" s="12">
        <v>-73.986855000000006</v>
      </c>
      <c r="G222" t="s">
        <v>1024</v>
      </c>
      <c r="H222" t="s">
        <v>322</v>
      </c>
      <c r="I222" t="s">
        <v>292</v>
      </c>
      <c r="K222">
        <v>1</v>
      </c>
      <c r="L222" t="s">
        <v>35</v>
      </c>
      <c r="Q222">
        <v>3711480</v>
      </c>
      <c r="R222" t="s">
        <v>77</v>
      </c>
    </row>
    <row r="223" spans="1:19" x14ac:dyDescent="0.35">
      <c r="A223" s="6" t="s">
        <v>1200</v>
      </c>
      <c r="B223" s="4">
        <v>0.14444444444444446</v>
      </c>
      <c r="C223" t="s">
        <v>43</v>
      </c>
      <c r="D223">
        <v>11221</v>
      </c>
      <c r="E223" s="12">
        <v>40.694305</v>
      </c>
      <c r="F223" s="12">
        <v>-73.918520000000001</v>
      </c>
      <c r="G223" t="s">
        <v>767</v>
      </c>
      <c r="H223" t="s">
        <v>85</v>
      </c>
      <c r="I223" t="s">
        <v>685</v>
      </c>
      <c r="K223">
        <v>1</v>
      </c>
      <c r="L223" t="s">
        <v>105</v>
      </c>
      <c r="M223" t="s">
        <v>35</v>
      </c>
      <c r="Q223">
        <v>3702495</v>
      </c>
      <c r="R223" t="s">
        <v>501</v>
      </c>
      <c r="S223" t="s">
        <v>784</v>
      </c>
    </row>
    <row r="224" spans="1:19" x14ac:dyDescent="0.35">
      <c r="A224" s="6" t="s">
        <v>1310</v>
      </c>
      <c r="B224" s="4">
        <v>0.77777777777777779</v>
      </c>
      <c r="C224" t="s">
        <v>43</v>
      </c>
      <c r="D224">
        <v>11208</v>
      </c>
      <c r="E224" s="12">
        <v>40.684956</v>
      </c>
      <c r="F224" s="12">
        <v>-73.874570000000006</v>
      </c>
      <c r="G224" t="s">
        <v>729</v>
      </c>
      <c r="H224" t="s">
        <v>338</v>
      </c>
      <c r="I224" t="s">
        <v>665</v>
      </c>
      <c r="K224">
        <v>1</v>
      </c>
      <c r="L224" t="s">
        <v>48</v>
      </c>
      <c r="Q224">
        <v>3832804</v>
      </c>
      <c r="R224" t="s">
        <v>501</v>
      </c>
    </row>
    <row r="225" spans="1:22" x14ac:dyDescent="0.35">
      <c r="A225" s="6">
        <v>43222</v>
      </c>
      <c r="B225" s="4">
        <v>0.82777777777777783</v>
      </c>
      <c r="C225" t="s">
        <v>37</v>
      </c>
      <c r="D225">
        <v>11413</v>
      </c>
      <c r="E225" s="12">
        <v>40.665633999999997</v>
      </c>
      <c r="F225" s="12">
        <v>-73.758156</v>
      </c>
      <c r="G225" t="s">
        <v>439</v>
      </c>
      <c r="H225" t="s">
        <v>44</v>
      </c>
      <c r="I225" t="s">
        <v>463</v>
      </c>
      <c r="K225">
        <v>1</v>
      </c>
      <c r="L225" t="s">
        <v>35</v>
      </c>
      <c r="Q225">
        <v>3841066</v>
      </c>
      <c r="R225" t="s">
        <v>501</v>
      </c>
    </row>
    <row r="226" spans="1:22" x14ac:dyDescent="0.35">
      <c r="A226" s="6" t="s">
        <v>1312</v>
      </c>
      <c r="B226" s="4">
        <v>0.7006944444444444</v>
      </c>
      <c r="C226" t="s">
        <v>37</v>
      </c>
      <c r="D226">
        <v>11367</v>
      </c>
      <c r="E226" s="12">
        <v>40.729709999999997</v>
      </c>
      <c r="F226" s="12">
        <v>-73.824510000000004</v>
      </c>
      <c r="G226" t="s">
        <v>764</v>
      </c>
      <c r="J226" t="s">
        <v>1322</v>
      </c>
      <c r="K226">
        <v>1</v>
      </c>
      <c r="L226" t="s">
        <v>48</v>
      </c>
      <c r="M226" t="s">
        <v>35</v>
      </c>
      <c r="N226" t="s">
        <v>35</v>
      </c>
      <c r="Q226">
        <v>3829376</v>
      </c>
      <c r="R226" t="s">
        <v>121</v>
      </c>
      <c r="S226" t="s">
        <v>501</v>
      </c>
      <c r="T226" t="s">
        <v>501</v>
      </c>
    </row>
    <row r="227" spans="1:22" x14ac:dyDescent="0.35">
      <c r="A227" s="6" t="s">
        <v>1321</v>
      </c>
      <c r="B227" s="4">
        <v>0.7284722222222223</v>
      </c>
      <c r="C227" t="s">
        <v>43</v>
      </c>
      <c r="D227">
        <v>11221</v>
      </c>
      <c r="E227" s="12">
        <v>40.684963000000003</v>
      </c>
      <c r="F227" s="12">
        <v>-73.935455000000005</v>
      </c>
      <c r="G227" t="s">
        <v>942</v>
      </c>
      <c r="H227" t="s">
        <v>642</v>
      </c>
      <c r="I227" t="s">
        <v>418</v>
      </c>
      <c r="K227">
        <v>1</v>
      </c>
      <c r="L227" t="s">
        <v>35</v>
      </c>
      <c r="M227" t="s">
        <v>35</v>
      </c>
      <c r="Q227">
        <v>3835682</v>
      </c>
      <c r="R227" t="s">
        <v>1206</v>
      </c>
      <c r="S227" t="s">
        <v>784</v>
      </c>
    </row>
    <row r="228" spans="1:22" x14ac:dyDescent="0.35">
      <c r="A228" s="6">
        <v>43133</v>
      </c>
      <c r="B228" s="4">
        <v>0.87430555555555556</v>
      </c>
      <c r="C228" t="s">
        <v>37</v>
      </c>
      <c r="D228">
        <v>11004</v>
      </c>
      <c r="E228" s="12">
        <v>40.737900000000003</v>
      </c>
      <c r="F228" s="12">
        <v>-73.714775000000003</v>
      </c>
      <c r="G228" t="s">
        <v>964</v>
      </c>
      <c r="H228" t="s">
        <v>162</v>
      </c>
      <c r="I228" t="s">
        <v>328</v>
      </c>
      <c r="K228">
        <v>1</v>
      </c>
      <c r="L228" t="s">
        <v>48</v>
      </c>
      <c r="Q228">
        <v>3839647</v>
      </c>
      <c r="R228" t="s">
        <v>121</v>
      </c>
    </row>
    <row r="229" spans="1:22" x14ac:dyDescent="0.35">
      <c r="A229" s="6" t="s">
        <v>1320</v>
      </c>
      <c r="B229" s="4">
        <v>0.41180555555555554</v>
      </c>
      <c r="C229" t="s">
        <v>32</v>
      </c>
      <c r="D229">
        <v>10466</v>
      </c>
      <c r="E229" s="12">
        <v>40.885086000000001</v>
      </c>
      <c r="F229" s="12">
        <v>-73.851939999999999</v>
      </c>
      <c r="G229" t="s">
        <v>706</v>
      </c>
      <c r="H229" t="s">
        <v>359</v>
      </c>
      <c r="I229" t="s">
        <v>710</v>
      </c>
      <c r="K229">
        <v>1</v>
      </c>
      <c r="L229" t="s">
        <v>130</v>
      </c>
      <c r="M229" t="s">
        <v>35</v>
      </c>
      <c r="N229" t="s">
        <v>35</v>
      </c>
      <c r="O229" t="s">
        <v>35</v>
      </c>
      <c r="P229" t="s">
        <v>35</v>
      </c>
      <c r="Q229">
        <v>3835579</v>
      </c>
      <c r="R229" t="s">
        <v>121</v>
      </c>
      <c r="S229" t="s">
        <v>121</v>
      </c>
      <c r="T229" t="s">
        <v>501</v>
      </c>
      <c r="U229" t="s">
        <v>121</v>
      </c>
      <c r="V229" t="s">
        <v>501</v>
      </c>
    </row>
    <row r="230" spans="1:22" x14ac:dyDescent="0.35">
      <c r="A230" s="6">
        <v>43161</v>
      </c>
      <c r="B230" s="4">
        <v>0.12013888888888889</v>
      </c>
      <c r="C230" t="s">
        <v>32</v>
      </c>
      <c r="D230">
        <v>10467</v>
      </c>
      <c r="E230" s="12">
        <v>40.871510000000001</v>
      </c>
      <c r="F230" s="12">
        <v>-73.870570000000001</v>
      </c>
      <c r="G230" t="s">
        <v>960</v>
      </c>
      <c r="H230" t="s">
        <v>306</v>
      </c>
      <c r="I230" t="s">
        <v>551</v>
      </c>
      <c r="K230">
        <v>1</v>
      </c>
      <c r="L230" t="s">
        <v>59</v>
      </c>
      <c r="M230" t="s">
        <v>35</v>
      </c>
      <c r="N230" t="s">
        <v>35</v>
      </c>
      <c r="O230" t="s">
        <v>35</v>
      </c>
      <c r="P230" t="s">
        <v>35</v>
      </c>
      <c r="Q230">
        <v>3839520</v>
      </c>
      <c r="R230" t="s">
        <v>501</v>
      </c>
      <c r="S230" t="s">
        <v>121</v>
      </c>
      <c r="T230" t="s">
        <v>121</v>
      </c>
      <c r="U230" t="s">
        <v>501</v>
      </c>
      <c r="V230" t="s">
        <v>121</v>
      </c>
    </row>
    <row r="231" spans="1:22" x14ac:dyDescent="0.35">
      <c r="A231" s="6" t="s">
        <v>1319</v>
      </c>
      <c r="B231" s="4">
        <v>0.95277777777777783</v>
      </c>
      <c r="C231" t="s">
        <v>37</v>
      </c>
      <c r="D231">
        <v>11366</v>
      </c>
      <c r="E231" s="12">
        <v>40.724980000000002</v>
      </c>
      <c r="F231" s="12">
        <v>-73.794235</v>
      </c>
      <c r="G231" t="s">
        <v>324</v>
      </c>
      <c r="H231" t="s">
        <v>145</v>
      </c>
      <c r="I231" t="s">
        <v>371</v>
      </c>
      <c r="K231">
        <v>1</v>
      </c>
      <c r="L231" t="s">
        <v>35</v>
      </c>
      <c r="Q231">
        <v>3833536</v>
      </c>
      <c r="R231" t="s">
        <v>121</v>
      </c>
    </row>
    <row r="232" spans="1:22" x14ac:dyDescent="0.35">
      <c r="A232" s="6">
        <v>43283</v>
      </c>
      <c r="B232" s="4">
        <v>0.7597222222222223</v>
      </c>
      <c r="C232" t="s">
        <v>37</v>
      </c>
      <c r="D232">
        <v>11419</v>
      </c>
      <c r="E232" s="12">
        <v>40.691628000000001</v>
      </c>
      <c r="F232" s="12">
        <v>-73.811874000000003</v>
      </c>
      <c r="G232" t="s">
        <v>672</v>
      </c>
      <c r="H232" t="s">
        <v>260</v>
      </c>
      <c r="I232" t="s">
        <v>437</v>
      </c>
      <c r="K232">
        <v>1</v>
      </c>
      <c r="L232" t="s">
        <v>48</v>
      </c>
      <c r="Q232">
        <v>3842278</v>
      </c>
      <c r="R232" t="s">
        <v>501</v>
      </c>
    </row>
    <row r="233" spans="1:22" x14ac:dyDescent="0.35">
      <c r="A233" s="6">
        <v>43252</v>
      </c>
      <c r="B233" s="4">
        <v>0.7055555555555556</v>
      </c>
      <c r="C233" t="s">
        <v>75</v>
      </c>
      <c r="D233">
        <v>10305</v>
      </c>
      <c r="E233" s="12">
        <v>40.583733000000002</v>
      </c>
      <c r="F233" s="12">
        <v>-74.086550000000003</v>
      </c>
      <c r="G233" t="s">
        <v>1002</v>
      </c>
      <c r="H233" t="s">
        <v>499</v>
      </c>
      <c r="I233" t="s">
        <v>696</v>
      </c>
      <c r="K233">
        <v>1</v>
      </c>
      <c r="L233" t="s">
        <v>130</v>
      </c>
      <c r="Q233">
        <v>3823279</v>
      </c>
      <c r="R233" t="s">
        <v>501</v>
      </c>
    </row>
    <row r="234" spans="1:22" x14ac:dyDescent="0.35">
      <c r="A234" s="6">
        <v>43221</v>
      </c>
      <c r="B234" s="4">
        <v>0.57222222222222219</v>
      </c>
      <c r="C234" t="s">
        <v>37</v>
      </c>
      <c r="D234">
        <v>11372</v>
      </c>
      <c r="E234" s="12">
        <v>40.756335999999997</v>
      </c>
      <c r="F234" s="12">
        <v>-73.877939999999995</v>
      </c>
      <c r="G234" t="s">
        <v>386</v>
      </c>
      <c r="H234" t="s">
        <v>99</v>
      </c>
      <c r="I234" t="s">
        <v>387</v>
      </c>
      <c r="K234">
        <v>1</v>
      </c>
      <c r="L234" t="s">
        <v>48</v>
      </c>
      <c r="Q234">
        <v>3822943</v>
      </c>
      <c r="R234" t="s">
        <v>121</v>
      </c>
    </row>
    <row r="235" spans="1:22" x14ac:dyDescent="0.35">
      <c r="A235" s="6" t="s">
        <v>1324</v>
      </c>
      <c r="B235" s="4">
        <v>0.9506944444444444</v>
      </c>
      <c r="C235" t="s">
        <v>37</v>
      </c>
      <c r="D235">
        <v>11374</v>
      </c>
      <c r="E235" s="12">
        <v>40.711844999999997</v>
      </c>
      <c r="F235" s="12">
        <v>-73.859763999999998</v>
      </c>
      <c r="G235" t="s">
        <v>215</v>
      </c>
      <c r="H235" t="s">
        <v>115</v>
      </c>
      <c r="I235" t="s">
        <v>337</v>
      </c>
      <c r="K235">
        <v>1</v>
      </c>
      <c r="L235" t="s">
        <v>35</v>
      </c>
      <c r="Q235">
        <v>3815346</v>
      </c>
      <c r="R235" t="s">
        <v>121</v>
      </c>
    </row>
    <row r="236" spans="1:22" x14ac:dyDescent="0.35">
      <c r="A236" s="6">
        <v>43374</v>
      </c>
      <c r="B236" s="4">
        <v>0.29722222222222222</v>
      </c>
      <c r="C236" t="s">
        <v>37</v>
      </c>
      <c r="D236">
        <v>11354</v>
      </c>
      <c r="E236" s="12">
        <v>40.769283000000001</v>
      </c>
      <c r="F236" s="12">
        <v>-73.824449999999999</v>
      </c>
      <c r="G236" t="s">
        <v>759</v>
      </c>
      <c r="H236" t="s">
        <v>125</v>
      </c>
      <c r="I236" t="s">
        <v>132</v>
      </c>
      <c r="K236">
        <v>1</v>
      </c>
      <c r="L236" t="s">
        <v>48</v>
      </c>
      <c r="Q236">
        <v>3826154</v>
      </c>
      <c r="R236" t="s">
        <v>121</v>
      </c>
    </row>
    <row r="237" spans="1:22" x14ac:dyDescent="0.35">
      <c r="A237" s="6" t="s">
        <v>1324</v>
      </c>
      <c r="B237" s="4">
        <v>0.87708333333333333</v>
      </c>
      <c r="C237" t="s">
        <v>37</v>
      </c>
      <c r="D237">
        <v>11106</v>
      </c>
      <c r="E237" s="12"/>
      <c r="F237" s="12"/>
      <c r="H237" t="s">
        <v>487</v>
      </c>
      <c r="I237" t="s">
        <v>489</v>
      </c>
      <c r="K237">
        <v>1</v>
      </c>
      <c r="L237" t="s">
        <v>35</v>
      </c>
      <c r="Q237">
        <v>3816620</v>
      </c>
      <c r="R237" t="s">
        <v>501</v>
      </c>
    </row>
    <row r="238" spans="1:22" x14ac:dyDescent="0.35">
      <c r="A238" s="6" t="s">
        <v>1313</v>
      </c>
      <c r="B238" s="4">
        <v>0.82291666666666663</v>
      </c>
      <c r="C238" t="s">
        <v>37</v>
      </c>
      <c r="D238">
        <v>11415</v>
      </c>
      <c r="E238" s="12">
        <v>40.703654999999998</v>
      </c>
      <c r="F238" s="12">
        <v>-73.822463999999997</v>
      </c>
      <c r="G238" t="s">
        <v>401</v>
      </c>
      <c r="H238" t="s">
        <v>214</v>
      </c>
      <c r="I238" t="s">
        <v>189</v>
      </c>
      <c r="K238">
        <v>1</v>
      </c>
      <c r="L238" t="s">
        <v>35</v>
      </c>
      <c r="Q238">
        <v>3821750</v>
      </c>
      <c r="R238" t="s">
        <v>501</v>
      </c>
    </row>
    <row r="239" spans="1:22" x14ac:dyDescent="0.35">
      <c r="A239" s="6" t="s">
        <v>1326</v>
      </c>
      <c r="B239" s="4">
        <v>0.32430555555555557</v>
      </c>
      <c r="C239" t="s">
        <v>37</v>
      </c>
      <c r="D239">
        <v>11378</v>
      </c>
      <c r="E239" s="12"/>
      <c r="F239" s="12"/>
      <c r="H239" t="s">
        <v>212</v>
      </c>
      <c r="I239" t="s">
        <v>507</v>
      </c>
      <c r="K239">
        <v>1</v>
      </c>
      <c r="L239" t="s">
        <v>48</v>
      </c>
      <c r="M239" t="s">
        <v>35</v>
      </c>
      <c r="Q239">
        <v>3812359</v>
      </c>
      <c r="R239" t="s">
        <v>837</v>
      </c>
      <c r="S239" t="s">
        <v>784</v>
      </c>
    </row>
    <row r="240" spans="1:22" x14ac:dyDescent="0.35">
      <c r="A240" s="6" t="s">
        <v>1327</v>
      </c>
      <c r="B240" s="4">
        <v>0.60416666666666663</v>
      </c>
      <c r="C240" t="s">
        <v>43</v>
      </c>
      <c r="D240">
        <v>11228</v>
      </c>
      <c r="E240" s="12">
        <v>40.61956</v>
      </c>
      <c r="F240" s="12">
        <v>-74.015370000000004</v>
      </c>
      <c r="G240" t="s">
        <v>963</v>
      </c>
      <c r="H240" t="s">
        <v>76</v>
      </c>
      <c r="I240" t="s">
        <v>453</v>
      </c>
      <c r="K240">
        <v>1</v>
      </c>
      <c r="L240" t="s">
        <v>48</v>
      </c>
      <c r="M240" t="s">
        <v>47</v>
      </c>
      <c r="N240" t="s">
        <v>35</v>
      </c>
      <c r="Q240">
        <v>3811745</v>
      </c>
      <c r="R240" t="s">
        <v>121</v>
      </c>
      <c r="S240" t="s">
        <v>121</v>
      </c>
      <c r="T240" t="s">
        <v>121</v>
      </c>
    </row>
    <row r="241" spans="1:20" x14ac:dyDescent="0.35">
      <c r="A241" s="6" t="s">
        <v>1329</v>
      </c>
      <c r="B241" s="4">
        <v>0.78472222222222221</v>
      </c>
      <c r="C241" t="s">
        <v>75</v>
      </c>
      <c r="D241">
        <v>10301</v>
      </c>
      <c r="E241" s="12">
        <v>40.640694000000003</v>
      </c>
      <c r="F241" s="12">
        <v>-74.077699999999993</v>
      </c>
      <c r="G241" t="s">
        <v>940</v>
      </c>
      <c r="J241" t="s">
        <v>941</v>
      </c>
      <c r="K241">
        <v>1</v>
      </c>
      <c r="L241" t="s">
        <v>35</v>
      </c>
      <c r="Q241">
        <v>3817238</v>
      </c>
      <c r="R241" t="s">
        <v>121</v>
      </c>
    </row>
    <row r="242" spans="1:20" x14ac:dyDescent="0.35">
      <c r="A242" s="6">
        <v>42867</v>
      </c>
      <c r="B242" s="4">
        <v>0.2590277777777778</v>
      </c>
      <c r="C242" t="s">
        <v>37</v>
      </c>
      <c r="D242">
        <v>11420</v>
      </c>
      <c r="E242" s="12">
        <v>40.677653999999997</v>
      </c>
      <c r="F242" s="12">
        <v>-73.828659999999999</v>
      </c>
      <c r="G242" t="s">
        <v>229</v>
      </c>
      <c r="J242" t="s">
        <v>230</v>
      </c>
      <c r="K242">
        <v>1</v>
      </c>
      <c r="L242" t="s">
        <v>35</v>
      </c>
      <c r="Q242">
        <v>3803508</v>
      </c>
      <c r="R242" t="s">
        <v>501</v>
      </c>
    </row>
    <row r="243" spans="1:20" x14ac:dyDescent="0.35">
      <c r="A243" s="6" t="s">
        <v>1325</v>
      </c>
      <c r="B243" s="4">
        <v>0.5756944444444444</v>
      </c>
      <c r="C243" t="s">
        <v>50</v>
      </c>
      <c r="D243">
        <v>10001</v>
      </c>
      <c r="E243" s="12"/>
      <c r="F243" s="12"/>
      <c r="H243" t="s">
        <v>76</v>
      </c>
      <c r="I243" t="s">
        <v>356</v>
      </c>
      <c r="K243">
        <v>1</v>
      </c>
      <c r="L243" t="s">
        <v>84</v>
      </c>
      <c r="M243" t="s">
        <v>35</v>
      </c>
      <c r="Q243">
        <v>3799402</v>
      </c>
      <c r="R243" t="s">
        <v>121</v>
      </c>
      <c r="S243" t="s">
        <v>784</v>
      </c>
    </row>
    <row r="244" spans="1:20" x14ac:dyDescent="0.35">
      <c r="A244" s="6" t="s">
        <v>1318</v>
      </c>
      <c r="B244" s="4">
        <v>7.2916666666666671E-2</v>
      </c>
      <c r="C244" t="s">
        <v>43</v>
      </c>
      <c r="D244">
        <v>11217</v>
      </c>
      <c r="E244" s="12">
        <v>40.687139999999999</v>
      </c>
      <c r="F244" s="12">
        <v>-73.98124</v>
      </c>
      <c r="G244" t="s">
        <v>1330</v>
      </c>
      <c r="J244" t="s">
        <v>1298</v>
      </c>
      <c r="K244">
        <v>1</v>
      </c>
      <c r="L244" t="s">
        <v>114</v>
      </c>
      <c r="M244" t="s">
        <v>35</v>
      </c>
      <c r="N244" t="s">
        <v>35</v>
      </c>
      <c r="Q244">
        <v>3798385</v>
      </c>
      <c r="R244" t="s">
        <v>501</v>
      </c>
      <c r="S244" t="s">
        <v>121</v>
      </c>
      <c r="T244" t="s">
        <v>784</v>
      </c>
    </row>
    <row r="245" spans="1:20" x14ac:dyDescent="0.35">
      <c r="A245" s="6" t="s">
        <v>1328</v>
      </c>
      <c r="B245" s="4">
        <v>0.73749999999999993</v>
      </c>
      <c r="C245" t="s">
        <v>43</v>
      </c>
      <c r="D245">
        <v>11215</v>
      </c>
      <c r="E245" s="12">
        <v>40.660224999999997</v>
      </c>
      <c r="F245" s="12">
        <v>-73.994590000000002</v>
      </c>
      <c r="G245" t="s">
        <v>731</v>
      </c>
      <c r="H245" t="s">
        <v>202</v>
      </c>
      <c r="I245" t="s">
        <v>245</v>
      </c>
      <c r="K245">
        <v>1</v>
      </c>
      <c r="L245" t="s">
        <v>93</v>
      </c>
      <c r="M245" t="s">
        <v>39</v>
      </c>
      <c r="Q245">
        <v>3798533</v>
      </c>
      <c r="R245" t="s">
        <v>121</v>
      </c>
      <c r="S245" t="s">
        <v>784</v>
      </c>
      <c r="T245" t="s">
        <v>1209</v>
      </c>
    </row>
    <row r="246" spans="1:20" x14ac:dyDescent="0.35">
      <c r="A246" s="6">
        <v>43081</v>
      </c>
      <c r="B246" s="4">
        <v>0.28819444444444448</v>
      </c>
      <c r="C246" t="s">
        <v>43</v>
      </c>
      <c r="D246">
        <v>11229</v>
      </c>
      <c r="E246" s="12">
        <v>40.606830000000002</v>
      </c>
      <c r="F246" s="12">
        <v>-73.943100000000001</v>
      </c>
      <c r="G246" t="s">
        <v>1332</v>
      </c>
      <c r="J246" t="s">
        <v>1333</v>
      </c>
      <c r="K246">
        <v>1</v>
      </c>
      <c r="L246" t="s">
        <v>39</v>
      </c>
      <c r="Q246">
        <v>3807661</v>
      </c>
      <c r="R246" t="s">
        <v>121</v>
      </c>
    </row>
    <row r="247" spans="1:20" x14ac:dyDescent="0.35">
      <c r="A247" s="6">
        <v>42806</v>
      </c>
      <c r="B247" s="4">
        <v>0.19444444444444445</v>
      </c>
      <c r="C247" t="s">
        <v>37</v>
      </c>
      <c r="D247">
        <v>11419</v>
      </c>
      <c r="E247" s="12">
        <v>40.689022000000001</v>
      </c>
      <c r="F247" s="12">
        <v>-73.816969999999998</v>
      </c>
      <c r="G247" t="s">
        <v>1334</v>
      </c>
      <c r="J247" t="s">
        <v>1335</v>
      </c>
      <c r="K247">
        <v>1</v>
      </c>
      <c r="L247" t="s">
        <v>93</v>
      </c>
      <c r="Q247">
        <v>3801914</v>
      </c>
      <c r="R247" t="s">
        <v>121</v>
      </c>
    </row>
    <row r="248" spans="1:20" x14ac:dyDescent="0.35">
      <c r="A248" s="6" t="s">
        <v>1331</v>
      </c>
      <c r="B248" s="4">
        <v>0.2673611111111111</v>
      </c>
      <c r="C248" t="s">
        <v>43</v>
      </c>
      <c r="D248">
        <v>11236</v>
      </c>
      <c r="E248" s="12">
        <v>40.637390000000003</v>
      </c>
      <c r="F248" s="12">
        <v>-73.910380000000004</v>
      </c>
      <c r="G248" t="s">
        <v>937</v>
      </c>
      <c r="H248" t="s">
        <v>252</v>
      </c>
      <c r="I248" t="s">
        <v>451</v>
      </c>
      <c r="K248">
        <v>1</v>
      </c>
      <c r="L248" t="s">
        <v>34</v>
      </c>
      <c r="Q248">
        <v>3795348</v>
      </c>
      <c r="R248" t="s">
        <v>121</v>
      </c>
    </row>
    <row r="249" spans="1:20" x14ac:dyDescent="0.35">
      <c r="A249" s="6">
        <v>43046</v>
      </c>
      <c r="B249" s="4">
        <v>0.74236111111111114</v>
      </c>
      <c r="C249" t="s">
        <v>43</v>
      </c>
      <c r="D249">
        <v>11233</v>
      </c>
      <c r="E249" s="12">
        <v>40.677337999999999</v>
      </c>
      <c r="F249" s="12">
        <v>-73.927536000000003</v>
      </c>
      <c r="G249" t="s">
        <v>608</v>
      </c>
      <c r="H249" t="s">
        <v>140</v>
      </c>
      <c r="I249" t="s">
        <v>533</v>
      </c>
      <c r="K249">
        <v>1</v>
      </c>
      <c r="L249" t="s">
        <v>84</v>
      </c>
      <c r="M249" t="s">
        <v>35</v>
      </c>
      <c r="Q249">
        <v>3709467</v>
      </c>
      <c r="R249" t="s">
        <v>784</v>
      </c>
      <c r="S249" t="s">
        <v>501</v>
      </c>
    </row>
    <row r="250" spans="1:20" x14ac:dyDescent="0.35">
      <c r="A250" s="6" t="s">
        <v>1288</v>
      </c>
      <c r="B250" s="4">
        <v>4.8611111111111112E-3</v>
      </c>
      <c r="C250" t="s">
        <v>50</v>
      </c>
      <c r="D250">
        <v>10019</v>
      </c>
      <c r="E250" s="12">
        <v>40.767814999999999</v>
      </c>
      <c r="F250" s="12">
        <v>-73.989509999999996</v>
      </c>
      <c r="G250" t="s">
        <v>985</v>
      </c>
      <c r="H250" t="s">
        <v>150</v>
      </c>
      <c r="I250" t="s">
        <v>619</v>
      </c>
      <c r="K250">
        <v>1</v>
      </c>
      <c r="L250" t="s">
        <v>84</v>
      </c>
      <c r="M250" t="s">
        <v>35</v>
      </c>
      <c r="Q250">
        <v>3701413</v>
      </c>
      <c r="R250" t="s">
        <v>784</v>
      </c>
    </row>
    <row r="251" spans="1:20" x14ac:dyDescent="0.35">
      <c r="A251" s="6">
        <v>42773</v>
      </c>
      <c r="B251" s="4">
        <v>0.88750000000000007</v>
      </c>
      <c r="C251" t="s">
        <v>32</v>
      </c>
      <c r="D251">
        <v>10459</v>
      </c>
      <c r="E251" s="12">
        <v>40.828617000000001</v>
      </c>
      <c r="F251" s="12">
        <v>-73.891109999999998</v>
      </c>
      <c r="G251" t="s">
        <v>969</v>
      </c>
      <c r="J251" t="s">
        <v>970</v>
      </c>
      <c r="K251">
        <v>1</v>
      </c>
      <c r="L251" t="s">
        <v>130</v>
      </c>
      <c r="M251" t="s">
        <v>35</v>
      </c>
      <c r="Q251">
        <v>3704068</v>
      </c>
      <c r="R251" t="s">
        <v>366</v>
      </c>
      <c r="S251" t="s">
        <v>121</v>
      </c>
    </row>
    <row r="252" spans="1:20" x14ac:dyDescent="0.35">
      <c r="A252" s="6" t="s">
        <v>1201</v>
      </c>
      <c r="B252" s="4">
        <v>0.63263888888888886</v>
      </c>
      <c r="C252" t="s">
        <v>43</v>
      </c>
      <c r="D252">
        <v>11218</v>
      </c>
      <c r="E252" s="12">
        <v>40.635550000000002</v>
      </c>
      <c r="F252" s="12">
        <v>-73.978030000000004</v>
      </c>
      <c r="G252" t="s">
        <v>766</v>
      </c>
      <c r="H252" t="s">
        <v>383</v>
      </c>
      <c r="I252" t="s">
        <v>352</v>
      </c>
      <c r="K252">
        <v>1</v>
      </c>
      <c r="L252" t="s">
        <v>39</v>
      </c>
      <c r="M252" t="s">
        <v>35</v>
      </c>
      <c r="Q252">
        <v>3712442</v>
      </c>
      <c r="R252" t="s">
        <v>121</v>
      </c>
      <c r="S252" t="s">
        <v>712</v>
      </c>
    </row>
    <row r="253" spans="1:20" x14ac:dyDescent="0.35">
      <c r="A253" s="6">
        <v>42742</v>
      </c>
      <c r="B253" s="4">
        <v>0.62430555555555556</v>
      </c>
      <c r="C253" t="s">
        <v>37</v>
      </c>
      <c r="D253">
        <v>11374</v>
      </c>
      <c r="E253" s="12">
        <v>40.730110000000003</v>
      </c>
      <c r="F253" s="12">
        <v>-73.865089999999995</v>
      </c>
      <c r="G253" t="s">
        <v>1016</v>
      </c>
      <c r="H253" t="s">
        <v>411</v>
      </c>
      <c r="I253" t="s">
        <v>577</v>
      </c>
      <c r="K253">
        <v>1</v>
      </c>
      <c r="L253" t="s">
        <v>105</v>
      </c>
      <c r="Q253">
        <v>3702911</v>
      </c>
      <c r="R253" t="s">
        <v>501</v>
      </c>
    </row>
    <row r="254" spans="1:20" x14ac:dyDescent="0.35">
      <c r="A254" s="6">
        <v>42773</v>
      </c>
      <c r="B254" s="4">
        <v>0.875</v>
      </c>
      <c r="C254" t="s">
        <v>50</v>
      </c>
      <c r="D254">
        <v>10003</v>
      </c>
      <c r="E254" s="12">
        <v>40.727715000000003</v>
      </c>
      <c r="F254" s="12">
        <v>-73.99118</v>
      </c>
      <c r="G254" t="s">
        <v>979</v>
      </c>
      <c r="H254" t="s">
        <v>869</v>
      </c>
      <c r="I254" t="s">
        <v>592</v>
      </c>
      <c r="K254">
        <v>1</v>
      </c>
      <c r="L254" t="s">
        <v>35</v>
      </c>
      <c r="Q254">
        <v>3703411</v>
      </c>
      <c r="R254" t="s">
        <v>501</v>
      </c>
    </row>
    <row r="255" spans="1:20" x14ac:dyDescent="0.35">
      <c r="A255" s="6" t="s">
        <v>1307</v>
      </c>
      <c r="B255" s="4">
        <v>0.85902777777777783</v>
      </c>
      <c r="C255" t="s">
        <v>43</v>
      </c>
      <c r="D255">
        <v>11234</v>
      </c>
      <c r="E255" s="12">
        <v>40.632964999999999</v>
      </c>
      <c r="F255" s="12">
        <v>-73.926429999999996</v>
      </c>
      <c r="G255" t="s">
        <v>728</v>
      </c>
      <c r="H255" t="s">
        <v>368</v>
      </c>
      <c r="I255" t="s">
        <v>219</v>
      </c>
      <c r="K255">
        <v>1</v>
      </c>
      <c r="L255" t="s">
        <v>39</v>
      </c>
      <c r="M255" t="s">
        <v>65</v>
      </c>
      <c r="Q255">
        <v>3696154</v>
      </c>
      <c r="R255" t="s">
        <v>712</v>
      </c>
      <c r="S255" t="s">
        <v>121</v>
      </c>
    </row>
    <row r="256" spans="1:20" x14ac:dyDescent="0.35">
      <c r="A256" s="6">
        <v>43044</v>
      </c>
      <c r="B256" s="4">
        <v>5.4166666666666669E-2</v>
      </c>
      <c r="C256" t="s">
        <v>50</v>
      </c>
      <c r="D256">
        <v>10281</v>
      </c>
      <c r="E256" s="12">
        <v>40.711567000000002</v>
      </c>
      <c r="F256" s="12">
        <v>-74.015789999999996</v>
      </c>
      <c r="G256" t="s">
        <v>1023</v>
      </c>
      <c r="H256" t="s">
        <v>771</v>
      </c>
      <c r="I256" t="s">
        <v>1028</v>
      </c>
      <c r="K256">
        <v>1</v>
      </c>
      <c r="L256" t="s">
        <v>144</v>
      </c>
      <c r="Q256">
        <v>4024300</v>
      </c>
      <c r="R256" t="s">
        <v>56</v>
      </c>
    </row>
    <row r="257" spans="1:22" x14ac:dyDescent="0.35">
      <c r="A257" s="6" t="s">
        <v>428</v>
      </c>
      <c r="B257" s="4">
        <v>0.98611111111111116</v>
      </c>
      <c r="C257" t="s">
        <v>50</v>
      </c>
      <c r="D257">
        <v>10011</v>
      </c>
      <c r="E257" s="12">
        <v>40.733612000000001</v>
      </c>
      <c r="F257" s="12">
        <v>-73.999565000000004</v>
      </c>
      <c r="G257" t="s">
        <v>752</v>
      </c>
      <c r="H257" t="s">
        <v>116</v>
      </c>
      <c r="I257" t="s">
        <v>526</v>
      </c>
      <c r="K257">
        <v>1</v>
      </c>
      <c r="L257" t="s">
        <v>35</v>
      </c>
      <c r="Q257">
        <v>3671101</v>
      </c>
      <c r="R257" t="s">
        <v>169</v>
      </c>
    </row>
    <row r="258" spans="1:22" x14ac:dyDescent="0.35">
      <c r="A258" s="6" t="s">
        <v>364</v>
      </c>
      <c r="B258" s="4">
        <v>0.49583333333333335</v>
      </c>
      <c r="C258" t="s">
        <v>50</v>
      </c>
      <c r="D258">
        <v>10036</v>
      </c>
      <c r="E258" s="12">
        <v>40.756034999999997</v>
      </c>
      <c r="F258" s="12">
        <v>-73.986949999999993</v>
      </c>
      <c r="G258" t="s">
        <v>462</v>
      </c>
      <c r="H258" t="s">
        <v>156</v>
      </c>
      <c r="I258" t="s">
        <v>362</v>
      </c>
      <c r="K258">
        <v>1</v>
      </c>
      <c r="L258" t="s">
        <v>374</v>
      </c>
      <c r="Q258">
        <v>3673559</v>
      </c>
      <c r="R258" t="s">
        <v>121</v>
      </c>
    </row>
    <row r="259" spans="1:22" x14ac:dyDescent="0.35">
      <c r="A259" s="6">
        <v>42921</v>
      </c>
      <c r="B259" s="4">
        <v>0.53125</v>
      </c>
      <c r="C259" t="s">
        <v>37</v>
      </c>
      <c r="D259">
        <v>11414</v>
      </c>
      <c r="E259" s="12">
        <v>40.657499999999999</v>
      </c>
      <c r="F259" s="12">
        <v>-73.839455000000001</v>
      </c>
      <c r="G259" t="s">
        <v>325</v>
      </c>
      <c r="H259" t="s">
        <v>195</v>
      </c>
      <c r="I259" t="s">
        <v>326</v>
      </c>
      <c r="K259">
        <v>1</v>
      </c>
      <c r="L259" t="s">
        <v>39</v>
      </c>
      <c r="Q259">
        <v>3665586</v>
      </c>
      <c r="R259" t="s">
        <v>501</v>
      </c>
    </row>
    <row r="260" spans="1:22" x14ac:dyDescent="0.35">
      <c r="A260" s="6" t="s">
        <v>561</v>
      </c>
      <c r="B260" s="4">
        <v>0.75555555555555554</v>
      </c>
      <c r="C260" t="s">
        <v>37</v>
      </c>
      <c r="D260">
        <v>11369</v>
      </c>
      <c r="E260" s="12">
        <v>40.764071999999999</v>
      </c>
      <c r="F260" s="12">
        <v>-73.867050000000006</v>
      </c>
      <c r="G260" t="s">
        <v>1126</v>
      </c>
      <c r="H260" t="s">
        <v>1005</v>
      </c>
      <c r="I260" t="s">
        <v>750</v>
      </c>
      <c r="K260">
        <v>1</v>
      </c>
      <c r="L260" t="s">
        <v>48</v>
      </c>
      <c r="M260" t="s">
        <v>39</v>
      </c>
      <c r="N260" t="s">
        <v>35</v>
      </c>
      <c r="Q260">
        <v>3685146</v>
      </c>
      <c r="R260" t="s">
        <v>501</v>
      </c>
      <c r="S260" t="s">
        <v>501</v>
      </c>
      <c r="T260" t="s">
        <v>365</v>
      </c>
    </row>
    <row r="261" spans="1:22" x14ac:dyDescent="0.35">
      <c r="A261" s="6" t="s">
        <v>1210</v>
      </c>
      <c r="B261" s="4">
        <v>0.41805555555555557</v>
      </c>
      <c r="C261" t="s">
        <v>32</v>
      </c>
      <c r="D261">
        <v>10454</v>
      </c>
      <c r="E261" s="12">
        <v>40.806164000000003</v>
      </c>
      <c r="F261" s="12">
        <v>-73.909133999999995</v>
      </c>
      <c r="G261" t="s">
        <v>266</v>
      </c>
      <c r="H261" t="s">
        <v>55</v>
      </c>
      <c r="I261" t="s">
        <v>267</v>
      </c>
      <c r="K261">
        <v>1</v>
      </c>
      <c r="L261" t="s">
        <v>35</v>
      </c>
      <c r="M261" t="s">
        <v>35</v>
      </c>
      <c r="Q261">
        <v>3659456</v>
      </c>
      <c r="R261" t="s">
        <v>121</v>
      </c>
    </row>
    <row r="262" spans="1:22" x14ac:dyDescent="0.35">
      <c r="A262" s="6">
        <v>42982</v>
      </c>
      <c r="B262" s="4">
        <v>0.58333333333333337</v>
      </c>
      <c r="C262" t="s">
        <v>75</v>
      </c>
      <c r="D262">
        <v>10301</v>
      </c>
      <c r="E262" s="12">
        <v>40.611286</v>
      </c>
      <c r="F262" s="12">
        <v>-74.108733999999998</v>
      </c>
      <c r="G262" t="s">
        <v>1337</v>
      </c>
      <c r="H262" t="s">
        <v>594</v>
      </c>
      <c r="I262" t="s">
        <v>64</v>
      </c>
      <c r="K262">
        <v>1</v>
      </c>
      <c r="L262" t="s">
        <v>39</v>
      </c>
      <c r="M262" t="s">
        <v>35</v>
      </c>
      <c r="Q262">
        <v>3649309</v>
      </c>
      <c r="R262" t="s">
        <v>121</v>
      </c>
      <c r="S262" t="s">
        <v>121</v>
      </c>
    </row>
    <row r="263" spans="1:22" x14ac:dyDescent="0.35">
      <c r="A263" s="6" t="s">
        <v>1245</v>
      </c>
      <c r="B263" s="4">
        <v>0.89583333333333337</v>
      </c>
      <c r="C263" t="s">
        <v>50</v>
      </c>
      <c r="D263">
        <v>10075</v>
      </c>
      <c r="E263" s="12">
        <v>40.770710000000001</v>
      </c>
      <c r="F263" s="12">
        <v>-73.950940000000003</v>
      </c>
      <c r="G263" t="s">
        <v>929</v>
      </c>
      <c r="H263" t="s">
        <v>565</v>
      </c>
      <c r="I263" t="s">
        <v>407</v>
      </c>
      <c r="K263">
        <v>1</v>
      </c>
      <c r="L263" t="s">
        <v>35</v>
      </c>
      <c r="Q263">
        <v>3655374</v>
      </c>
      <c r="R263" t="s">
        <v>366</v>
      </c>
    </row>
    <row r="264" spans="1:22" x14ac:dyDescent="0.35">
      <c r="A264" s="6" t="s">
        <v>1260</v>
      </c>
      <c r="B264" s="4">
        <v>0.12638888888888888</v>
      </c>
      <c r="C264" t="s">
        <v>32</v>
      </c>
      <c r="D264">
        <v>10465</v>
      </c>
      <c r="E264" s="12">
        <v>40.878309999999999</v>
      </c>
      <c r="F264" s="12">
        <v>-73.870154999999997</v>
      </c>
      <c r="G264" t="s">
        <v>154</v>
      </c>
      <c r="H264" t="s">
        <v>763</v>
      </c>
      <c r="I264" t="s">
        <v>268</v>
      </c>
      <c r="K264">
        <v>1</v>
      </c>
      <c r="L264" t="s">
        <v>39</v>
      </c>
      <c r="Q264">
        <v>3650467</v>
      </c>
      <c r="R264" t="s">
        <v>121</v>
      </c>
    </row>
    <row r="265" spans="1:22" x14ac:dyDescent="0.35">
      <c r="A265" s="6" t="s">
        <v>1210</v>
      </c>
      <c r="B265" s="4">
        <v>0.81111111111111101</v>
      </c>
      <c r="C265" t="s">
        <v>75</v>
      </c>
      <c r="D265">
        <v>10301</v>
      </c>
      <c r="E265" s="12">
        <v>40.620685999999999</v>
      </c>
      <c r="F265" s="12">
        <v>-74.110020000000006</v>
      </c>
      <c r="G265" t="s">
        <v>917</v>
      </c>
      <c r="H265" t="s">
        <v>638</v>
      </c>
      <c r="I265" t="s">
        <v>747</v>
      </c>
      <c r="K265">
        <v>1</v>
      </c>
      <c r="L265" t="s">
        <v>105</v>
      </c>
      <c r="M265" t="s">
        <v>35</v>
      </c>
      <c r="Q265">
        <v>3661817</v>
      </c>
      <c r="R265" t="s">
        <v>712</v>
      </c>
      <c r="S265" t="s">
        <v>121</v>
      </c>
    </row>
    <row r="266" spans="1:22" x14ac:dyDescent="0.35">
      <c r="A266" s="6" t="s">
        <v>1156</v>
      </c>
      <c r="B266" s="4">
        <v>0.63888888888888895</v>
      </c>
      <c r="C266" t="s">
        <v>50</v>
      </c>
      <c r="D266">
        <v>10037</v>
      </c>
      <c r="E266" s="12">
        <v>40.818516000000002</v>
      </c>
      <c r="F266" s="12">
        <v>-73.937650000000005</v>
      </c>
      <c r="G266" t="s">
        <v>947</v>
      </c>
      <c r="H266" t="s">
        <v>483</v>
      </c>
      <c r="I266" t="s">
        <v>176</v>
      </c>
      <c r="K266">
        <v>1</v>
      </c>
      <c r="L266" t="s">
        <v>95</v>
      </c>
      <c r="M266" t="s">
        <v>35</v>
      </c>
      <c r="N266" t="s">
        <v>35</v>
      </c>
      <c r="O266" t="s">
        <v>35</v>
      </c>
      <c r="Q266">
        <v>3651191</v>
      </c>
      <c r="R266" t="s">
        <v>712</v>
      </c>
      <c r="S266" t="s">
        <v>501</v>
      </c>
      <c r="T266" t="s">
        <v>121</v>
      </c>
      <c r="U266" t="s">
        <v>121</v>
      </c>
    </row>
    <row r="267" spans="1:22" x14ac:dyDescent="0.35">
      <c r="A267" s="6" t="s">
        <v>1252</v>
      </c>
      <c r="B267" s="4">
        <v>0.89930555555555547</v>
      </c>
      <c r="C267" t="s">
        <v>32</v>
      </c>
      <c r="D267">
        <v>10459</v>
      </c>
      <c r="E267" s="12">
        <v>40.820304999999998</v>
      </c>
      <c r="F267" s="12">
        <v>-73.890829999999994</v>
      </c>
      <c r="G267" t="s">
        <v>535</v>
      </c>
      <c r="H267" t="s">
        <v>55</v>
      </c>
      <c r="I267" t="s">
        <v>669</v>
      </c>
      <c r="K267">
        <v>1</v>
      </c>
      <c r="Q267">
        <v>3655948</v>
      </c>
      <c r="R267" t="s">
        <v>712</v>
      </c>
    </row>
    <row r="268" spans="1:22" x14ac:dyDescent="0.35">
      <c r="A268" s="6" t="s">
        <v>1205</v>
      </c>
      <c r="B268" s="4">
        <v>0.96388888888888891</v>
      </c>
      <c r="C268" t="s">
        <v>32</v>
      </c>
      <c r="D268">
        <v>10460</v>
      </c>
      <c r="E268" s="12">
        <v>40.845984999999999</v>
      </c>
      <c r="F268" s="12">
        <v>-73.884476000000006</v>
      </c>
      <c r="G268" t="s">
        <v>435</v>
      </c>
      <c r="H268" t="s">
        <v>92</v>
      </c>
      <c r="I268" t="s">
        <v>436</v>
      </c>
      <c r="K268">
        <v>1</v>
      </c>
      <c r="L268" t="s">
        <v>35</v>
      </c>
      <c r="M268" t="s">
        <v>35</v>
      </c>
      <c r="Q268">
        <v>3659156</v>
      </c>
      <c r="R268" t="s">
        <v>365</v>
      </c>
      <c r="S268" t="s">
        <v>784</v>
      </c>
    </row>
    <row r="269" spans="1:22" x14ac:dyDescent="0.35">
      <c r="A269" s="6">
        <v>42830</v>
      </c>
      <c r="B269" s="4">
        <v>0.75</v>
      </c>
      <c r="C269" t="s">
        <v>50</v>
      </c>
      <c r="D269">
        <v>10003</v>
      </c>
      <c r="E269" s="12">
        <v>40.738785</v>
      </c>
      <c r="F269" s="12">
        <v>-73.988870000000006</v>
      </c>
      <c r="G269" t="s">
        <v>1339</v>
      </c>
      <c r="J269" t="s">
        <v>1340</v>
      </c>
      <c r="K269">
        <v>1</v>
      </c>
      <c r="L269" t="s">
        <v>39</v>
      </c>
      <c r="M269" t="s">
        <v>35</v>
      </c>
      <c r="N269" t="s">
        <v>35</v>
      </c>
      <c r="Q269">
        <v>3663662</v>
      </c>
      <c r="R269" t="s">
        <v>121</v>
      </c>
      <c r="S269" t="s">
        <v>784</v>
      </c>
      <c r="T269" t="s">
        <v>366</v>
      </c>
    </row>
    <row r="270" spans="1:22" x14ac:dyDescent="0.35">
      <c r="A270" s="6">
        <v>43012</v>
      </c>
      <c r="B270" s="4">
        <v>0.625</v>
      </c>
      <c r="C270" t="s">
        <v>43</v>
      </c>
      <c r="D270">
        <v>11237</v>
      </c>
      <c r="E270" s="12">
        <v>40.714176000000002</v>
      </c>
      <c r="F270" s="12">
        <v>-73.92774</v>
      </c>
      <c r="G270" t="s">
        <v>1282</v>
      </c>
      <c r="J270" t="s">
        <v>1283</v>
      </c>
      <c r="K270">
        <v>1</v>
      </c>
      <c r="L270" t="s">
        <v>39</v>
      </c>
      <c r="Q270">
        <v>3648869</v>
      </c>
      <c r="R270" t="s">
        <v>1204</v>
      </c>
    </row>
    <row r="271" spans="1:22" x14ac:dyDescent="0.35">
      <c r="A271" s="6">
        <v>42951</v>
      </c>
      <c r="B271" s="4">
        <v>0.85763888888888884</v>
      </c>
      <c r="C271" t="s">
        <v>43</v>
      </c>
      <c r="D271">
        <v>11212</v>
      </c>
      <c r="E271" s="12">
        <v>40.670659999999998</v>
      </c>
      <c r="F271" s="12">
        <v>-73.904205000000005</v>
      </c>
      <c r="G271" t="s">
        <v>1012</v>
      </c>
      <c r="H271" t="s">
        <v>425</v>
      </c>
      <c r="I271" t="s">
        <v>395</v>
      </c>
      <c r="K271">
        <v>1</v>
      </c>
      <c r="L271" t="s">
        <v>93</v>
      </c>
      <c r="M271" t="s">
        <v>35</v>
      </c>
      <c r="N271" t="s">
        <v>35</v>
      </c>
      <c r="O271" t="s">
        <v>35</v>
      </c>
      <c r="P271" t="s">
        <v>35</v>
      </c>
      <c r="Q271">
        <v>3648680</v>
      </c>
      <c r="R271" t="s">
        <v>121</v>
      </c>
      <c r="S271" t="s">
        <v>501</v>
      </c>
      <c r="T271" t="s">
        <v>121</v>
      </c>
      <c r="U271" t="s">
        <v>366</v>
      </c>
      <c r="V271" t="s">
        <v>501</v>
      </c>
    </row>
    <row r="272" spans="1:22" x14ac:dyDescent="0.35">
      <c r="A272" s="6" t="s">
        <v>842</v>
      </c>
      <c r="B272" s="4">
        <v>9.4444444444444442E-2</v>
      </c>
      <c r="C272" t="s">
        <v>50</v>
      </c>
      <c r="D272">
        <v>10036</v>
      </c>
      <c r="E272" s="12"/>
      <c r="F272" s="12"/>
      <c r="H272" t="s">
        <v>181</v>
      </c>
      <c r="I272" t="s">
        <v>385</v>
      </c>
      <c r="K272">
        <v>1</v>
      </c>
      <c r="L272" t="s">
        <v>35</v>
      </c>
      <c r="Q272">
        <v>3491058</v>
      </c>
      <c r="R272" t="s">
        <v>121</v>
      </c>
      <c r="S272" t="s">
        <v>121</v>
      </c>
    </row>
    <row r="273" spans="1:22" x14ac:dyDescent="0.35">
      <c r="A273" s="6" t="s">
        <v>1341</v>
      </c>
      <c r="B273" s="4">
        <v>0.71250000000000002</v>
      </c>
      <c r="C273" t="s">
        <v>37</v>
      </c>
      <c r="D273">
        <v>11420</v>
      </c>
      <c r="E273" s="12">
        <v>40.679523000000003</v>
      </c>
      <c r="F273" s="12">
        <v>-73.810770000000005</v>
      </c>
      <c r="G273" t="s">
        <v>1106</v>
      </c>
      <c r="H273" t="s">
        <v>261</v>
      </c>
      <c r="I273" t="s">
        <v>189</v>
      </c>
      <c r="K273">
        <v>1</v>
      </c>
      <c r="L273" t="s">
        <v>105</v>
      </c>
      <c r="M273" t="s">
        <v>35</v>
      </c>
      <c r="N273" t="s">
        <v>35</v>
      </c>
      <c r="O273" t="s">
        <v>35</v>
      </c>
      <c r="P273" t="s">
        <v>35</v>
      </c>
      <c r="Q273">
        <v>3484920</v>
      </c>
      <c r="R273" t="s">
        <v>121</v>
      </c>
      <c r="S273" t="s">
        <v>121</v>
      </c>
      <c r="T273" t="s">
        <v>121</v>
      </c>
      <c r="U273" t="s">
        <v>121</v>
      </c>
      <c r="V273" t="s">
        <v>121</v>
      </c>
    </row>
    <row r="274" spans="1:22" x14ac:dyDescent="0.35">
      <c r="A274" s="6">
        <v>42377</v>
      </c>
      <c r="B274" s="4">
        <v>8.3333333333333332E-3</v>
      </c>
      <c r="C274" t="s">
        <v>43</v>
      </c>
      <c r="D274">
        <v>11208</v>
      </c>
      <c r="E274" s="12">
        <v>40.682746999999999</v>
      </c>
      <c r="F274" s="12">
        <v>-73.875370000000004</v>
      </c>
      <c r="G274" t="s">
        <v>757</v>
      </c>
      <c r="H274" t="s">
        <v>853</v>
      </c>
      <c r="I274" t="s">
        <v>210</v>
      </c>
      <c r="K274">
        <v>2</v>
      </c>
      <c r="L274" t="s">
        <v>93</v>
      </c>
      <c r="M274" t="s">
        <v>35</v>
      </c>
      <c r="N274" t="s">
        <v>35</v>
      </c>
      <c r="Q274">
        <v>3492923</v>
      </c>
      <c r="R274" t="s">
        <v>121</v>
      </c>
      <c r="S274" t="s">
        <v>121</v>
      </c>
      <c r="T274" t="s">
        <v>121</v>
      </c>
      <c r="U274" t="s">
        <v>121</v>
      </c>
      <c r="V274" t="s">
        <v>121</v>
      </c>
    </row>
    <row r="275" spans="1:22" x14ac:dyDescent="0.35">
      <c r="A275" s="6">
        <v>42376</v>
      </c>
      <c r="B275" s="4">
        <v>0.46319444444444446</v>
      </c>
      <c r="C275" t="s">
        <v>50</v>
      </c>
      <c r="D275">
        <v>10022</v>
      </c>
      <c r="E275" s="12">
        <v>40.759982999999998</v>
      </c>
      <c r="F275" s="12">
        <v>-73.964805999999996</v>
      </c>
      <c r="G275" t="s">
        <v>678</v>
      </c>
      <c r="H275" t="s">
        <v>548</v>
      </c>
      <c r="I275" t="s">
        <v>82</v>
      </c>
      <c r="K275">
        <v>1</v>
      </c>
      <c r="L275" t="s">
        <v>48</v>
      </c>
      <c r="Q275">
        <v>3473019</v>
      </c>
      <c r="R275" t="s">
        <v>121</v>
      </c>
    </row>
    <row r="276" spans="1:22" x14ac:dyDescent="0.35">
      <c r="A276" s="6" t="s">
        <v>1123</v>
      </c>
      <c r="B276" s="4">
        <v>0.91388888888888886</v>
      </c>
      <c r="C276" t="s">
        <v>43</v>
      </c>
      <c r="D276">
        <v>11201</v>
      </c>
      <c r="E276" s="12">
        <v>40.690240000000003</v>
      </c>
      <c r="F276" s="12">
        <v>-73.994370000000004</v>
      </c>
      <c r="G276" t="s">
        <v>331</v>
      </c>
      <c r="H276" t="s">
        <v>140</v>
      </c>
      <c r="I276" t="s">
        <v>196</v>
      </c>
      <c r="K276">
        <v>1</v>
      </c>
      <c r="L276" t="s">
        <v>35</v>
      </c>
      <c r="Q276">
        <v>3467761</v>
      </c>
      <c r="R276" t="s">
        <v>121</v>
      </c>
    </row>
    <row r="277" spans="1:22" x14ac:dyDescent="0.35">
      <c r="A277" s="6">
        <v>42558</v>
      </c>
      <c r="B277" s="4">
        <v>0.33819444444444446</v>
      </c>
      <c r="C277" t="s">
        <v>37</v>
      </c>
      <c r="D277">
        <v>11373</v>
      </c>
      <c r="E277" s="12"/>
      <c r="F277" s="12"/>
      <c r="H277" t="s">
        <v>186</v>
      </c>
      <c r="I277" t="s">
        <v>274</v>
      </c>
      <c r="K277">
        <v>1</v>
      </c>
      <c r="L277" t="s">
        <v>84</v>
      </c>
      <c r="M277" t="s">
        <v>35</v>
      </c>
      <c r="N277" t="s">
        <v>35</v>
      </c>
      <c r="Q277">
        <v>3485897</v>
      </c>
      <c r="R277" t="s">
        <v>784</v>
      </c>
      <c r="S277" t="s">
        <v>121</v>
      </c>
      <c r="T277" t="s">
        <v>784</v>
      </c>
    </row>
    <row r="278" spans="1:22" x14ac:dyDescent="0.35">
      <c r="A278" s="6" t="s">
        <v>1346</v>
      </c>
      <c r="B278" s="4">
        <v>0.7402777777777777</v>
      </c>
      <c r="C278" t="s">
        <v>43</v>
      </c>
      <c r="D278">
        <v>11212</v>
      </c>
      <c r="E278" s="12">
        <v>40.654311999999997</v>
      </c>
      <c r="F278" s="12">
        <v>-73.917590000000004</v>
      </c>
      <c r="G278" t="s">
        <v>611</v>
      </c>
      <c r="H278" t="s">
        <v>137</v>
      </c>
      <c r="I278" t="s">
        <v>391</v>
      </c>
      <c r="K278">
        <v>1</v>
      </c>
      <c r="L278" t="s">
        <v>35</v>
      </c>
      <c r="Q278">
        <v>3468167</v>
      </c>
      <c r="R278" t="s">
        <v>121</v>
      </c>
    </row>
    <row r="279" spans="1:22" x14ac:dyDescent="0.35">
      <c r="A279" s="6">
        <v>42558</v>
      </c>
      <c r="B279" s="4">
        <v>0</v>
      </c>
      <c r="C279" t="s">
        <v>37</v>
      </c>
      <c r="D279">
        <v>11373</v>
      </c>
      <c r="E279" s="12">
        <v>40.743972999999997</v>
      </c>
      <c r="F279" s="12">
        <v>-73.885099999999994</v>
      </c>
      <c r="G279" t="s">
        <v>949</v>
      </c>
      <c r="H279" t="s">
        <v>186</v>
      </c>
      <c r="I279" t="s">
        <v>274</v>
      </c>
      <c r="K279">
        <v>1</v>
      </c>
      <c r="L279" t="s">
        <v>84</v>
      </c>
      <c r="Q279">
        <v>3485898</v>
      </c>
      <c r="R279" t="s">
        <v>784</v>
      </c>
      <c r="S279" t="s">
        <v>121</v>
      </c>
    </row>
    <row r="280" spans="1:22" x14ac:dyDescent="0.35">
      <c r="A280" s="6" t="s">
        <v>1123</v>
      </c>
      <c r="B280" s="4">
        <v>0.20555555555555557</v>
      </c>
      <c r="C280" t="s">
        <v>32</v>
      </c>
      <c r="D280">
        <v>10469</v>
      </c>
      <c r="E280" s="12">
        <v>40.881743999999998</v>
      </c>
      <c r="F280" s="12">
        <v>-73.857060000000004</v>
      </c>
      <c r="G280" t="s">
        <v>1168</v>
      </c>
      <c r="H280" t="s">
        <v>406</v>
      </c>
      <c r="I280" t="s">
        <v>360</v>
      </c>
      <c r="K280">
        <v>1</v>
      </c>
      <c r="L280" t="s">
        <v>93</v>
      </c>
      <c r="M280" t="s">
        <v>114</v>
      </c>
      <c r="N280" t="s">
        <v>35</v>
      </c>
      <c r="O280" t="s">
        <v>35</v>
      </c>
      <c r="P280" t="s">
        <v>35</v>
      </c>
      <c r="Q280">
        <v>3464286</v>
      </c>
      <c r="R280" t="s">
        <v>121</v>
      </c>
      <c r="S280" t="s">
        <v>121</v>
      </c>
      <c r="T280" t="s">
        <v>121</v>
      </c>
      <c r="U280" t="s">
        <v>121</v>
      </c>
      <c r="V280" t="s">
        <v>121</v>
      </c>
    </row>
    <row r="281" spans="1:22" x14ac:dyDescent="0.35">
      <c r="A281" s="6" t="s">
        <v>1346</v>
      </c>
      <c r="B281" s="4">
        <v>0.15069444444444444</v>
      </c>
      <c r="C281" t="s">
        <v>50</v>
      </c>
      <c r="D281">
        <v>10023</v>
      </c>
      <c r="E281" s="12">
        <v>40.769739999999999</v>
      </c>
      <c r="F281" s="12">
        <v>-73.982123999999999</v>
      </c>
      <c r="G281" t="s">
        <v>995</v>
      </c>
      <c r="H281" t="s">
        <v>186</v>
      </c>
      <c r="I281" t="s">
        <v>928</v>
      </c>
      <c r="K281">
        <v>1</v>
      </c>
      <c r="L281" t="s">
        <v>39</v>
      </c>
      <c r="Q281">
        <v>3467664</v>
      </c>
      <c r="R281" t="s">
        <v>804</v>
      </c>
    </row>
    <row r="282" spans="1:22" x14ac:dyDescent="0.35">
      <c r="A282" s="6">
        <v>42558</v>
      </c>
      <c r="B282" s="4">
        <v>0.54166666666666663</v>
      </c>
      <c r="C282" t="s">
        <v>37</v>
      </c>
      <c r="D282">
        <v>11411</v>
      </c>
      <c r="E282" s="12">
        <v>40.693770000000001</v>
      </c>
      <c r="F282" s="12">
        <v>-73.735780000000005</v>
      </c>
      <c r="G282" t="s">
        <v>700</v>
      </c>
      <c r="H282" t="s">
        <v>631</v>
      </c>
      <c r="I282" t="s">
        <v>283</v>
      </c>
      <c r="K282">
        <v>1</v>
      </c>
      <c r="L282" t="s">
        <v>93</v>
      </c>
      <c r="M282" t="s">
        <v>35</v>
      </c>
      <c r="N282" t="s">
        <v>35</v>
      </c>
      <c r="O282" t="s">
        <v>35</v>
      </c>
      <c r="Q282">
        <v>3476445</v>
      </c>
      <c r="R282" t="s">
        <v>121</v>
      </c>
      <c r="S282" t="s">
        <v>121</v>
      </c>
      <c r="T282" t="s">
        <v>121</v>
      </c>
      <c r="U282" t="s">
        <v>121</v>
      </c>
      <c r="V282" t="s">
        <v>501</v>
      </c>
    </row>
    <row r="283" spans="1:22" x14ac:dyDescent="0.35">
      <c r="A283" s="6" t="s">
        <v>1345</v>
      </c>
      <c r="B283" s="4">
        <v>0.85902777777777783</v>
      </c>
      <c r="C283" t="s">
        <v>50</v>
      </c>
      <c r="D283">
        <v>10023</v>
      </c>
      <c r="E283" s="12">
        <v>40.781025</v>
      </c>
      <c r="F283" s="12">
        <v>-73.981316000000007</v>
      </c>
      <c r="G283" t="s">
        <v>602</v>
      </c>
      <c r="H283" t="s">
        <v>186</v>
      </c>
      <c r="I283" t="s">
        <v>478</v>
      </c>
      <c r="K283">
        <v>1</v>
      </c>
      <c r="L283" t="s">
        <v>35</v>
      </c>
      <c r="Q283">
        <v>3470368</v>
      </c>
      <c r="R283" t="s">
        <v>121</v>
      </c>
    </row>
    <row r="284" spans="1:22" x14ac:dyDescent="0.35">
      <c r="A284" s="6" t="s">
        <v>1351</v>
      </c>
      <c r="B284" s="4">
        <v>0.59444444444444444</v>
      </c>
      <c r="C284" t="s">
        <v>37</v>
      </c>
      <c r="D284">
        <v>11372</v>
      </c>
      <c r="E284" s="12">
        <v>40.754612000000002</v>
      </c>
      <c r="F284" s="12">
        <v>-73.876670000000004</v>
      </c>
      <c r="G284" t="s">
        <v>1013</v>
      </c>
      <c r="H284" t="s">
        <v>88</v>
      </c>
      <c r="I284" t="s">
        <v>593</v>
      </c>
      <c r="K284">
        <v>1</v>
      </c>
      <c r="L284" t="s">
        <v>93</v>
      </c>
      <c r="M284" t="s">
        <v>35</v>
      </c>
      <c r="Q284">
        <v>3452524</v>
      </c>
      <c r="R284" t="s">
        <v>121</v>
      </c>
      <c r="S284" t="s">
        <v>121</v>
      </c>
    </row>
    <row r="285" spans="1:22" x14ac:dyDescent="0.35">
      <c r="A285" s="6">
        <v>42680</v>
      </c>
      <c r="B285" s="4">
        <v>0.71666666666666667</v>
      </c>
      <c r="C285" t="s">
        <v>50</v>
      </c>
      <c r="D285">
        <v>10001</v>
      </c>
      <c r="E285" s="12"/>
      <c r="F285" s="12"/>
      <c r="H285" t="s">
        <v>116</v>
      </c>
      <c r="I285" t="s">
        <v>356</v>
      </c>
      <c r="K285">
        <v>1</v>
      </c>
      <c r="L285" t="s">
        <v>48</v>
      </c>
      <c r="Q285">
        <v>4022762</v>
      </c>
      <c r="R285" t="s">
        <v>41</v>
      </c>
    </row>
    <row r="286" spans="1:22" x14ac:dyDescent="0.35">
      <c r="A286" s="6" t="s">
        <v>1349</v>
      </c>
      <c r="B286" s="4">
        <v>0.46736111111111112</v>
      </c>
      <c r="C286" t="s">
        <v>37</v>
      </c>
      <c r="D286">
        <v>11354</v>
      </c>
      <c r="E286" s="12">
        <v>40.764988000000002</v>
      </c>
      <c r="F286" s="12">
        <v>-73.820670000000007</v>
      </c>
      <c r="G286" t="s">
        <v>904</v>
      </c>
      <c r="H286" t="s">
        <v>99</v>
      </c>
      <c r="I286" t="s">
        <v>467</v>
      </c>
      <c r="K286">
        <v>1</v>
      </c>
      <c r="L286" t="s">
        <v>35</v>
      </c>
      <c r="Q286">
        <v>3463407</v>
      </c>
      <c r="R286" t="s">
        <v>121</v>
      </c>
    </row>
    <row r="287" spans="1:22" x14ac:dyDescent="0.35">
      <c r="A287" s="6" t="s">
        <v>1350</v>
      </c>
      <c r="B287" s="4">
        <v>0.71180555555555547</v>
      </c>
      <c r="C287" t="s">
        <v>43</v>
      </c>
      <c r="D287">
        <v>11207</v>
      </c>
      <c r="E287" s="12">
        <v>40.656204000000002</v>
      </c>
      <c r="F287" s="12">
        <v>-73.886696000000001</v>
      </c>
      <c r="G287" t="s">
        <v>708</v>
      </c>
      <c r="H287" t="s">
        <v>147</v>
      </c>
      <c r="I287" t="s">
        <v>424</v>
      </c>
      <c r="K287">
        <v>1</v>
      </c>
      <c r="L287" t="s">
        <v>48</v>
      </c>
      <c r="M287" t="s">
        <v>35</v>
      </c>
      <c r="Q287">
        <v>3507625</v>
      </c>
      <c r="R287" t="s">
        <v>784</v>
      </c>
      <c r="S287" t="s">
        <v>740</v>
      </c>
      <c r="T287" t="s">
        <v>784</v>
      </c>
    </row>
    <row r="288" spans="1:22" x14ac:dyDescent="0.35">
      <c r="A288" s="6" t="s">
        <v>1135</v>
      </c>
      <c r="B288" s="4">
        <v>0.92986111111111114</v>
      </c>
      <c r="C288" t="s">
        <v>50</v>
      </c>
      <c r="D288">
        <v>10010</v>
      </c>
      <c r="E288" s="12">
        <v>40.740917000000003</v>
      </c>
      <c r="F288" s="12">
        <v>-73.988100000000003</v>
      </c>
      <c r="G288" t="s">
        <v>624</v>
      </c>
      <c r="H288" t="s">
        <v>540</v>
      </c>
      <c r="I288" t="s">
        <v>211</v>
      </c>
      <c r="K288">
        <v>1</v>
      </c>
      <c r="L288" t="s">
        <v>35</v>
      </c>
      <c r="Q288">
        <v>3463576</v>
      </c>
      <c r="R288" t="s">
        <v>121</v>
      </c>
    </row>
    <row r="289" spans="1:22" x14ac:dyDescent="0.35">
      <c r="A289" s="6">
        <v>42710</v>
      </c>
      <c r="B289" s="4">
        <v>5.4166666666666669E-2</v>
      </c>
      <c r="C289" t="s">
        <v>32</v>
      </c>
      <c r="D289">
        <v>10467</v>
      </c>
      <c r="E289" s="12"/>
      <c r="F289" s="12"/>
      <c r="H289" t="s">
        <v>155</v>
      </c>
      <c r="I289" t="s">
        <v>191</v>
      </c>
      <c r="K289">
        <v>1</v>
      </c>
      <c r="Q289">
        <v>4022776</v>
      </c>
      <c r="R289" t="s">
        <v>41</v>
      </c>
    </row>
    <row r="290" spans="1:22" x14ac:dyDescent="0.35">
      <c r="A290" s="6">
        <v>42649</v>
      </c>
      <c r="B290" s="4">
        <v>0.9159722222222223</v>
      </c>
      <c r="C290" t="s">
        <v>43</v>
      </c>
      <c r="D290">
        <v>11207</v>
      </c>
      <c r="E290" s="12">
        <v>40.664470000000001</v>
      </c>
      <c r="F290" s="12">
        <v>-73.895930000000007</v>
      </c>
      <c r="G290" t="s">
        <v>627</v>
      </c>
      <c r="H290" t="s">
        <v>807</v>
      </c>
      <c r="I290" t="s">
        <v>520</v>
      </c>
      <c r="K290">
        <v>1</v>
      </c>
      <c r="L290" t="s">
        <v>374</v>
      </c>
      <c r="M290" t="s">
        <v>35</v>
      </c>
      <c r="Q290">
        <v>4022964</v>
      </c>
      <c r="R290" t="s">
        <v>41</v>
      </c>
      <c r="S290" t="s">
        <v>41</v>
      </c>
    </row>
    <row r="291" spans="1:22" x14ac:dyDescent="0.35">
      <c r="A291" s="6" t="s">
        <v>1139</v>
      </c>
      <c r="B291" s="4">
        <v>0.83194444444444438</v>
      </c>
      <c r="C291" t="s">
        <v>37</v>
      </c>
      <c r="D291">
        <v>11101</v>
      </c>
      <c r="E291" s="12">
        <v>40.733759999999997</v>
      </c>
      <c r="F291" s="12">
        <v>-73.937430000000006</v>
      </c>
      <c r="G291" t="s">
        <v>601</v>
      </c>
      <c r="H291" t="s">
        <v>528</v>
      </c>
      <c r="I291" t="s">
        <v>316</v>
      </c>
      <c r="K291">
        <v>1</v>
      </c>
      <c r="L291" t="s">
        <v>105</v>
      </c>
      <c r="M291" t="s">
        <v>35</v>
      </c>
      <c r="Q291">
        <v>3461621</v>
      </c>
      <c r="R291" t="s">
        <v>121</v>
      </c>
      <c r="S291" t="s">
        <v>121</v>
      </c>
    </row>
    <row r="292" spans="1:22" x14ac:dyDescent="0.35">
      <c r="A292" s="6">
        <v>42557</v>
      </c>
      <c r="B292" s="4">
        <v>0.28194444444444444</v>
      </c>
      <c r="C292" t="s">
        <v>43</v>
      </c>
      <c r="D292">
        <v>11221</v>
      </c>
      <c r="E292" s="12">
        <v>40.697186000000002</v>
      </c>
      <c r="F292" s="12">
        <v>-73.928839999999994</v>
      </c>
      <c r="G292" t="s">
        <v>1109</v>
      </c>
      <c r="H292" t="s">
        <v>493</v>
      </c>
      <c r="I292" t="s">
        <v>614</v>
      </c>
      <c r="K292">
        <v>1</v>
      </c>
      <c r="L292" t="s">
        <v>48</v>
      </c>
      <c r="M292" t="s">
        <v>35</v>
      </c>
      <c r="Q292">
        <v>3457179</v>
      </c>
      <c r="R292" t="s">
        <v>784</v>
      </c>
    </row>
    <row r="293" spans="1:22" x14ac:dyDescent="0.35">
      <c r="A293" s="6">
        <v>42527</v>
      </c>
      <c r="B293" s="4">
        <v>0.6875</v>
      </c>
      <c r="C293" t="s">
        <v>50</v>
      </c>
      <c r="D293">
        <v>10018</v>
      </c>
      <c r="E293" s="12">
        <v>40.754707000000003</v>
      </c>
      <c r="F293" s="12">
        <v>-73.991640000000004</v>
      </c>
      <c r="G293" t="s">
        <v>727</v>
      </c>
      <c r="H293" t="s">
        <v>345</v>
      </c>
      <c r="I293" t="s">
        <v>657</v>
      </c>
      <c r="K293">
        <v>1</v>
      </c>
      <c r="L293" t="s">
        <v>48</v>
      </c>
      <c r="Q293">
        <v>3458279</v>
      </c>
      <c r="R293" t="s">
        <v>121</v>
      </c>
    </row>
    <row r="294" spans="1:22" x14ac:dyDescent="0.35">
      <c r="A294" s="6">
        <v>42680</v>
      </c>
      <c r="B294" s="4">
        <v>0.82777777777777783</v>
      </c>
      <c r="C294" t="s">
        <v>50</v>
      </c>
      <c r="D294">
        <v>10007</v>
      </c>
      <c r="E294" s="12">
        <v>40.717185999999998</v>
      </c>
      <c r="F294" s="12">
        <v>-74.012900000000002</v>
      </c>
      <c r="G294" t="s">
        <v>982</v>
      </c>
      <c r="H294" t="s">
        <v>269</v>
      </c>
      <c r="I294" t="s">
        <v>282</v>
      </c>
      <c r="K294">
        <v>1</v>
      </c>
      <c r="L294" t="s">
        <v>59</v>
      </c>
      <c r="M294" t="s">
        <v>35</v>
      </c>
      <c r="Q294">
        <v>3461814</v>
      </c>
      <c r="R294" t="s">
        <v>121</v>
      </c>
      <c r="S294" t="s">
        <v>784</v>
      </c>
    </row>
    <row r="295" spans="1:22" x14ac:dyDescent="0.35">
      <c r="A295" s="6" t="s">
        <v>1355</v>
      </c>
      <c r="B295" s="4">
        <v>0.86458333333333337</v>
      </c>
      <c r="C295" t="s">
        <v>37</v>
      </c>
      <c r="D295">
        <v>11369</v>
      </c>
      <c r="E295" s="12">
        <v>40.768129999999999</v>
      </c>
      <c r="F295" s="12">
        <v>-73.876249999999999</v>
      </c>
      <c r="G295" t="s">
        <v>434</v>
      </c>
      <c r="H295" t="s">
        <v>289</v>
      </c>
      <c r="I295" t="s">
        <v>213</v>
      </c>
      <c r="K295">
        <v>1</v>
      </c>
      <c r="L295" t="s">
        <v>48</v>
      </c>
      <c r="Q295">
        <v>3638230</v>
      </c>
      <c r="R295" t="s">
        <v>365</v>
      </c>
    </row>
    <row r="296" spans="1:22" x14ac:dyDescent="0.35">
      <c r="A296" s="6" t="s">
        <v>1356</v>
      </c>
      <c r="B296" s="4">
        <v>0.92708333333333337</v>
      </c>
      <c r="C296" t="s">
        <v>32</v>
      </c>
      <c r="D296">
        <v>10463</v>
      </c>
      <c r="E296" s="12">
        <v>40.8827</v>
      </c>
      <c r="F296" s="12">
        <v>-73.89273</v>
      </c>
      <c r="G296" t="s">
        <v>1026</v>
      </c>
      <c r="H296" t="s">
        <v>579</v>
      </c>
      <c r="I296" t="s">
        <v>978</v>
      </c>
      <c r="K296">
        <v>1</v>
      </c>
      <c r="L296" t="s">
        <v>35</v>
      </c>
      <c r="Q296">
        <v>3635027</v>
      </c>
      <c r="R296" t="s">
        <v>121</v>
      </c>
    </row>
    <row r="297" spans="1:22" x14ac:dyDescent="0.35">
      <c r="A297" s="6" t="s">
        <v>1354</v>
      </c>
      <c r="B297" s="4">
        <v>0.79722222222222217</v>
      </c>
      <c r="C297" t="s">
        <v>32</v>
      </c>
      <c r="D297">
        <v>10472</v>
      </c>
      <c r="E297" s="12">
        <v>40.828420000000001</v>
      </c>
      <c r="F297" s="12">
        <v>-73.860680000000002</v>
      </c>
      <c r="G297" t="s">
        <v>578</v>
      </c>
      <c r="H297" t="s">
        <v>236</v>
      </c>
      <c r="I297" t="s">
        <v>560</v>
      </c>
      <c r="K297">
        <v>1</v>
      </c>
      <c r="L297" t="s">
        <v>374</v>
      </c>
      <c r="M297" t="s">
        <v>35</v>
      </c>
      <c r="N297" t="s">
        <v>35</v>
      </c>
      <c r="O297" t="s">
        <v>35</v>
      </c>
      <c r="P297" t="s">
        <v>35</v>
      </c>
      <c r="Q297">
        <v>3633364</v>
      </c>
      <c r="R297" t="s">
        <v>501</v>
      </c>
      <c r="S297" t="s">
        <v>121</v>
      </c>
      <c r="T297" t="s">
        <v>121</v>
      </c>
      <c r="U297" t="s">
        <v>121</v>
      </c>
      <c r="V297" t="s">
        <v>501</v>
      </c>
    </row>
    <row r="298" spans="1:22" x14ac:dyDescent="0.35">
      <c r="A298" s="6">
        <v>42739</v>
      </c>
      <c r="B298" s="4">
        <v>0.12013888888888889</v>
      </c>
      <c r="C298" t="s">
        <v>37</v>
      </c>
      <c r="D298">
        <v>11104</v>
      </c>
      <c r="E298" s="12">
        <v>40.745759999999997</v>
      </c>
      <c r="F298" s="12">
        <v>-73.925809999999998</v>
      </c>
      <c r="G298" t="s">
        <v>652</v>
      </c>
      <c r="H298" t="s">
        <v>441</v>
      </c>
      <c r="I298" t="s">
        <v>152</v>
      </c>
      <c r="K298">
        <v>1</v>
      </c>
      <c r="L298" t="s">
        <v>39</v>
      </c>
      <c r="M298" t="s">
        <v>39</v>
      </c>
      <c r="Q298">
        <v>3642997</v>
      </c>
      <c r="R298" t="s">
        <v>501</v>
      </c>
    </row>
    <row r="299" spans="1:22" x14ac:dyDescent="0.35">
      <c r="A299" s="6">
        <v>42859</v>
      </c>
      <c r="B299" s="4">
        <v>0.30486111111111108</v>
      </c>
      <c r="C299" t="s">
        <v>50</v>
      </c>
      <c r="D299">
        <v>10009</v>
      </c>
      <c r="E299" s="12">
        <v>40.728194999999999</v>
      </c>
      <c r="F299" s="12">
        <v>-73.984886000000003</v>
      </c>
      <c r="G299" t="s">
        <v>930</v>
      </c>
      <c r="H299" t="s">
        <v>227</v>
      </c>
      <c r="I299" t="s">
        <v>264</v>
      </c>
      <c r="K299">
        <v>1</v>
      </c>
      <c r="L299" t="s">
        <v>34</v>
      </c>
      <c r="M299" t="s">
        <v>35</v>
      </c>
      <c r="Q299">
        <v>3645566</v>
      </c>
      <c r="R299" t="s">
        <v>784</v>
      </c>
    </row>
    <row r="300" spans="1:22" x14ac:dyDescent="0.35">
      <c r="A300" s="6">
        <v>42859</v>
      </c>
      <c r="B300" s="4">
        <v>0.7944444444444444</v>
      </c>
      <c r="C300" t="s">
        <v>43</v>
      </c>
      <c r="D300">
        <v>11228</v>
      </c>
      <c r="E300" s="12">
        <v>40.615788000000002</v>
      </c>
      <c r="F300" s="12">
        <v>-74.012140000000002</v>
      </c>
      <c r="G300" t="s">
        <v>254</v>
      </c>
      <c r="H300" t="s">
        <v>206</v>
      </c>
      <c r="I300" t="s">
        <v>159</v>
      </c>
      <c r="K300">
        <v>1</v>
      </c>
      <c r="L300" t="s">
        <v>35</v>
      </c>
      <c r="M300" t="s">
        <v>35</v>
      </c>
      <c r="Q300">
        <v>3645850</v>
      </c>
      <c r="R300" t="s">
        <v>501</v>
      </c>
      <c r="S300" t="s">
        <v>501</v>
      </c>
    </row>
    <row r="301" spans="1:22" x14ac:dyDescent="0.35">
      <c r="A301" s="6" t="s">
        <v>1354</v>
      </c>
      <c r="B301" s="4">
        <v>0.64652777777777781</v>
      </c>
      <c r="C301" t="s">
        <v>43</v>
      </c>
      <c r="D301">
        <v>11233</v>
      </c>
      <c r="E301" s="12">
        <v>40.676341999999998</v>
      </c>
      <c r="F301" s="12">
        <v>-73.910933999999997</v>
      </c>
      <c r="G301" t="s">
        <v>262</v>
      </c>
      <c r="H301" t="s">
        <v>140</v>
      </c>
      <c r="I301" t="s">
        <v>258</v>
      </c>
      <c r="K301">
        <v>1</v>
      </c>
      <c r="L301" t="s">
        <v>48</v>
      </c>
      <c r="Q301">
        <v>3633353</v>
      </c>
      <c r="R301" t="s">
        <v>61</v>
      </c>
    </row>
    <row r="302" spans="1:22" x14ac:dyDescent="0.35">
      <c r="A302" s="6">
        <v>43072</v>
      </c>
      <c r="B302" s="4">
        <v>0.17361111111111113</v>
      </c>
      <c r="C302" t="s">
        <v>37</v>
      </c>
      <c r="D302">
        <v>11421</v>
      </c>
      <c r="E302" s="12">
        <v>40.685963000000001</v>
      </c>
      <c r="F302" s="12">
        <v>-73.856539999999995</v>
      </c>
      <c r="G302" t="s">
        <v>719</v>
      </c>
      <c r="H302" t="s">
        <v>140</v>
      </c>
      <c r="I302" t="s">
        <v>290</v>
      </c>
      <c r="K302">
        <v>1</v>
      </c>
      <c r="L302" t="s">
        <v>93</v>
      </c>
      <c r="M302" t="s">
        <v>35</v>
      </c>
      <c r="N302" t="s">
        <v>35</v>
      </c>
      <c r="Q302">
        <v>3630562</v>
      </c>
      <c r="R302" t="s">
        <v>121</v>
      </c>
      <c r="S302" t="s">
        <v>501</v>
      </c>
      <c r="T302" t="s">
        <v>501</v>
      </c>
    </row>
    <row r="303" spans="1:22" x14ac:dyDescent="0.35">
      <c r="A303" s="6">
        <v>42797</v>
      </c>
      <c r="B303" s="4">
        <v>0.72916666666666663</v>
      </c>
      <c r="C303" t="s">
        <v>37</v>
      </c>
      <c r="D303">
        <v>11355</v>
      </c>
      <c r="E303" s="12">
        <v>40.751835</v>
      </c>
      <c r="F303" s="12">
        <v>-73.824269999999999</v>
      </c>
      <c r="G303" t="s">
        <v>925</v>
      </c>
      <c r="H303" t="s">
        <v>741</v>
      </c>
      <c r="I303" t="s">
        <v>232</v>
      </c>
      <c r="K303">
        <v>1</v>
      </c>
      <c r="L303" t="s">
        <v>48</v>
      </c>
      <c r="M303" t="s">
        <v>35</v>
      </c>
      <c r="Q303">
        <v>3626043</v>
      </c>
      <c r="R303" t="s">
        <v>784</v>
      </c>
    </row>
    <row r="304" spans="1:22" x14ac:dyDescent="0.35">
      <c r="A304" s="6" t="s">
        <v>1348</v>
      </c>
      <c r="B304" s="4">
        <v>0.63888888888888895</v>
      </c>
      <c r="C304" t="s">
        <v>43</v>
      </c>
      <c r="D304">
        <v>11236</v>
      </c>
      <c r="E304" s="12">
        <v>40.634033000000002</v>
      </c>
      <c r="F304" s="12">
        <v>-73.889330000000001</v>
      </c>
      <c r="G304" t="s">
        <v>1360</v>
      </c>
      <c r="J304" t="s">
        <v>1361</v>
      </c>
      <c r="K304">
        <v>1</v>
      </c>
      <c r="L304" t="s">
        <v>166</v>
      </c>
      <c r="M304" t="s">
        <v>35</v>
      </c>
      <c r="Q304">
        <v>3616636</v>
      </c>
      <c r="R304" t="s">
        <v>121</v>
      </c>
      <c r="S304" t="s">
        <v>121</v>
      </c>
    </row>
    <row r="305" spans="1:21" x14ac:dyDescent="0.35">
      <c r="A305" s="6" t="s">
        <v>1359</v>
      </c>
      <c r="B305" s="4">
        <v>0.66666666666666663</v>
      </c>
      <c r="C305" t="s">
        <v>43</v>
      </c>
      <c r="D305">
        <v>11234</v>
      </c>
      <c r="E305" s="12">
        <v>40.609810000000003</v>
      </c>
      <c r="F305" s="12">
        <v>-73.922510000000003</v>
      </c>
      <c r="G305" t="s">
        <v>456</v>
      </c>
      <c r="H305" t="s">
        <v>91</v>
      </c>
      <c r="I305" t="s">
        <v>333</v>
      </c>
      <c r="K305">
        <v>1</v>
      </c>
      <c r="L305" t="s">
        <v>48</v>
      </c>
      <c r="Q305">
        <v>3623635</v>
      </c>
      <c r="R305" t="s">
        <v>501</v>
      </c>
    </row>
    <row r="306" spans="1:21" x14ac:dyDescent="0.35">
      <c r="A306" s="6" t="s">
        <v>1358</v>
      </c>
      <c r="B306" s="4">
        <v>0.24791666666666667</v>
      </c>
      <c r="C306" t="s">
        <v>50</v>
      </c>
      <c r="D306">
        <v>10025</v>
      </c>
      <c r="E306" s="12">
        <v>40.793377</v>
      </c>
      <c r="F306" s="12">
        <v>-73.970860000000002</v>
      </c>
      <c r="G306" t="s">
        <v>1182</v>
      </c>
      <c r="H306" t="s">
        <v>194</v>
      </c>
      <c r="I306" t="s">
        <v>738</v>
      </c>
      <c r="K306">
        <v>1</v>
      </c>
      <c r="L306" t="s">
        <v>39</v>
      </c>
      <c r="Q306">
        <v>3621114</v>
      </c>
      <c r="R306" t="s">
        <v>61</v>
      </c>
    </row>
    <row r="307" spans="1:21" x14ac:dyDescent="0.35">
      <c r="A307" s="6">
        <v>42738</v>
      </c>
      <c r="B307" s="4">
        <v>0.69791666666666663</v>
      </c>
      <c r="C307" t="s">
        <v>37</v>
      </c>
      <c r="D307">
        <v>11106</v>
      </c>
      <c r="E307" s="12">
        <v>40.758125</v>
      </c>
      <c r="F307" s="12">
        <v>-73.928505000000001</v>
      </c>
      <c r="G307" t="s">
        <v>1131</v>
      </c>
      <c r="H307" t="s">
        <v>136</v>
      </c>
      <c r="I307" t="s">
        <v>222</v>
      </c>
      <c r="K307">
        <v>1</v>
      </c>
      <c r="L307" t="s">
        <v>63</v>
      </c>
      <c r="M307" t="s">
        <v>35</v>
      </c>
      <c r="N307" t="s">
        <v>35</v>
      </c>
      <c r="O307" t="s">
        <v>35</v>
      </c>
      <c r="Q307">
        <v>3624204</v>
      </c>
      <c r="R307" t="s">
        <v>121</v>
      </c>
      <c r="S307" t="s">
        <v>121</v>
      </c>
      <c r="T307" t="s">
        <v>501</v>
      </c>
      <c r="U307" t="s">
        <v>121</v>
      </c>
    </row>
    <row r="308" spans="1:21" x14ac:dyDescent="0.35">
      <c r="A308" s="6">
        <v>43041</v>
      </c>
      <c r="B308" s="4">
        <v>0.5083333333333333</v>
      </c>
      <c r="C308" t="s">
        <v>37</v>
      </c>
      <c r="D308">
        <v>11101</v>
      </c>
      <c r="E308" s="12">
        <v>40.737262999999999</v>
      </c>
      <c r="F308" s="12">
        <v>-73.940025000000006</v>
      </c>
      <c r="G308" t="s">
        <v>1264</v>
      </c>
      <c r="J308" t="s">
        <v>1265</v>
      </c>
      <c r="K308">
        <v>1</v>
      </c>
      <c r="L308" t="s">
        <v>459</v>
      </c>
      <c r="M308" t="s">
        <v>35</v>
      </c>
      <c r="Q308">
        <v>3624139</v>
      </c>
      <c r="R308" t="s">
        <v>501</v>
      </c>
      <c r="S308" t="s">
        <v>312</v>
      </c>
    </row>
    <row r="309" spans="1:21" x14ac:dyDescent="0.35">
      <c r="A309" s="6" t="s">
        <v>1357</v>
      </c>
      <c r="B309" s="4">
        <v>0.20069444444444443</v>
      </c>
      <c r="C309" t="s">
        <v>43</v>
      </c>
      <c r="D309">
        <v>11206</v>
      </c>
      <c r="E309" s="12">
        <v>40.707653000000001</v>
      </c>
      <c r="F309" s="12">
        <v>-73.939840000000004</v>
      </c>
      <c r="G309" t="s">
        <v>658</v>
      </c>
      <c r="H309" t="s">
        <v>199</v>
      </c>
      <c r="I309" t="s">
        <v>659</v>
      </c>
      <c r="K309">
        <v>1</v>
      </c>
      <c r="L309" t="s">
        <v>93</v>
      </c>
      <c r="M309" t="s">
        <v>35</v>
      </c>
      <c r="Q309">
        <v>3624386</v>
      </c>
      <c r="R309" t="s">
        <v>712</v>
      </c>
    </row>
    <row r="310" spans="1:21" x14ac:dyDescent="0.35">
      <c r="A310" s="6">
        <v>42919</v>
      </c>
      <c r="B310" s="4">
        <v>0.37916666666666665</v>
      </c>
      <c r="C310" t="s">
        <v>32</v>
      </c>
      <c r="D310">
        <v>10458</v>
      </c>
      <c r="E310" s="12">
        <v>40.85819</v>
      </c>
      <c r="F310" s="12">
        <v>-73.884349999999998</v>
      </c>
      <c r="G310" t="s">
        <v>571</v>
      </c>
      <c r="H310" t="s">
        <v>103</v>
      </c>
      <c r="I310" t="s">
        <v>572</v>
      </c>
      <c r="K310">
        <v>1</v>
      </c>
      <c r="L310" t="s">
        <v>48</v>
      </c>
      <c r="Q310">
        <v>3628395</v>
      </c>
      <c r="R310" t="s">
        <v>501</v>
      </c>
    </row>
    <row r="311" spans="1:21" x14ac:dyDescent="0.35">
      <c r="A311" s="6" t="s">
        <v>1338</v>
      </c>
      <c r="B311" s="4">
        <v>0.35694444444444445</v>
      </c>
      <c r="C311" t="s">
        <v>43</v>
      </c>
      <c r="D311">
        <v>11238</v>
      </c>
      <c r="E311" s="12"/>
      <c r="F311" s="12"/>
      <c r="H311" t="s">
        <v>454</v>
      </c>
      <c r="I311" t="s">
        <v>255</v>
      </c>
      <c r="K311">
        <v>1</v>
      </c>
      <c r="L311" t="s">
        <v>48</v>
      </c>
      <c r="M311" t="s">
        <v>35</v>
      </c>
      <c r="Q311">
        <v>3421181</v>
      </c>
      <c r="R311" t="s">
        <v>121</v>
      </c>
      <c r="S311" t="s">
        <v>784</v>
      </c>
    </row>
    <row r="312" spans="1:21" x14ac:dyDescent="0.35">
      <c r="A312" s="6">
        <v>42919</v>
      </c>
      <c r="B312" s="4">
        <v>0.76388888888888884</v>
      </c>
      <c r="C312" t="s">
        <v>43</v>
      </c>
      <c r="D312">
        <v>11229</v>
      </c>
      <c r="E312" s="12">
        <v>40.598475999999998</v>
      </c>
      <c r="F312" s="12">
        <v>-73.93141</v>
      </c>
      <c r="G312" t="s">
        <v>926</v>
      </c>
      <c r="H312" t="s">
        <v>327</v>
      </c>
      <c r="I312" t="s">
        <v>779</v>
      </c>
      <c r="K312">
        <v>1</v>
      </c>
      <c r="L312" t="s">
        <v>35</v>
      </c>
      <c r="Q312">
        <v>3628396</v>
      </c>
      <c r="R312" t="s">
        <v>365</v>
      </c>
    </row>
    <row r="313" spans="1:21" x14ac:dyDescent="0.35">
      <c r="A313" s="6" t="s">
        <v>1362</v>
      </c>
      <c r="B313" s="4">
        <v>0.73819444444444438</v>
      </c>
      <c r="C313" t="s">
        <v>50</v>
      </c>
      <c r="D313">
        <v>10034</v>
      </c>
      <c r="E313" s="12">
        <v>40.864604999999997</v>
      </c>
      <c r="F313" s="12">
        <v>-73.923249999999996</v>
      </c>
      <c r="G313" t="s">
        <v>1365</v>
      </c>
      <c r="J313" t="s">
        <v>1366</v>
      </c>
      <c r="K313">
        <v>1</v>
      </c>
      <c r="L313" t="s">
        <v>35</v>
      </c>
      <c r="Q313">
        <v>3603741</v>
      </c>
      <c r="R313" t="s">
        <v>501</v>
      </c>
    </row>
    <row r="314" spans="1:21" x14ac:dyDescent="0.35">
      <c r="A314" s="6" t="s">
        <v>1363</v>
      </c>
      <c r="B314" s="4">
        <v>0.44861111111111113</v>
      </c>
      <c r="C314" t="s">
        <v>43</v>
      </c>
      <c r="D314">
        <v>11229</v>
      </c>
      <c r="E314" s="12">
        <v>40.594645999999997</v>
      </c>
      <c r="F314" s="12">
        <v>-73.956565999999995</v>
      </c>
      <c r="G314" t="s">
        <v>843</v>
      </c>
      <c r="H314" t="s">
        <v>71</v>
      </c>
      <c r="I314" t="s">
        <v>797</v>
      </c>
      <c r="K314">
        <v>1</v>
      </c>
      <c r="L314" t="s">
        <v>67</v>
      </c>
      <c r="Q314">
        <v>3600993</v>
      </c>
      <c r="R314" t="s">
        <v>501</v>
      </c>
      <c r="S314" t="s">
        <v>501</v>
      </c>
    </row>
    <row r="315" spans="1:21" x14ac:dyDescent="0.35">
      <c r="A315" s="6" t="s">
        <v>1364</v>
      </c>
      <c r="B315" s="4">
        <v>0.80972222222222223</v>
      </c>
      <c r="C315" t="s">
        <v>37</v>
      </c>
      <c r="D315">
        <v>11372</v>
      </c>
      <c r="E315" s="12">
        <v>40.749160000000003</v>
      </c>
      <c r="F315" s="12">
        <v>-73.88991</v>
      </c>
      <c r="G315" t="s">
        <v>1110</v>
      </c>
      <c r="H315" t="s">
        <v>541</v>
      </c>
      <c r="I315" t="s">
        <v>518</v>
      </c>
      <c r="K315">
        <v>1</v>
      </c>
      <c r="L315" t="s">
        <v>48</v>
      </c>
      <c r="Q315">
        <v>3600493</v>
      </c>
      <c r="R315" t="s">
        <v>501</v>
      </c>
      <c r="S315" t="s">
        <v>501</v>
      </c>
    </row>
    <row r="316" spans="1:21" x14ac:dyDescent="0.35">
      <c r="A316" s="6">
        <v>42888</v>
      </c>
      <c r="B316" s="4">
        <v>0.67222222222222217</v>
      </c>
      <c r="C316" t="s">
        <v>75</v>
      </c>
      <c r="D316">
        <v>10309</v>
      </c>
      <c r="E316" s="12">
        <v>40.546207000000003</v>
      </c>
      <c r="F316" s="12">
        <v>-74.211770000000001</v>
      </c>
      <c r="G316" t="s">
        <v>1352</v>
      </c>
      <c r="H316" t="s">
        <v>1353</v>
      </c>
      <c r="I316" t="s">
        <v>1183</v>
      </c>
      <c r="K316">
        <v>1</v>
      </c>
      <c r="L316" t="s">
        <v>48</v>
      </c>
      <c r="Q316">
        <v>3610970</v>
      </c>
      <c r="R316" t="s">
        <v>365</v>
      </c>
    </row>
    <row r="317" spans="1:21" x14ac:dyDescent="0.35">
      <c r="A317" s="6" t="s">
        <v>1364</v>
      </c>
      <c r="B317" s="4">
        <v>0.85069444444444453</v>
      </c>
      <c r="C317" t="s">
        <v>43</v>
      </c>
      <c r="D317">
        <v>11226</v>
      </c>
      <c r="E317" s="12">
        <v>40.651530000000001</v>
      </c>
      <c r="F317" s="12">
        <v>-73.963030000000003</v>
      </c>
      <c r="G317" t="s">
        <v>936</v>
      </c>
      <c r="H317" t="s">
        <v>500</v>
      </c>
      <c r="I317" t="s">
        <v>542</v>
      </c>
      <c r="K317">
        <v>1</v>
      </c>
      <c r="L317" t="s">
        <v>35</v>
      </c>
      <c r="Q317">
        <v>3601146</v>
      </c>
      <c r="R317" t="s">
        <v>66</v>
      </c>
    </row>
    <row r="318" spans="1:21" x14ac:dyDescent="0.35">
      <c r="A318" s="6">
        <v>43009</v>
      </c>
      <c r="B318" s="4">
        <v>0.89097222222222217</v>
      </c>
      <c r="C318" t="s">
        <v>43</v>
      </c>
      <c r="D318">
        <v>11235</v>
      </c>
      <c r="E318" s="12">
        <v>40.591106000000003</v>
      </c>
      <c r="F318" s="12">
        <v>-73.965130000000002</v>
      </c>
      <c r="G318" t="s">
        <v>908</v>
      </c>
      <c r="H318" t="s">
        <v>173</v>
      </c>
      <c r="I318" t="s">
        <v>70</v>
      </c>
      <c r="K318">
        <v>1</v>
      </c>
      <c r="L318" t="s">
        <v>39</v>
      </c>
      <c r="Q318">
        <v>3595905</v>
      </c>
      <c r="R318" t="s">
        <v>121</v>
      </c>
    </row>
    <row r="319" spans="1:21" x14ac:dyDescent="0.35">
      <c r="A319" s="6">
        <v>43040</v>
      </c>
      <c r="B319" s="4">
        <v>0.98263888888888884</v>
      </c>
      <c r="C319" t="s">
        <v>37</v>
      </c>
      <c r="D319">
        <v>11355</v>
      </c>
      <c r="E319" s="12">
        <v>40.745303999999997</v>
      </c>
      <c r="F319" s="12">
        <v>-73.825950000000006</v>
      </c>
      <c r="G319" t="s">
        <v>646</v>
      </c>
      <c r="H319" t="s">
        <v>231</v>
      </c>
      <c r="I319" t="s">
        <v>647</v>
      </c>
      <c r="K319">
        <v>1</v>
      </c>
      <c r="L319" t="s">
        <v>35</v>
      </c>
      <c r="Q319">
        <v>3596606</v>
      </c>
      <c r="R319" t="s">
        <v>501</v>
      </c>
      <c r="S319" t="s">
        <v>501</v>
      </c>
      <c r="T319" t="s">
        <v>501</v>
      </c>
    </row>
    <row r="320" spans="1:21" x14ac:dyDescent="0.35">
      <c r="A320" s="6" t="s">
        <v>1162</v>
      </c>
      <c r="B320" s="4">
        <v>0.20555555555555557</v>
      </c>
      <c r="C320" t="s">
        <v>43</v>
      </c>
      <c r="D320">
        <v>11235</v>
      </c>
      <c r="E320" s="12">
        <v>40.580359999999999</v>
      </c>
      <c r="F320" s="12">
        <v>-73.967609999999993</v>
      </c>
      <c r="G320" t="s">
        <v>172</v>
      </c>
      <c r="H320" t="s">
        <v>302</v>
      </c>
      <c r="I320" t="s">
        <v>321</v>
      </c>
      <c r="K320">
        <v>1</v>
      </c>
      <c r="L320" t="s">
        <v>93</v>
      </c>
      <c r="Q320">
        <v>3449637</v>
      </c>
      <c r="R320" t="s">
        <v>121</v>
      </c>
    </row>
    <row r="321" spans="1:22" x14ac:dyDescent="0.35">
      <c r="A321" s="6">
        <v>42188</v>
      </c>
      <c r="B321" s="4">
        <v>0.38125000000000003</v>
      </c>
      <c r="C321" t="s">
        <v>50</v>
      </c>
      <c r="D321">
        <v>10022</v>
      </c>
      <c r="E321" s="12">
        <v>40.7563818</v>
      </c>
      <c r="F321" s="12">
        <v>-73.964323699999994</v>
      </c>
      <c r="G321" t="s">
        <v>815</v>
      </c>
      <c r="H321" t="s">
        <v>225</v>
      </c>
      <c r="I321" t="s">
        <v>227</v>
      </c>
      <c r="K321">
        <v>1</v>
      </c>
      <c r="L321" t="s">
        <v>48</v>
      </c>
      <c r="Q321">
        <v>3181705</v>
      </c>
      <c r="R321" t="s">
        <v>805</v>
      </c>
    </row>
    <row r="322" spans="1:22" x14ac:dyDescent="0.35">
      <c r="A322" s="6" t="s">
        <v>1146</v>
      </c>
      <c r="B322" s="4">
        <v>0.46388888888888885</v>
      </c>
      <c r="C322" t="s">
        <v>50</v>
      </c>
      <c r="D322">
        <v>10013</v>
      </c>
      <c r="E322" s="12">
        <v>40.716813500000001</v>
      </c>
      <c r="F322" s="12">
        <v>-73.997763399999997</v>
      </c>
      <c r="G322" t="s">
        <v>809</v>
      </c>
      <c r="H322" t="s">
        <v>111</v>
      </c>
      <c r="I322" t="s">
        <v>751</v>
      </c>
      <c r="K322">
        <v>1</v>
      </c>
      <c r="L322" t="s">
        <v>114</v>
      </c>
      <c r="Q322">
        <v>3171214</v>
      </c>
      <c r="R322" t="s">
        <v>740</v>
      </c>
    </row>
    <row r="323" spans="1:22" x14ac:dyDescent="0.35">
      <c r="A323" s="6">
        <v>42310</v>
      </c>
      <c r="B323" s="4">
        <v>0.78055555555555556</v>
      </c>
      <c r="C323" t="s">
        <v>50</v>
      </c>
      <c r="D323">
        <v>10001</v>
      </c>
      <c r="E323" s="12">
        <v>40.754490500000003</v>
      </c>
      <c r="F323" s="12">
        <v>-74.006738799999994</v>
      </c>
      <c r="G323" t="s">
        <v>877</v>
      </c>
      <c r="H323" t="s">
        <v>818</v>
      </c>
      <c r="I323" t="s">
        <v>603</v>
      </c>
      <c r="K323">
        <v>1</v>
      </c>
      <c r="L323" t="s">
        <v>35</v>
      </c>
      <c r="M323" t="s">
        <v>35</v>
      </c>
      <c r="Q323">
        <v>3167432</v>
      </c>
      <c r="R323" t="s">
        <v>121</v>
      </c>
      <c r="S323" t="s">
        <v>121</v>
      </c>
    </row>
    <row r="324" spans="1:22" x14ac:dyDescent="0.35">
      <c r="A324" s="6" t="s">
        <v>1372</v>
      </c>
      <c r="B324" s="4">
        <v>0.83263888888888893</v>
      </c>
      <c r="C324" t="s">
        <v>37</v>
      </c>
      <c r="D324">
        <v>11691</v>
      </c>
      <c r="E324" s="12">
        <v>40.599902100000001</v>
      </c>
      <c r="F324" s="12">
        <v>-73.761588900000007</v>
      </c>
      <c r="G324" t="s">
        <v>811</v>
      </c>
      <c r="H324" t="s">
        <v>163</v>
      </c>
      <c r="I324" t="s">
        <v>812</v>
      </c>
      <c r="K324">
        <v>1</v>
      </c>
      <c r="L324" t="s">
        <v>105</v>
      </c>
      <c r="Q324">
        <v>3161601</v>
      </c>
      <c r="R324" t="s">
        <v>121</v>
      </c>
    </row>
    <row r="325" spans="1:22" x14ac:dyDescent="0.35">
      <c r="A325" s="6" t="s">
        <v>1374</v>
      </c>
      <c r="B325" s="4">
        <v>0.7319444444444444</v>
      </c>
      <c r="C325" t="s">
        <v>37</v>
      </c>
      <c r="D325">
        <v>11360</v>
      </c>
      <c r="E325" s="12">
        <v>40.788891399999997</v>
      </c>
      <c r="F325" s="12">
        <v>-73.787021699999997</v>
      </c>
      <c r="G325" t="s">
        <v>1062</v>
      </c>
      <c r="H325" t="s">
        <v>1080</v>
      </c>
      <c r="I325" t="s">
        <v>1063</v>
      </c>
      <c r="K325">
        <v>1</v>
      </c>
      <c r="L325" t="s">
        <v>35</v>
      </c>
      <c r="Q325">
        <v>3155847</v>
      </c>
      <c r="R325" t="s">
        <v>501</v>
      </c>
    </row>
    <row r="326" spans="1:22" x14ac:dyDescent="0.35">
      <c r="A326" s="6">
        <v>42249</v>
      </c>
      <c r="B326" s="4">
        <v>0.92499999999999993</v>
      </c>
      <c r="C326" t="s">
        <v>43</v>
      </c>
      <c r="D326">
        <v>11207</v>
      </c>
      <c r="E326" s="12">
        <v>40.6627814</v>
      </c>
      <c r="F326" s="12">
        <v>-73.880855199999999</v>
      </c>
      <c r="G326" t="s">
        <v>1065</v>
      </c>
      <c r="H326" t="s">
        <v>137</v>
      </c>
      <c r="I326" t="s">
        <v>381</v>
      </c>
      <c r="K326">
        <v>1</v>
      </c>
      <c r="L326" t="s">
        <v>35</v>
      </c>
      <c r="Q326">
        <v>3167143</v>
      </c>
      <c r="R326" t="s">
        <v>805</v>
      </c>
    </row>
    <row r="327" spans="1:22" x14ac:dyDescent="0.35">
      <c r="A327" s="6">
        <v>42065</v>
      </c>
      <c r="B327" s="4">
        <v>0.82916666666666661</v>
      </c>
      <c r="C327" t="s">
        <v>37</v>
      </c>
      <c r="D327">
        <v>11379</v>
      </c>
      <c r="E327" s="12">
        <v>40.712646900000003</v>
      </c>
      <c r="F327" s="12">
        <v>-73.899353700000006</v>
      </c>
      <c r="G327" t="s">
        <v>1377</v>
      </c>
      <c r="H327" t="s">
        <v>192</v>
      </c>
      <c r="I327" t="s">
        <v>113</v>
      </c>
      <c r="K327">
        <v>1</v>
      </c>
      <c r="L327" t="s">
        <v>35</v>
      </c>
      <c r="M327" t="s">
        <v>35</v>
      </c>
      <c r="Q327">
        <v>3164015</v>
      </c>
      <c r="R327" t="s">
        <v>740</v>
      </c>
      <c r="S327" t="s">
        <v>121</v>
      </c>
    </row>
    <row r="328" spans="1:22" x14ac:dyDescent="0.35">
      <c r="A328" s="6">
        <v>42249</v>
      </c>
      <c r="B328" s="4">
        <v>0.92499999999999993</v>
      </c>
      <c r="C328" t="s">
        <v>43</v>
      </c>
      <c r="D328">
        <v>11207</v>
      </c>
      <c r="E328" s="12">
        <v>40.6627814</v>
      </c>
      <c r="F328" s="12">
        <v>-73.880855199999999</v>
      </c>
      <c r="G328" t="s">
        <v>1065</v>
      </c>
      <c r="H328" t="s">
        <v>137</v>
      </c>
      <c r="I328" t="s">
        <v>381</v>
      </c>
      <c r="K328">
        <v>1</v>
      </c>
      <c r="L328" t="s">
        <v>35</v>
      </c>
      <c r="Q328">
        <v>3167145</v>
      </c>
      <c r="R328" t="s">
        <v>804</v>
      </c>
    </row>
    <row r="329" spans="1:22" x14ac:dyDescent="0.35">
      <c r="A329" s="6" t="s">
        <v>1375</v>
      </c>
      <c r="B329" s="4">
        <v>0.97361111111111109</v>
      </c>
      <c r="C329" t="s">
        <v>37</v>
      </c>
      <c r="D329">
        <v>11694</v>
      </c>
      <c r="E329" s="12">
        <v>40.581794899999998</v>
      </c>
      <c r="F329" s="12">
        <v>-73.849286599999999</v>
      </c>
      <c r="G329" t="s">
        <v>1378</v>
      </c>
      <c r="H329" t="s">
        <v>532</v>
      </c>
      <c r="I329" t="s">
        <v>1323</v>
      </c>
      <c r="K329">
        <v>1</v>
      </c>
      <c r="L329" t="s">
        <v>105</v>
      </c>
      <c r="M329" t="s">
        <v>35</v>
      </c>
      <c r="Q329">
        <v>3153446</v>
      </c>
      <c r="R329" t="s">
        <v>121</v>
      </c>
      <c r="S329" t="s">
        <v>121</v>
      </c>
    </row>
    <row r="330" spans="1:22" x14ac:dyDescent="0.35">
      <c r="A330" s="6">
        <v>42736</v>
      </c>
      <c r="B330" s="4">
        <v>0.13680555555555554</v>
      </c>
      <c r="C330" t="s">
        <v>43</v>
      </c>
      <c r="D330">
        <v>11204</v>
      </c>
      <c r="E330" s="12">
        <v>40.608494</v>
      </c>
      <c r="F330" s="12">
        <v>-73.975930000000005</v>
      </c>
      <c r="G330" t="s">
        <v>1032</v>
      </c>
      <c r="H330" t="s">
        <v>332</v>
      </c>
      <c r="I330" t="s">
        <v>699</v>
      </c>
      <c r="K330">
        <v>1</v>
      </c>
      <c r="L330" t="s">
        <v>48</v>
      </c>
      <c r="M330" t="s">
        <v>93</v>
      </c>
      <c r="N330" t="s">
        <v>35</v>
      </c>
      <c r="O330" t="s">
        <v>35</v>
      </c>
      <c r="P330" t="s">
        <v>35</v>
      </c>
      <c r="Q330">
        <v>3590036</v>
      </c>
      <c r="R330" t="s">
        <v>121</v>
      </c>
      <c r="S330" t="s">
        <v>121</v>
      </c>
      <c r="T330" t="s">
        <v>121</v>
      </c>
      <c r="U330" t="s">
        <v>121</v>
      </c>
      <c r="V330" t="s">
        <v>121</v>
      </c>
    </row>
    <row r="331" spans="1:22" x14ac:dyDescent="0.35">
      <c r="A331" s="6" t="s">
        <v>1379</v>
      </c>
      <c r="B331" s="4">
        <v>0.93125000000000002</v>
      </c>
      <c r="C331" t="s">
        <v>43</v>
      </c>
      <c r="D331">
        <v>11229</v>
      </c>
      <c r="E331" s="12">
        <v>40.602688000000001</v>
      </c>
      <c r="F331" s="12">
        <v>-73.933555999999996</v>
      </c>
      <c r="G331" t="s">
        <v>524</v>
      </c>
      <c r="H331" t="s">
        <v>457</v>
      </c>
      <c r="I331" t="s">
        <v>525</v>
      </c>
      <c r="K331">
        <v>1</v>
      </c>
      <c r="L331" t="s">
        <v>39</v>
      </c>
      <c r="Q331">
        <v>3583026</v>
      </c>
      <c r="R331" t="s">
        <v>61</v>
      </c>
    </row>
    <row r="332" spans="1:22" x14ac:dyDescent="0.35">
      <c r="A332" s="6" t="s">
        <v>1379</v>
      </c>
      <c r="B332" s="4">
        <v>0.16874999999999998</v>
      </c>
      <c r="C332" t="s">
        <v>43</v>
      </c>
      <c r="D332">
        <v>11207</v>
      </c>
      <c r="E332" s="12">
        <v>40.677658000000001</v>
      </c>
      <c r="F332" s="12">
        <v>-73.89837</v>
      </c>
      <c r="G332" t="s">
        <v>962</v>
      </c>
      <c r="H332" t="s">
        <v>330</v>
      </c>
      <c r="I332" t="s">
        <v>272</v>
      </c>
      <c r="K332">
        <v>1</v>
      </c>
      <c r="L332" t="s">
        <v>59</v>
      </c>
      <c r="Q332">
        <v>3582811</v>
      </c>
      <c r="R332" t="s">
        <v>121</v>
      </c>
    </row>
    <row r="333" spans="1:22" x14ac:dyDescent="0.35">
      <c r="A333" s="6">
        <v>42795</v>
      </c>
      <c r="B333" s="4">
        <v>0.28194444444444444</v>
      </c>
      <c r="C333" t="s">
        <v>43</v>
      </c>
      <c r="D333">
        <v>11229</v>
      </c>
      <c r="E333" s="12">
        <v>40.616042999999998</v>
      </c>
      <c r="F333" s="12">
        <v>-73.944839999999999</v>
      </c>
      <c r="G333" t="s">
        <v>687</v>
      </c>
      <c r="H333" t="s">
        <v>94</v>
      </c>
      <c r="I333" t="s">
        <v>200</v>
      </c>
      <c r="K333">
        <v>1</v>
      </c>
      <c r="L333" t="s">
        <v>35</v>
      </c>
      <c r="M333" t="s">
        <v>35</v>
      </c>
      <c r="Q333">
        <v>3591307</v>
      </c>
      <c r="R333" t="s">
        <v>501</v>
      </c>
    </row>
    <row r="334" spans="1:22" x14ac:dyDescent="0.35">
      <c r="A334" s="6" t="s">
        <v>1044</v>
      </c>
      <c r="B334" s="4">
        <v>0.28333333333333333</v>
      </c>
      <c r="C334" t="s">
        <v>50</v>
      </c>
      <c r="D334">
        <v>10019</v>
      </c>
      <c r="E334" s="12"/>
      <c r="F334" s="12"/>
      <c r="H334" t="s">
        <v>208</v>
      </c>
      <c r="I334" t="s">
        <v>73</v>
      </c>
      <c r="K334">
        <v>1</v>
      </c>
      <c r="L334" t="s">
        <v>48</v>
      </c>
      <c r="M334" t="s">
        <v>34</v>
      </c>
      <c r="Q334">
        <v>3580453</v>
      </c>
      <c r="R334" t="s">
        <v>784</v>
      </c>
    </row>
    <row r="335" spans="1:22" x14ac:dyDescent="0.35">
      <c r="A335" s="6">
        <v>42736</v>
      </c>
      <c r="B335" s="4">
        <v>0.21388888888888891</v>
      </c>
      <c r="C335" t="s">
        <v>43</v>
      </c>
      <c r="D335">
        <v>11208</v>
      </c>
      <c r="E335" s="12">
        <v>40.677498</v>
      </c>
      <c r="F335" s="12">
        <v>-73.871489999999994</v>
      </c>
      <c r="G335" t="s">
        <v>999</v>
      </c>
      <c r="H335" t="s">
        <v>537</v>
      </c>
      <c r="I335" t="s">
        <v>724</v>
      </c>
      <c r="K335">
        <v>1</v>
      </c>
      <c r="L335" t="s">
        <v>93</v>
      </c>
      <c r="Q335">
        <v>3590038</v>
      </c>
      <c r="R335" t="s">
        <v>121</v>
      </c>
      <c r="S335" t="s">
        <v>121</v>
      </c>
      <c r="T335" t="s">
        <v>121</v>
      </c>
    </row>
    <row r="336" spans="1:22" x14ac:dyDescent="0.35">
      <c r="A336" s="6" t="s">
        <v>875</v>
      </c>
      <c r="B336" s="4">
        <v>0.80069444444444438</v>
      </c>
      <c r="C336" t="s">
        <v>43</v>
      </c>
      <c r="D336">
        <v>11207</v>
      </c>
      <c r="E336" s="12">
        <v>40.651139999999998</v>
      </c>
      <c r="F336" s="12">
        <v>-73.89</v>
      </c>
      <c r="G336" t="s">
        <v>574</v>
      </c>
      <c r="H336" t="s">
        <v>739</v>
      </c>
      <c r="I336" t="s">
        <v>243</v>
      </c>
      <c r="K336">
        <v>1</v>
      </c>
      <c r="L336" t="s">
        <v>48</v>
      </c>
      <c r="Q336">
        <v>3588549</v>
      </c>
      <c r="R336" t="s">
        <v>501</v>
      </c>
      <c r="S336" t="s">
        <v>501</v>
      </c>
    </row>
    <row r="337" spans="1:22" x14ac:dyDescent="0.35">
      <c r="A337" s="6" t="s">
        <v>1380</v>
      </c>
      <c r="B337" s="4">
        <v>0.48055555555555557</v>
      </c>
      <c r="C337" t="s">
        <v>32</v>
      </c>
      <c r="D337">
        <v>10457</v>
      </c>
      <c r="E337" s="12">
        <v>40.848930000000003</v>
      </c>
      <c r="F337" s="12">
        <v>-73.890465000000006</v>
      </c>
      <c r="G337" t="s">
        <v>903</v>
      </c>
      <c r="H337" t="s">
        <v>92</v>
      </c>
      <c r="I337" t="s">
        <v>572</v>
      </c>
      <c r="K337">
        <v>1</v>
      </c>
      <c r="L337" t="s">
        <v>35</v>
      </c>
      <c r="Q337">
        <v>3587620</v>
      </c>
      <c r="R337" t="s">
        <v>121</v>
      </c>
      <c r="S337" t="s">
        <v>121</v>
      </c>
      <c r="T337" t="s">
        <v>121</v>
      </c>
    </row>
    <row r="338" spans="1:22" x14ac:dyDescent="0.35">
      <c r="A338" s="6" t="s">
        <v>1379</v>
      </c>
      <c r="B338" s="4">
        <v>0.52083333333333337</v>
      </c>
      <c r="C338" t="s">
        <v>37</v>
      </c>
      <c r="D338">
        <v>11106</v>
      </c>
      <c r="E338" s="12">
        <v>40.76079</v>
      </c>
      <c r="F338" s="12">
        <v>-73.935935999999998</v>
      </c>
      <c r="G338" t="s">
        <v>1007</v>
      </c>
      <c r="J338" t="s">
        <v>1381</v>
      </c>
      <c r="K338">
        <v>1</v>
      </c>
      <c r="L338" t="s">
        <v>35</v>
      </c>
      <c r="Q338">
        <v>3583299</v>
      </c>
      <c r="R338" t="s">
        <v>121</v>
      </c>
      <c r="S338" t="s">
        <v>121</v>
      </c>
    </row>
    <row r="339" spans="1:22" x14ac:dyDescent="0.35">
      <c r="A339" s="6" t="s">
        <v>1042</v>
      </c>
      <c r="B339" s="4">
        <v>0.8618055555555556</v>
      </c>
      <c r="C339" t="s">
        <v>32</v>
      </c>
      <c r="D339">
        <v>10473</v>
      </c>
      <c r="E339" s="12">
        <v>40.821300000000001</v>
      </c>
      <c r="F339" s="12">
        <v>-73.880330000000001</v>
      </c>
      <c r="G339" t="s">
        <v>983</v>
      </c>
      <c r="H339" t="s">
        <v>190</v>
      </c>
      <c r="I339" t="s">
        <v>789</v>
      </c>
      <c r="K339">
        <v>1</v>
      </c>
      <c r="L339" t="s">
        <v>374</v>
      </c>
      <c r="Q339">
        <v>3580092</v>
      </c>
      <c r="R339" t="s">
        <v>121</v>
      </c>
      <c r="S339" t="s">
        <v>121</v>
      </c>
      <c r="T339" t="s">
        <v>121</v>
      </c>
      <c r="U339" t="s">
        <v>121</v>
      </c>
    </row>
    <row r="340" spans="1:22" x14ac:dyDescent="0.35">
      <c r="A340" s="6">
        <v>42979</v>
      </c>
      <c r="B340" s="4">
        <v>0.72222222222222221</v>
      </c>
      <c r="C340" t="s">
        <v>43</v>
      </c>
      <c r="D340">
        <v>11236</v>
      </c>
      <c r="E340" s="12">
        <v>40.651156999999998</v>
      </c>
      <c r="F340" s="12">
        <v>-73.918143999999998</v>
      </c>
      <c r="G340" t="s">
        <v>469</v>
      </c>
      <c r="H340" t="s">
        <v>509</v>
      </c>
      <c r="I340" t="s">
        <v>259</v>
      </c>
      <c r="K340">
        <v>1</v>
      </c>
      <c r="L340" t="s">
        <v>93</v>
      </c>
      <c r="M340" t="s">
        <v>35</v>
      </c>
      <c r="N340" t="s">
        <v>35</v>
      </c>
      <c r="O340" t="s">
        <v>35</v>
      </c>
      <c r="P340" t="s">
        <v>35</v>
      </c>
      <c r="Q340">
        <v>3595430</v>
      </c>
      <c r="R340" t="s">
        <v>501</v>
      </c>
      <c r="S340" t="s">
        <v>501</v>
      </c>
      <c r="T340" t="s">
        <v>501</v>
      </c>
      <c r="U340" t="s">
        <v>501</v>
      </c>
      <c r="V340" t="s">
        <v>501</v>
      </c>
    </row>
    <row r="341" spans="1:22" x14ac:dyDescent="0.35">
      <c r="A341" s="6">
        <v>42736</v>
      </c>
      <c r="B341" s="4">
        <v>9.375E-2</v>
      </c>
      <c r="C341" t="s">
        <v>37</v>
      </c>
      <c r="D341">
        <v>11434</v>
      </c>
      <c r="E341" s="12">
        <v>40.66675</v>
      </c>
      <c r="F341" s="12">
        <v>-73.779944999999998</v>
      </c>
      <c r="G341" t="s">
        <v>531</v>
      </c>
      <c r="H341" t="s">
        <v>44</v>
      </c>
      <c r="I341" t="s">
        <v>179</v>
      </c>
      <c r="K341">
        <v>1</v>
      </c>
      <c r="L341" t="s">
        <v>93</v>
      </c>
      <c r="Q341">
        <v>3590027</v>
      </c>
      <c r="R341" t="s">
        <v>366</v>
      </c>
    </row>
    <row r="342" spans="1:22" x14ac:dyDescent="0.35">
      <c r="A342" s="6" t="s">
        <v>1124</v>
      </c>
      <c r="B342" s="4">
        <v>0.73263888888888884</v>
      </c>
      <c r="C342" t="s">
        <v>32</v>
      </c>
      <c r="D342">
        <v>10458</v>
      </c>
      <c r="E342" s="12">
        <v>40.866047000000002</v>
      </c>
      <c r="F342" s="12">
        <v>-73.882744000000002</v>
      </c>
      <c r="G342" t="s">
        <v>444</v>
      </c>
      <c r="H342" t="s">
        <v>297</v>
      </c>
      <c r="I342" t="s">
        <v>530</v>
      </c>
      <c r="K342">
        <v>1</v>
      </c>
      <c r="L342" t="s">
        <v>35</v>
      </c>
      <c r="Q342">
        <v>3565687</v>
      </c>
      <c r="R342" t="s">
        <v>501</v>
      </c>
      <c r="S342" t="s">
        <v>501</v>
      </c>
      <c r="T342" t="s">
        <v>501</v>
      </c>
    </row>
    <row r="343" spans="1:22" x14ac:dyDescent="0.35">
      <c r="A343" s="6">
        <v>42381</v>
      </c>
      <c r="B343" s="4">
        <v>0.46666666666666662</v>
      </c>
      <c r="C343" t="s">
        <v>43</v>
      </c>
      <c r="D343">
        <v>11249</v>
      </c>
      <c r="E343" s="12"/>
      <c r="F343" s="12"/>
      <c r="H343" t="s">
        <v>394</v>
      </c>
      <c r="I343" t="s">
        <v>1383</v>
      </c>
      <c r="K343">
        <v>1</v>
      </c>
      <c r="L343" t="s">
        <v>35</v>
      </c>
      <c r="Q343">
        <v>3571608</v>
      </c>
      <c r="R343" t="s">
        <v>66</v>
      </c>
    </row>
    <row r="344" spans="1:22" x14ac:dyDescent="0.35">
      <c r="A344" s="6">
        <v>42625</v>
      </c>
      <c r="B344" s="4">
        <v>0.35416666666666669</v>
      </c>
      <c r="C344" t="s">
        <v>43</v>
      </c>
      <c r="D344">
        <v>11207</v>
      </c>
      <c r="E344" s="12">
        <v>40.679465999999998</v>
      </c>
      <c r="F344" s="12">
        <v>-73.900369999999995</v>
      </c>
      <c r="G344" t="s">
        <v>1091</v>
      </c>
      <c r="J344" t="s">
        <v>1092</v>
      </c>
      <c r="K344">
        <v>1</v>
      </c>
      <c r="L344" t="s">
        <v>35</v>
      </c>
      <c r="M344" t="s">
        <v>35</v>
      </c>
      <c r="N344" t="s">
        <v>35</v>
      </c>
      <c r="O344" t="s">
        <v>35</v>
      </c>
      <c r="Q344">
        <v>3577121</v>
      </c>
      <c r="R344" t="s">
        <v>366</v>
      </c>
      <c r="S344" t="s">
        <v>121</v>
      </c>
      <c r="T344" t="s">
        <v>121</v>
      </c>
      <c r="U344" t="s">
        <v>121</v>
      </c>
      <c r="V344" t="s">
        <v>366</v>
      </c>
    </row>
    <row r="345" spans="1:22" x14ac:dyDescent="0.35">
      <c r="A345" s="6">
        <v>42625</v>
      </c>
      <c r="B345" s="4">
        <v>0.70208333333333339</v>
      </c>
      <c r="C345" t="s">
        <v>50</v>
      </c>
      <c r="D345">
        <v>10018</v>
      </c>
      <c r="E345" s="12">
        <v>40.757731999999997</v>
      </c>
      <c r="F345" s="12">
        <v>-73.996859999999998</v>
      </c>
      <c r="G345" t="s">
        <v>753</v>
      </c>
      <c r="H345" t="s">
        <v>590</v>
      </c>
      <c r="I345" t="s">
        <v>293</v>
      </c>
      <c r="K345">
        <v>1</v>
      </c>
      <c r="L345" t="s">
        <v>48</v>
      </c>
      <c r="Q345">
        <v>3576805</v>
      </c>
      <c r="R345" t="s">
        <v>198</v>
      </c>
    </row>
    <row r="346" spans="1:22" x14ac:dyDescent="0.35">
      <c r="A346" s="6">
        <v>42472</v>
      </c>
      <c r="B346" s="4">
        <v>9.2361111111111116E-2</v>
      </c>
      <c r="C346" t="s">
        <v>43</v>
      </c>
      <c r="D346">
        <v>11218</v>
      </c>
      <c r="E346" s="12">
        <v>40.641396</v>
      </c>
      <c r="F346" s="12">
        <v>-73.989080000000001</v>
      </c>
      <c r="G346" t="s">
        <v>1171</v>
      </c>
      <c r="H346" t="s">
        <v>181</v>
      </c>
      <c r="I346" t="s">
        <v>629</v>
      </c>
      <c r="K346">
        <v>1</v>
      </c>
      <c r="L346" t="s">
        <v>105</v>
      </c>
      <c r="M346" t="s">
        <v>35</v>
      </c>
      <c r="N346" t="s">
        <v>35</v>
      </c>
      <c r="Q346">
        <v>3572530</v>
      </c>
      <c r="R346" t="s">
        <v>712</v>
      </c>
      <c r="S346" t="s">
        <v>121</v>
      </c>
      <c r="T346" t="s">
        <v>501</v>
      </c>
      <c r="U346" t="s">
        <v>712</v>
      </c>
      <c r="V346" t="s">
        <v>121</v>
      </c>
    </row>
    <row r="347" spans="1:22" x14ac:dyDescent="0.35">
      <c r="A347" s="6">
        <v>42625</v>
      </c>
      <c r="B347" s="4">
        <v>0.52986111111111112</v>
      </c>
      <c r="C347" t="s">
        <v>37</v>
      </c>
      <c r="D347">
        <v>11375</v>
      </c>
      <c r="E347" s="12">
        <v>40.710625</v>
      </c>
      <c r="F347" s="12">
        <v>-73.851900000000001</v>
      </c>
      <c r="G347" t="s">
        <v>935</v>
      </c>
      <c r="H347" t="s">
        <v>192</v>
      </c>
      <c r="I347" t="s">
        <v>955</v>
      </c>
      <c r="K347">
        <v>1</v>
      </c>
      <c r="L347" t="s">
        <v>35</v>
      </c>
      <c r="Q347">
        <v>3576771</v>
      </c>
      <c r="R347" t="s">
        <v>501</v>
      </c>
    </row>
    <row r="348" spans="1:22" x14ac:dyDescent="0.35">
      <c r="A348" s="6" t="s">
        <v>1382</v>
      </c>
      <c r="B348" s="4">
        <v>0.65625</v>
      </c>
      <c r="C348" t="s">
        <v>43</v>
      </c>
      <c r="D348">
        <v>11235</v>
      </c>
      <c r="E348" s="12">
        <v>40.591106000000003</v>
      </c>
      <c r="F348" s="12">
        <v>-73.965130000000002</v>
      </c>
      <c r="G348" t="s">
        <v>908</v>
      </c>
      <c r="H348" t="s">
        <v>173</v>
      </c>
      <c r="I348" t="s">
        <v>70</v>
      </c>
      <c r="K348">
        <v>1</v>
      </c>
      <c r="L348" t="s">
        <v>48</v>
      </c>
      <c r="M348" t="s">
        <v>35</v>
      </c>
      <c r="Q348">
        <v>3563662</v>
      </c>
      <c r="R348" t="s">
        <v>712</v>
      </c>
      <c r="S348" t="s">
        <v>121</v>
      </c>
      <c r="T348" t="s">
        <v>712</v>
      </c>
      <c r="U348" t="s">
        <v>121</v>
      </c>
    </row>
    <row r="349" spans="1:22" x14ac:dyDescent="0.35">
      <c r="A349" s="6" t="s">
        <v>1369</v>
      </c>
      <c r="B349" s="4">
        <v>0.71875</v>
      </c>
      <c r="C349" t="s">
        <v>43</v>
      </c>
      <c r="D349">
        <v>11233</v>
      </c>
      <c r="E349" s="12">
        <v>40.684147000000003</v>
      </c>
      <c r="F349" s="12">
        <v>-73.922966000000002</v>
      </c>
      <c r="G349" t="s">
        <v>1279</v>
      </c>
      <c r="H349" t="s">
        <v>104</v>
      </c>
      <c r="I349" t="s">
        <v>679</v>
      </c>
      <c r="K349">
        <v>1</v>
      </c>
      <c r="Q349">
        <v>3559113</v>
      </c>
    </row>
    <row r="350" spans="1:22" x14ac:dyDescent="0.35">
      <c r="A350" s="6" t="s">
        <v>1369</v>
      </c>
      <c r="B350" s="4">
        <v>0.43888888888888888</v>
      </c>
      <c r="C350" t="s">
        <v>37</v>
      </c>
      <c r="D350">
        <v>11004</v>
      </c>
      <c r="E350" s="12">
        <v>40.740036000000003</v>
      </c>
      <c r="F350" s="12">
        <v>-73.702420000000004</v>
      </c>
      <c r="G350" t="s">
        <v>1386</v>
      </c>
      <c r="J350" t="s">
        <v>1387</v>
      </c>
      <c r="K350">
        <v>1</v>
      </c>
      <c r="L350" t="s">
        <v>39</v>
      </c>
      <c r="Q350">
        <v>3559543</v>
      </c>
      <c r="R350" t="s">
        <v>501</v>
      </c>
      <c r="S350" t="s">
        <v>501</v>
      </c>
      <c r="T350" t="s">
        <v>501</v>
      </c>
    </row>
    <row r="351" spans="1:22" x14ac:dyDescent="0.35">
      <c r="A351" s="6" t="s">
        <v>1385</v>
      </c>
      <c r="B351" s="4">
        <v>0.44166666666666665</v>
      </c>
      <c r="C351" t="s">
        <v>32</v>
      </c>
      <c r="D351">
        <v>10470</v>
      </c>
      <c r="E351" s="12">
        <v>40.898876000000001</v>
      </c>
      <c r="F351" s="12">
        <v>-73.85539</v>
      </c>
      <c r="G351" t="s">
        <v>701</v>
      </c>
      <c r="H351" t="s">
        <v>702</v>
      </c>
      <c r="I351" t="s">
        <v>413</v>
      </c>
      <c r="K351">
        <v>1</v>
      </c>
      <c r="L351" t="s">
        <v>48</v>
      </c>
      <c r="Q351">
        <v>3562394</v>
      </c>
      <c r="R351" t="s">
        <v>121</v>
      </c>
      <c r="S351" t="s">
        <v>121</v>
      </c>
      <c r="T351" t="s">
        <v>121</v>
      </c>
    </row>
    <row r="352" spans="1:22" x14ac:dyDescent="0.35">
      <c r="A352" s="6" t="s">
        <v>1384</v>
      </c>
      <c r="B352" s="4">
        <v>0.52708333333333335</v>
      </c>
      <c r="C352" t="s">
        <v>37</v>
      </c>
      <c r="D352">
        <v>11105</v>
      </c>
      <c r="E352" s="12">
        <v>40.773594000000003</v>
      </c>
      <c r="F352" s="12">
        <v>-73.911789999999996</v>
      </c>
      <c r="G352" t="s">
        <v>1014</v>
      </c>
      <c r="H352" t="s">
        <v>289</v>
      </c>
      <c r="I352" t="s">
        <v>569</v>
      </c>
      <c r="K352">
        <v>1</v>
      </c>
      <c r="L352" t="s">
        <v>48</v>
      </c>
      <c r="Q352">
        <v>3564661</v>
      </c>
      <c r="R352" t="s">
        <v>740</v>
      </c>
      <c r="S352" t="s">
        <v>740</v>
      </c>
    </row>
    <row r="353" spans="1:21" x14ac:dyDescent="0.35">
      <c r="A353" s="6">
        <v>42593</v>
      </c>
      <c r="B353" s="4">
        <v>0.66666666666666663</v>
      </c>
      <c r="C353" t="s">
        <v>32</v>
      </c>
      <c r="D353">
        <v>10454</v>
      </c>
      <c r="E353" s="12">
        <v>40.809105000000002</v>
      </c>
      <c r="F353" s="12">
        <v>-73.922899999999998</v>
      </c>
      <c r="G353" t="s">
        <v>566</v>
      </c>
      <c r="H353" t="s">
        <v>476</v>
      </c>
      <c r="I353" t="s">
        <v>273</v>
      </c>
      <c r="K353">
        <v>1</v>
      </c>
      <c r="L353" t="s">
        <v>93</v>
      </c>
      <c r="Q353">
        <v>3557906</v>
      </c>
      <c r="R353" t="s">
        <v>36</v>
      </c>
    </row>
    <row r="354" spans="1:21" x14ac:dyDescent="0.35">
      <c r="A354" s="6">
        <v>42593</v>
      </c>
      <c r="B354" s="4">
        <v>0.9277777777777777</v>
      </c>
      <c r="C354" t="s">
        <v>50</v>
      </c>
      <c r="D354">
        <v>10029</v>
      </c>
      <c r="E354" s="12">
        <v>40.799984000000002</v>
      </c>
      <c r="F354" s="12">
        <v>-73.944855000000004</v>
      </c>
      <c r="G354" t="s">
        <v>285</v>
      </c>
      <c r="H354" t="s">
        <v>170</v>
      </c>
      <c r="I354" t="s">
        <v>211</v>
      </c>
      <c r="K354">
        <v>1</v>
      </c>
      <c r="L354" t="s">
        <v>84</v>
      </c>
      <c r="M354" t="s">
        <v>35</v>
      </c>
      <c r="Q354">
        <v>3558813</v>
      </c>
      <c r="R354" t="s">
        <v>712</v>
      </c>
      <c r="S354" t="s">
        <v>121</v>
      </c>
      <c r="T354" t="s">
        <v>712</v>
      </c>
      <c r="U354" t="s">
        <v>121</v>
      </c>
    </row>
    <row r="355" spans="1:21" x14ac:dyDescent="0.35">
      <c r="A355" s="6" t="s">
        <v>1371</v>
      </c>
      <c r="B355" s="4">
        <v>0.43055555555555558</v>
      </c>
      <c r="C355" t="s">
        <v>50</v>
      </c>
      <c r="D355">
        <v>10028</v>
      </c>
      <c r="E355" s="12">
        <v>40.779540400000002</v>
      </c>
      <c r="F355" s="12">
        <v>-73.9597725</v>
      </c>
      <c r="G355" t="s">
        <v>1006</v>
      </c>
      <c r="H355" t="s">
        <v>187</v>
      </c>
      <c r="I355" t="s">
        <v>671</v>
      </c>
      <c r="K355">
        <v>1</v>
      </c>
      <c r="L355" t="s">
        <v>48</v>
      </c>
      <c r="Q355">
        <v>3157772</v>
      </c>
      <c r="R355" t="s">
        <v>121</v>
      </c>
    </row>
    <row r="356" spans="1:21" x14ac:dyDescent="0.35">
      <c r="A356" s="6">
        <v>42096</v>
      </c>
      <c r="B356" s="4">
        <v>0.99305555555555547</v>
      </c>
      <c r="C356" t="s">
        <v>37</v>
      </c>
      <c r="D356">
        <v>11434</v>
      </c>
      <c r="E356" s="12">
        <v>40.667369800000003</v>
      </c>
      <c r="F356" s="12">
        <v>-73.782655099999999</v>
      </c>
      <c r="G356" t="s">
        <v>887</v>
      </c>
      <c r="H356" t="s">
        <v>124</v>
      </c>
      <c r="I356" t="s">
        <v>888</v>
      </c>
      <c r="K356">
        <v>1</v>
      </c>
      <c r="L356" t="s">
        <v>39</v>
      </c>
      <c r="M356" t="s">
        <v>35</v>
      </c>
      <c r="N356" t="s">
        <v>35</v>
      </c>
      <c r="Q356">
        <v>3164710</v>
      </c>
      <c r="R356" t="s">
        <v>501</v>
      </c>
      <c r="S356" t="s">
        <v>804</v>
      </c>
      <c r="T356" t="s">
        <v>501</v>
      </c>
    </row>
    <row r="357" spans="1:21" x14ac:dyDescent="0.35">
      <c r="A357" s="6" t="s">
        <v>1343</v>
      </c>
      <c r="B357" s="4">
        <v>0.33263888888888887</v>
      </c>
      <c r="C357" t="s">
        <v>43</v>
      </c>
      <c r="D357">
        <v>11217</v>
      </c>
      <c r="E357" s="12"/>
      <c r="F357" s="12"/>
      <c r="H357" t="s">
        <v>158</v>
      </c>
      <c r="I357" t="s">
        <v>455</v>
      </c>
      <c r="K357">
        <v>1</v>
      </c>
      <c r="L357" t="s">
        <v>59</v>
      </c>
      <c r="M357" t="s">
        <v>35</v>
      </c>
      <c r="Q357">
        <v>3419927</v>
      </c>
      <c r="R357" t="s">
        <v>784</v>
      </c>
    </row>
    <row r="358" spans="1:21" x14ac:dyDescent="0.35">
      <c r="A358" s="6" t="s">
        <v>1373</v>
      </c>
      <c r="B358" s="4">
        <v>0.75</v>
      </c>
      <c r="C358" t="s">
        <v>37</v>
      </c>
      <c r="D358">
        <v>11427</v>
      </c>
      <c r="E358" s="12">
        <v>40.729344500000003</v>
      </c>
      <c r="F358" s="12">
        <v>-73.745355000000004</v>
      </c>
      <c r="G358" t="s">
        <v>872</v>
      </c>
      <c r="H358" t="s">
        <v>214</v>
      </c>
      <c r="I358" t="s">
        <v>682</v>
      </c>
      <c r="K358">
        <v>1</v>
      </c>
      <c r="L358" t="s">
        <v>35</v>
      </c>
      <c r="Q358">
        <v>3154000</v>
      </c>
      <c r="R358" t="s">
        <v>501</v>
      </c>
    </row>
    <row r="359" spans="1:21" x14ac:dyDescent="0.35">
      <c r="A359" s="6" t="s">
        <v>895</v>
      </c>
      <c r="B359" s="4">
        <v>0.80069444444444438</v>
      </c>
      <c r="C359" t="s">
        <v>37</v>
      </c>
      <c r="D359">
        <v>11101</v>
      </c>
      <c r="E359" s="12">
        <v>40.756474099999998</v>
      </c>
      <c r="F359" s="12">
        <v>-73.947265099999996</v>
      </c>
      <c r="G359" t="s">
        <v>1043</v>
      </c>
      <c r="H359" t="s">
        <v>477</v>
      </c>
      <c r="I359" t="s">
        <v>427</v>
      </c>
      <c r="K359">
        <v>1</v>
      </c>
      <c r="L359" t="s">
        <v>39</v>
      </c>
      <c r="M359" t="s">
        <v>114</v>
      </c>
      <c r="Q359">
        <v>3154576</v>
      </c>
      <c r="R359" t="s">
        <v>805</v>
      </c>
      <c r="S359" t="s">
        <v>784</v>
      </c>
    </row>
    <row r="360" spans="1:21" x14ac:dyDescent="0.35">
      <c r="A360" s="6" t="s">
        <v>1371</v>
      </c>
      <c r="B360" s="4">
        <v>0.73611111111111116</v>
      </c>
      <c r="C360" t="s">
        <v>50</v>
      </c>
      <c r="D360">
        <v>10001</v>
      </c>
      <c r="E360" s="12">
        <v>40.750452500000002</v>
      </c>
      <c r="F360" s="12">
        <v>-73.987292100000005</v>
      </c>
      <c r="G360" t="s">
        <v>844</v>
      </c>
      <c r="H360" t="s">
        <v>465</v>
      </c>
      <c r="I360" t="s">
        <v>158</v>
      </c>
      <c r="K360">
        <v>1</v>
      </c>
      <c r="L360" t="s">
        <v>654</v>
      </c>
      <c r="Q360">
        <v>3157744</v>
      </c>
      <c r="R360" t="s">
        <v>740</v>
      </c>
    </row>
    <row r="361" spans="1:21" x14ac:dyDescent="0.35">
      <c r="A361" s="6">
        <v>42248</v>
      </c>
      <c r="B361" s="4">
        <v>0.89166666666666661</v>
      </c>
      <c r="C361" t="s">
        <v>32</v>
      </c>
      <c r="D361">
        <v>10459</v>
      </c>
      <c r="E361" s="12">
        <v>40.824655800000002</v>
      </c>
      <c r="F361" s="12">
        <v>-73.891928899999996</v>
      </c>
      <c r="G361" t="s">
        <v>802</v>
      </c>
      <c r="H361" t="s">
        <v>185</v>
      </c>
      <c r="I361" t="s">
        <v>297</v>
      </c>
      <c r="K361">
        <v>1</v>
      </c>
      <c r="L361" t="s">
        <v>105</v>
      </c>
      <c r="M361" t="s">
        <v>35</v>
      </c>
      <c r="Q361">
        <v>3150487</v>
      </c>
      <c r="R361" t="s">
        <v>712</v>
      </c>
      <c r="S361" t="s">
        <v>121</v>
      </c>
    </row>
    <row r="362" spans="1:21" x14ac:dyDescent="0.35">
      <c r="A362" s="6">
        <v>42248</v>
      </c>
      <c r="B362" s="4">
        <v>0.38125000000000003</v>
      </c>
      <c r="C362" t="s">
        <v>50</v>
      </c>
      <c r="D362">
        <v>10022</v>
      </c>
      <c r="E362" s="12">
        <v>40.7563818</v>
      </c>
      <c r="F362" s="12">
        <v>-73.964323699999994</v>
      </c>
      <c r="G362" t="s">
        <v>815</v>
      </c>
      <c r="H362" t="s">
        <v>225</v>
      </c>
      <c r="I362" t="s">
        <v>227</v>
      </c>
      <c r="K362">
        <v>1</v>
      </c>
      <c r="L362" t="s">
        <v>174</v>
      </c>
      <c r="Q362">
        <v>3149869</v>
      </c>
      <c r="R362" t="s">
        <v>563</v>
      </c>
    </row>
    <row r="363" spans="1:21" x14ac:dyDescent="0.35">
      <c r="A363" s="7" t="s">
        <v>1049</v>
      </c>
      <c r="B363" s="4">
        <v>0.59861111111111109</v>
      </c>
      <c r="C363" t="s">
        <v>43</v>
      </c>
      <c r="D363">
        <v>11234</v>
      </c>
      <c r="E363" s="12">
        <v>40.611818900000003</v>
      </c>
      <c r="F363" s="12">
        <v>-73.941162800000001</v>
      </c>
      <c r="G363" t="s">
        <v>1068</v>
      </c>
      <c r="H363" t="s">
        <v>909</v>
      </c>
      <c r="I363" t="s">
        <v>171</v>
      </c>
      <c r="K363">
        <v>1</v>
      </c>
      <c r="L363" t="s">
        <v>35</v>
      </c>
      <c r="M363" t="s">
        <v>35</v>
      </c>
      <c r="N363" t="s">
        <v>35</v>
      </c>
      <c r="Q363">
        <v>328073</v>
      </c>
      <c r="R363" t="s">
        <v>501</v>
      </c>
      <c r="S363" t="s">
        <v>501</v>
      </c>
      <c r="T363" t="s">
        <v>501</v>
      </c>
    </row>
    <row r="364" spans="1:21" x14ac:dyDescent="0.35">
      <c r="A364" s="7" t="s">
        <v>1052</v>
      </c>
      <c r="B364" s="4">
        <v>0.97222222222222221</v>
      </c>
      <c r="C364" t="s">
        <v>32</v>
      </c>
      <c r="D364">
        <v>10469</v>
      </c>
      <c r="E364" s="12">
        <v>40.858683800000001</v>
      </c>
      <c r="F364" s="12">
        <v>-73.8473975</v>
      </c>
      <c r="G364" t="s">
        <v>1391</v>
      </c>
      <c r="H364" t="s">
        <v>600</v>
      </c>
      <c r="I364" t="s">
        <v>599</v>
      </c>
      <c r="K364">
        <v>1</v>
      </c>
      <c r="L364" t="s">
        <v>35</v>
      </c>
      <c r="M364" t="s">
        <v>35</v>
      </c>
      <c r="N364" t="s">
        <v>35</v>
      </c>
      <c r="Q364">
        <v>328249</v>
      </c>
      <c r="R364" t="s">
        <v>121</v>
      </c>
      <c r="S364" t="s">
        <v>501</v>
      </c>
      <c r="T364" t="s">
        <v>501</v>
      </c>
    </row>
    <row r="365" spans="1:21" x14ac:dyDescent="0.35">
      <c r="A365" s="7" t="s">
        <v>1050</v>
      </c>
      <c r="B365" s="4">
        <v>0.77569444444444446</v>
      </c>
      <c r="C365" t="s">
        <v>43</v>
      </c>
      <c r="D365">
        <v>11234</v>
      </c>
      <c r="E365" s="12">
        <v>40.609809599999998</v>
      </c>
      <c r="F365" s="12">
        <v>-73.9224976</v>
      </c>
      <c r="G365" t="s">
        <v>873</v>
      </c>
      <c r="H365" t="s">
        <v>91</v>
      </c>
      <c r="I365" t="s">
        <v>457</v>
      </c>
      <c r="K365">
        <v>2</v>
      </c>
      <c r="L365" t="s">
        <v>35</v>
      </c>
      <c r="M365" t="s">
        <v>35</v>
      </c>
      <c r="Q365">
        <v>338667</v>
      </c>
      <c r="R365" t="s">
        <v>121</v>
      </c>
      <c r="S365" t="s">
        <v>501</v>
      </c>
    </row>
    <row r="366" spans="1:21" x14ac:dyDescent="0.35">
      <c r="A366" s="6">
        <v>41978</v>
      </c>
      <c r="B366" s="4">
        <v>0.69097222222222221</v>
      </c>
      <c r="C366" t="s">
        <v>50</v>
      </c>
      <c r="D366">
        <v>10035</v>
      </c>
      <c r="E366" s="12">
        <v>40.803699700000003</v>
      </c>
      <c r="F366" s="12">
        <v>-73.935817099999994</v>
      </c>
      <c r="G366" t="s">
        <v>854</v>
      </c>
      <c r="H366" t="s">
        <v>373</v>
      </c>
      <c r="I366" t="s">
        <v>109</v>
      </c>
      <c r="K366">
        <v>1</v>
      </c>
      <c r="L366" t="s">
        <v>35</v>
      </c>
      <c r="Q366">
        <v>333839</v>
      </c>
      <c r="R366" t="s">
        <v>804</v>
      </c>
    </row>
    <row r="367" spans="1:21" x14ac:dyDescent="0.35">
      <c r="A367" s="6">
        <v>41764</v>
      </c>
      <c r="B367" s="4">
        <v>0.48055555555555557</v>
      </c>
      <c r="C367" t="s">
        <v>43</v>
      </c>
      <c r="D367">
        <v>11230</v>
      </c>
      <c r="E367" s="12">
        <v>40.611953100000001</v>
      </c>
      <c r="F367" s="12">
        <v>-73.968164599999994</v>
      </c>
      <c r="G367" t="s">
        <v>891</v>
      </c>
      <c r="H367" t="s">
        <v>173</v>
      </c>
      <c r="I367" t="s">
        <v>472</v>
      </c>
      <c r="K367">
        <v>1</v>
      </c>
      <c r="L367" t="s">
        <v>48</v>
      </c>
      <c r="Q367">
        <v>330385</v>
      </c>
      <c r="R367" t="s">
        <v>121</v>
      </c>
    </row>
    <row r="368" spans="1:21" x14ac:dyDescent="0.35">
      <c r="A368" s="7" t="s">
        <v>1048</v>
      </c>
      <c r="B368" s="4">
        <v>0.63958333333333328</v>
      </c>
      <c r="C368" t="s">
        <v>43</v>
      </c>
      <c r="D368">
        <v>11228</v>
      </c>
      <c r="E368" s="12">
        <v>40.6142465</v>
      </c>
      <c r="F368" s="12">
        <v>-74.006558900000002</v>
      </c>
      <c r="G368" t="s">
        <v>1392</v>
      </c>
      <c r="H368" t="s">
        <v>323</v>
      </c>
      <c r="I368" t="s">
        <v>496</v>
      </c>
      <c r="K368">
        <v>1</v>
      </c>
      <c r="L368" t="s">
        <v>35</v>
      </c>
      <c r="M368" t="s">
        <v>35</v>
      </c>
      <c r="N368" t="s">
        <v>35</v>
      </c>
      <c r="Q368">
        <v>338886</v>
      </c>
      <c r="R368" t="s">
        <v>712</v>
      </c>
      <c r="S368" t="s">
        <v>501</v>
      </c>
      <c r="T368" t="s">
        <v>501</v>
      </c>
    </row>
    <row r="369" spans="1:22" x14ac:dyDescent="0.35">
      <c r="A369" s="7" t="s">
        <v>1050</v>
      </c>
      <c r="B369" s="4">
        <v>0.23541666666666669</v>
      </c>
      <c r="C369" t="s">
        <v>37</v>
      </c>
      <c r="D369">
        <v>11365</v>
      </c>
      <c r="E369" s="12">
        <v>40.745668799999997</v>
      </c>
      <c r="F369" s="12">
        <v>-73.792490299999997</v>
      </c>
      <c r="G369" t="s">
        <v>1390</v>
      </c>
      <c r="H369" t="s">
        <v>164</v>
      </c>
      <c r="I369" t="s">
        <v>639</v>
      </c>
      <c r="K369">
        <v>1</v>
      </c>
      <c r="L369" t="s">
        <v>49</v>
      </c>
      <c r="M369" t="s">
        <v>35</v>
      </c>
      <c r="Q369">
        <v>337964</v>
      </c>
      <c r="R369" t="s">
        <v>365</v>
      </c>
      <c r="S369" t="s">
        <v>501</v>
      </c>
    </row>
    <row r="370" spans="1:22" x14ac:dyDescent="0.35">
      <c r="A370" s="6">
        <v>41703</v>
      </c>
      <c r="B370" s="4">
        <v>0.85277777777777775</v>
      </c>
      <c r="C370" t="s">
        <v>37</v>
      </c>
      <c r="D370">
        <v>11375</v>
      </c>
      <c r="E370" s="12">
        <v>40.721453500000003</v>
      </c>
      <c r="F370" s="12">
        <v>-73.843977899999999</v>
      </c>
      <c r="G370" t="s">
        <v>856</v>
      </c>
      <c r="H370" t="s">
        <v>309</v>
      </c>
      <c r="I370" t="s">
        <v>253</v>
      </c>
      <c r="K370">
        <v>1</v>
      </c>
      <c r="L370" t="s">
        <v>35</v>
      </c>
      <c r="Q370">
        <v>330114</v>
      </c>
      <c r="R370" t="s">
        <v>121</v>
      </c>
    </row>
    <row r="371" spans="1:22" x14ac:dyDescent="0.35">
      <c r="A371" s="7" t="s">
        <v>1048</v>
      </c>
      <c r="B371" s="4">
        <v>0.44513888888888892</v>
      </c>
      <c r="C371" t="s">
        <v>43</v>
      </c>
      <c r="D371">
        <v>11234</v>
      </c>
      <c r="E371" s="12">
        <v>40.634482800000001</v>
      </c>
      <c r="F371" s="12">
        <v>-73.918851599999996</v>
      </c>
      <c r="G371" t="s">
        <v>1141</v>
      </c>
      <c r="H371" t="s">
        <v>104</v>
      </c>
      <c r="I371" t="s">
        <v>300</v>
      </c>
      <c r="K371">
        <v>1</v>
      </c>
      <c r="L371" t="s">
        <v>35</v>
      </c>
      <c r="M371" t="s">
        <v>35</v>
      </c>
      <c r="Q371">
        <v>339170</v>
      </c>
      <c r="R371" t="s">
        <v>712</v>
      </c>
      <c r="S371" t="s">
        <v>806</v>
      </c>
    </row>
    <row r="372" spans="1:22" x14ac:dyDescent="0.35">
      <c r="A372" s="6">
        <v>41917</v>
      </c>
      <c r="B372" s="4">
        <v>0.3125</v>
      </c>
      <c r="C372" t="s">
        <v>43</v>
      </c>
      <c r="D372">
        <v>11215</v>
      </c>
      <c r="E372" s="12">
        <v>40.672668999999999</v>
      </c>
      <c r="F372" s="12">
        <v>-73.990014200000005</v>
      </c>
      <c r="G372" t="s">
        <v>886</v>
      </c>
      <c r="H372" t="s">
        <v>109</v>
      </c>
      <c r="I372" t="s">
        <v>795</v>
      </c>
      <c r="K372">
        <v>1</v>
      </c>
      <c r="L372" t="s">
        <v>105</v>
      </c>
      <c r="M372" t="s">
        <v>105</v>
      </c>
      <c r="N372" t="s">
        <v>35</v>
      </c>
      <c r="O372" t="s">
        <v>35</v>
      </c>
      <c r="P372" t="s">
        <v>35</v>
      </c>
      <c r="Q372">
        <v>333064</v>
      </c>
      <c r="R372" t="s">
        <v>121</v>
      </c>
      <c r="S372" t="s">
        <v>804</v>
      </c>
      <c r="T372" t="s">
        <v>501</v>
      </c>
      <c r="U372" t="s">
        <v>740</v>
      </c>
      <c r="V372" t="s">
        <v>804</v>
      </c>
    </row>
    <row r="373" spans="1:22" x14ac:dyDescent="0.35">
      <c r="A373" s="6">
        <v>41795</v>
      </c>
      <c r="B373" s="4">
        <v>0.5229166666666667</v>
      </c>
      <c r="C373" t="s">
        <v>50</v>
      </c>
      <c r="D373">
        <v>10029</v>
      </c>
      <c r="E373" s="12">
        <v>40.790894899999998</v>
      </c>
      <c r="F373" s="12">
        <v>-73.945168499999994</v>
      </c>
      <c r="G373" t="s">
        <v>1072</v>
      </c>
      <c r="H373" t="s">
        <v>109</v>
      </c>
      <c r="I373" t="s">
        <v>498</v>
      </c>
      <c r="K373">
        <v>1</v>
      </c>
      <c r="L373" t="s">
        <v>120</v>
      </c>
      <c r="M373" t="s">
        <v>35</v>
      </c>
      <c r="N373" t="s">
        <v>35</v>
      </c>
      <c r="Q373">
        <v>330801</v>
      </c>
      <c r="R373" t="s">
        <v>712</v>
      </c>
      <c r="S373" t="s">
        <v>121</v>
      </c>
      <c r="T373" t="s">
        <v>805</v>
      </c>
    </row>
    <row r="374" spans="1:22" x14ac:dyDescent="0.35">
      <c r="A374" s="6">
        <v>41734</v>
      </c>
      <c r="B374" s="4">
        <v>0.21597222222222223</v>
      </c>
      <c r="C374" t="s">
        <v>43</v>
      </c>
      <c r="D374">
        <v>11236</v>
      </c>
      <c r="E374" s="12">
        <v>40.632049799999997</v>
      </c>
      <c r="F374" s="12">
        <v>-73.896859599999999</v>
      </c>
      <c r="G374" t="s">
        <v>1394</v>
      </c>
      <c r="H374" t="s">
        <v>157</v>
      </c>
      <c r="I374" t="s">
        <v>240</v>
      </c>
      <c r="K374">
        <v>1</v>
      </c>
      <c r="L374" t="s">
        <v>39</v>
      </c>
      <c r="M374" t="s">
        <v>35</v>
      </c>
      <c r="N374" t="s">
        <v>35</v>
      </c>
      <c r="O374" t="s">
        <v>35</v>
      </c>
      <c r="Q374">
        <v>329938</v>
      </c>
      <c r="R374" t="s">
        <v>501</v>
      </c>
      <c r="S374" t="s">
        <v>501</v>
      </c>
      <c r="T374" t="s">
        <v>121</v>
      </c>
      <c r="U374" t="s">
        <v>501</v>
      </c>
    </row>
    <row r="375" spans="1:22" x14ac:dyDescent="0.35">
      <c r="A375" s="7" t="s">
        <v>1048</v>
      </c>
      <c r="B375" s="4">
        <v>0.37847222222222227</v>
      </c>
      <c r="C375" t="s">
        <v>37</v>
      </c>
      <c r="D375">
        <v>11375</v>
      </c>
      <c r="E375" s="12">
        <v>40.731731099999998</v>
      </c>
      <c r="F375" s="12">
        <v>-73.851126899999997</v>
      </c>
      <c r="G375" t="s">
        <v>1397</v>
      </c>
      <c r="J375" t="s">
        <v>1398</v>
      </c>
      <c r="K375">
        <v>1</v>
      </c>
      <c r="L375" t="s">
        <v>35</v>
      </c>
      <c r="Q375">
        <v>339109</v>
      </c>
      <c r="R375" t="s">
        <v>804</v>
      </c>
    </row>
    <row r="376" spans="1:22" x14ac:dyDescent="0.35">
      <c r="A376" s="7" t="s">
        <v>1049</v>
      </c>
      <c r="B376" s="4">
        <v>0.60416666666666663</v>
      </c>
      <c r="C376" t="s">
        <v>50</v>
      </c>
      <c r="D376">
        <v>10001</v>
      </c>
      <c r="E376" s="12">
        <v>40.749102499999999</v>
      </c>
      <c r="F376" s="12">
        <v>-73.992005800000001</v>
      </c>
      <c r="G376" t="s">
        <v>876</v>
      </c>
      <c r="H376" t="s">
        <v>445</v>
      </c>
      <c r="I376" t="s">
        <v>156</v>
      </c>
      <c r="K376">
        <v>1</v>
      </c>
      <c r="L376" t="s">
        <v>35</v>
      </c>
      <c r="Q376">
        <v>327587</v>
      </c>
      <c r="R376" t="s">
        <v>501</v>
      </c>
    </row>
    <row r="377" spans="1:22" x14ac:dyDescent="0.35">
      <c r="A377" s="6">
        <v>41948</v>
      </c>
      <c r="B377" s="4">
        <v>0.90069444444444446</v>
      </c>
      <c r="C377" t="s">
        <v>37</v>
      </c>
      <c r="D377">
        <v>11416</v>
      </c>
      <c r="E377" s="12">
        <v>40.681985900000001</v>
      </c>
      <c r="F377" s="12">
        <v>-73.849763300000006</v>
      </c>
      <c r="G377" t="s">
        <v>1399</v>
      </c>
      <c r="H377" t="s">
        <v>348</v>
      </c>
      <c r="I377" t="s">
        <v>134</v>
      </c>
      <c r="K377">
        <v>1</v>
      </c>
      <c r="L377" t="s">
        <v>39</v>
      </c>
      <c r="M377" t="s">
        <v>35</v>
      </c>
      <c r="Q377">
        <v>334103</v>
      </c>
      <c r="R377" t="s">
        <v>355</v>
      </c>
      <c r="S377" t="s">
        <v>784</v>
      </c>
    </row>
    <row r="378" spans="1:22" x14ac:dyDescent="0.35">
      <c r="A378" s="7" t="s">
        <v>1400</v>
      </c>
      <c r="B378" s="4">
        <v>0.72916666666666663</v>
      </c>
      <c r="C378" t="s">
        <v>37</v>
      </c>
      <c r="D378">
        <v>11106</v>
      </c>
      <c r="E378" s="12">
        <v>40.764615800000001</v>
      </c>
      <c r="F378" s="12">
        <v>-73.937796899999995</v>
      </c>
      <c r="G378" t="s">
        <v>1402</v>
      </c>
      <c r="H378" t="s">
        <v>609</v>
      </c>
      <c r="I378" t="s">
        <v>88</v>
      </c>
      <c r="K378">
        <v>1</v>
      </c>
      <c r="L378" t="s">
        <v>35</v>
      </c>
      <c r="Q378">
        <v>324015</v>
      </c>
      <c r="R378" t="s">
        <v>365</v>
      </c>
    </row>
    <row r="379" spans="1:22" x14ac:dyDescent="0.35">
      <c r="A379" s="7" t="s">
        <v>1401</v>
      </c>
      <c r="B379" s="4">
        <v>0.64583333333333337</v>
      </c>
      <c r="C379" t="s">
        <v>37</v>
      </c>
      <c r="D379">
        <v>11421</v>
      </c>
      <c r="E379" s="12">
        <v>40.6859635</v>
      </c>
      <c r="F379" s="12">
        <v>-73.856529399999999</v>
      </c>
      <c r="G379" t="s">
        <v>1367</v>
      </c>
      <c r="H379" t="s">
        <v>140</v>
      </c>
      <c r="I379" t="s">
        <v>167</v>
      </c>
      <c r="K379">
        <v>1</v>
      </c>
      <c r="L379" t="s">
        <v>35</v>
      </c>
      <c r="Q379">
        <v>324336</v>
      </c>
      <c r="R379" t="s">
        <v>121</v>
      </c>
    </row>
    <row r="380" spans="1:22" x14ac:dyDescent="0.35">
      <c r="A380" s="6" t="s">
        <v>1409</v>
      </c>
      <c r="B380" s="4">
        <v>0.25555555555555559</v>
      </c>
      <c r="C380" t="s">
        <v>37</v>
      </c>
      <c r="D380">
        <v>11692</v>
      </c>
      <c r="E380" s="12">
        <v>40.592410000000001</v>
      </c>
      <c r="F380" s="12">
        <v>-73.789000000000001</v>
      </c>
      <c r="G380" t="s">
        <v>570</v>
      </c>
      <c r="H380" t="s">
        <v>163</v>
      </c>
      <c r="I380" t="s">
        <v>967</v>
      </c>
      <c r="K380">
        <v>1</v>
      </c>
      <c r="L380" t="s">
        <v>105</v>
      </c>
      <c r="Q380">
        <v>3529590</v>
      </c>
      <c r="R380" t="s">
        <v>121</v>
      </c>
      <c r="S380" t="s">
        <v>121</v>
      </c>
    </row>
    <row r="381" spans="1:22" x14ac:dyDescent="0.35">
      <c r="A381" s="6">
        <v>42470</v>
      </c>
      <c r="B381" s="4">
        <v>0.40902777777777777</v>
      </c>
      <c r="C381" t="s">
        <v>50</v>
      </c>
      <c r="D381">
        <v>10002</v>
      </c>
      <c r="E381" s="12">
        <v>40.719932999999997</v>
      </c>
      <c r="F381" s="12">
        <v>-73.978759999999994</v>
      </c>
      <c r="G381" t="s">
        <v>674</v>
      </c>
      <c r="H381" t="s">
        <v>119</v>
      </c>
      <c r="I381" t="s">
        <v>675</v>
      </c>
      <c r="K381">
        <v>1</v>
      </c>
      <c r="L381" t="s">
        <v>39</v>
      </c>
      <c r="Q381">
        <v>3534107</v>
      </c>
      <c r="R381" t="s">
        <v>77</v>
      </c>
    </row>
    <row r="382" spans="1:22" x14ac:dyDescent="0.35">
      <c r="A382" s="6">
        <v>42470</v>
      </c>
      <c r="B382" s="4">
        <v>0.67708333333333337</v>
      </c>
      <c r="C382" t="s">
        <v>50</v>
      </c>
      <c r="D382">
        <v>10037</v>
      </c>
      <c r="E382" s="12">
        <v>40.812744000000002</v>
      </c>
      <c r="F382" s="12">
        <v>-73.937645000000003</v>
      </c>
      <c r="G382" t="s">
        <v>746</v>
      </c>
      <c r="H382" t="s">
        <v>202</v>
      </c>
      <c r="I382" t="s">
        <v>479</v>
      </c>
      <c r="K382">
        <v>1</v>
      </c>
      <c r="L382" t="s">
        <v>39</v>
      </c>
      <c r="Q382">
        <v>3539437</v>
      </c>
      <c r="R382" t="s">
        <v>501</v>
      </c>
      <c r="S382" t="s">
        <v>501</v>
      </c>
    </row>
    <row r="383" spans="1:22" x14ac:dyDescent="0.35">
      <c r="A383" s="6" t="s">
        <v>1414</v>
      </c>
      <c r="B383" s="4">
        <v>0.43055555555555558</v>
      </c>
      <c r="C383" t="s">
        <v>50</v>
      </c>
      <c r="D383">
        <v>10032</v>
      </c>
      <c r="E383" s="12">
        <v>40.834679999999999</v>
      </c>
      <c r="F383" s="12">
        <v>-73.944434999999999</v>
      </c>
      <c r="G383" t="s">
        <v>715</v>
      </c>
      <c r="H383" t="s">
        <v>186</v>
      </c>
      <c r="I383" t="s">
        <v>404</v>
      </c>
      <c r="K383">
        <v>1</v>
      </c>
      <c r="L383" t="s">
        <v>35</v>
      </c>
      <c r="Q383">
        <v>3541065</v>
      </c>
      <c r="R383" t="s">
        <v>121</v>
      </c>
      <c r="S383" t="s">
        <v>121</v>
      </c>
      <c r="T383" t="s">
        <v>366</v>
      </c>
      <c r="U383" t="s">
        <v>366</v>
      </c>
    </row>
    <row r="384" spans="1:22" x14ac:dyDescent="0.35">
      <c r="A384" s="6" t="s">
        <v>1411</v>
      </c>
      <c r="B384" s="4">
        <v>0.72916666666666663</v>
      </c>
      <c r="C384" t="s">
        <v>50</v>
      </c>
      <c r="D384">
        <v>10004</v>
      </c>
      <c r="E384" s="12">
        <v>40.702663000000001</v>
      </c>
      <c r="F384" s="12">
        <v>-74.012885999999995</v>
      </c>
      <c r="G384" t="s">
        <v>1011</v>
      </c>
      <c r="H384" t="s">
        <v>559</v>
      </c>
      <c r="I384" t="s">
        <v>900</v>
      </c>
      <c r="K384">
        <v>1</v>
      </c>
      <c r="L384" t="s">
        <v>48</v>
      </c>
      <c r="Q384">
        <v>3546475</v>
      </c>
      <c r="R384" t="s">
        <v>77</v>
      </c>
    </row>
    <row r="385" spans="1:22" x14ac:dyDescent="0.35">
      <c r="A385" s="6" t="s">
        <v>1410</v>
      </c>
      <c r="B385" s="4">
        <v>0.51111111111111118</v>
      </c>
      <c r="C385" t="s">
        <v>75</v>
      </c>
      <c r="D385">
        <v>10304</v>
      </c>
      <c r="E385" s="12">
        <v>40.626663000000001</v>
      </c>
      <c r="F385" s="12">
        <v>-74.075649999999996</v>
      </c>
      <c r="G385" t="s">
        <v>1185</v>
      </c>
      <c r="H385" t="s">
        <v>549</v>
      </c>
      <c r="I385" t="s">
        <v>423</v>
      </c>
      <c r="K385">
        <v>1</v>
      </c>
      <c r="L385" t="s">
        <v>35</v>
      </c>
      <c r="Q385">
        <v>3532239</v>
      </c>
      <c r="R385" t="s">
        <v>501</v>
      </c>
    </row>
    <row r="386" spans="1:22" x14ac:dyDescent="0.35">
      <c r="A386" s="6" t="s">
        <v>1413</v>
      </c>
      <c r="B386" s="4">
        <v>0.81944444444444453</v>
      </c>
      <c r="C386" t="s">
        <v>50</v>
      </c>
      <c r="D386">
        <v>10035</v>
      </c>
      <c r="E386" s="12">
        <v>40.797305999999999</v>
      </c>
      <c r="F386" s="12">
        <v>-73.934460000000001</v>
      </c>
      <c r="G386" t="s">
        <v>946</v>
      </c>
      <c r="H386" t="s">
        <v>227</v>
      </c>
      <c r="I386" t="s">
        <v>568</v>
      </c>
      <c r="K386">
        <v>1</v>
      </c>
      <c r="L386" t="s">
        <v>48</v>
      </c>
      <c r="Q386">
        <v>3529550</v>
      </c>
      <c r="R386" t="s">
        <v>121</v>
      </c>
      <c r="S386" t="s">
        <v>121</v>
      </c>
      <c r="T386" t="s">
        <v>121</v>
      </c>
    </row>
    <row r="387" spans="1:22" x14ac:dyDescent="0.35">
      <c r="A387" s="6">
        <v>42653</v>
      </c>
      <c r="B387" s="4">
        <v>0.9</v>
      </c>
      <c r="C387" t="s">
        <v>32</v>
      </c>
      <c r="D387">
        <v>10451</v>
      </c>
      <c r="E387" s="12">
        <v>40.825200000000002</v>
      </c>
      <c r="F387" s="12">
        <v>-73.914760000000001</v>
      </c>
      <c r="G387" t="s">
        <v>1094</v>
      </c>
      <c r="H387" t="s">
        <v>648</v>
      </c>
      <c r="I387" t="s">
        <v>546</v>
      </c>
      <c r="K387">
        <v>1</v>
      </c>
      <c r="Q387">
        <v>3537427</v>
      </c>
    </row>
    <row r="388" spans="1:22" x14ac:dyDescent="0.35">
      <c r="A388" s="6" t="s">
        <v>1412</v>
      </c>
      <c r="B388" s="4">
        <v>0.74861111111111101</v>
      </c>
      <c r="C388" t="s">
        <v>37</v>
      </c>
      <c r="D388">
        <v>11354</v>
      </c>
      <c r="E388" s="12"/>
      <c r="F388" s="12"/>
      <c r="H388" t="s">
        <v>99</v>
      </c>
      <c r="I388" t="s">
        <v>122</v>
      </c>
      <c r="K388">
        <v>1</v>
      </c>
      <c r="L388" t="s">
        <v>35</v>
      </c>
      <c r="Q388">
        <v>3541170</v>
      </c>
      <c r="R388" t="s">
        <v>501</v>
      </c>
    </row>
    <row r="389" spans="1:22" x14ac:dyDescent="0.35">
      <c r="A389" s="6" t="s">
        <v>1389</v>
      </c>
      <c r="B389" s="4">
        <v>0.68055555555555547</v>
      </c>
      <c r="C389" t="s">
        <v>32</v>
      </c>
      <c r="D389">
        <v>10462</v>
      </c>
      <c r="E389" s="12">
        <v>40.836345999999999</v>
      </c>
      <c r="F389" s="12">
        <v>-73.852220000000003</v>
      </c>
      <c r="G389" t="s">
        <v>1113</v>
      </c>
      <c r="H389" t="s">
        <v>353</v>
      </c>
      <c r="I389" t="s">
        <v>1103</v>
      </c>
      <c r="K389">
        <v>1</v>
      </c>
      <c r="L389" t="s">
        <v>48</v>
      </c>
      <c r="Q389">
        <v>3543581</v>
      </c>
      <c r="R389" t="s">
        <v>141</v>
      </c>
    </row>
    <row r="390" spans="1:22" x14ac:dyDescent="0.35">
      <c r="A390" s="6">
        <v>42561</v>
      </c>
      <c r="B390" s="4">
        <v>0.61597222222222225</v>
      </c>
      <c r="C390" t="s">
        <v>50</v>
      </c>
      <c r="D390">
        <v>10128</v>
      </c>
      <c r="E390" s="12">
        <v>0</v>
      </c>
      <c r="F390" s="12">
        <v>0</v>
      </c>
      <c r="G390" t="s">
        <v>791</v>
      </c>
      <c r="H390" t="s">
        <v>375</v>
      </c>
      <c r="I390" t="s">
        <v>86</v>
      </c>
      <c r="K390">
        <v>1</v>
      </c>
      <c r="L390" t="s">
        <v>39</v>
      </c>
      <c r="Q390">
        <v>3537210</v>
      </c>
      <c r="R390" t="s">
        <v>501</v>
      </c>
    </row>
    <row r="391" spans="1:22" x14ac:dyDescent="0.35">
      <c r="A391" s="6">
        <v>42653</v>
      </c>
      <c r="B391" s="4">
        <v>0.42708333333333331</v>
      </c>
      <c r="C391" t="s">
        <v>75</v>
      </c>
      <c r="D391">
        <v>10314</v>
      </c>
      <c r="E391" s="12">
        <v>40.615653999999999</v>
      </c>
      <c r="F391" s="12">
        <v>-74.127510000000001</v>
      </c>
      <c r="G391" t="s">
        <v>1271</v>
      </c>
      <c r="H391" t="s">
        <v>885</v>
      </c>
      <c r="I391" t="s">
        <v>1212</v>
      </c>
      <c r="K391">
        <v>1</v>
      </c>
      <c r="L391" t="s">
        <v>39</v>
      </c>
      <c r="M391" t="s">
        <v>35</v>
      </c>
      <c r="Q391">
        <v>3537480</v>
      </c>
      <c r="R391" t="s">
        <v>501</v>
      </c>
      <c r="S391" t="s">
        <v>121</v>
      </c>
      <c r="T391" t="s">
        <v>501</v>
      </c>
      <c r="U391" t="s">
        <v>121</v>
      </c>
    </row>
    <row r="392" spans="1:22" x14ac:dyDescent="0.35">
      <c r="A392" s="6">
        <v>42500</v>
      </c>
      <c r="B392" s="4">
        <v>0.91041666666666676</v>
      </c>
      <c r="C392" t="s">
        <v>50</v>
      </c>
      <c r="D392">
        <v>10011</v>
      </c>
      <c r="E392" s="12">
        <v>40.744723999999998</v>
      </c>
      <c r="F392" s="12">
        <v>-74.008385000000004</v>
      </c>
      <c r="G392" t="s">
        <v>934</v>
      </c>
      <c r="H392" t="s">
        <v>76</v>
      </c>
      <c r="I392" t="s">
        <v>770</v>
      </c>
      <c r="K392">
        <v>1</v>
      </c>
      <c r="L392" t="s">
        <v>130</v>
      </c>
      <c r="M392" t="s">
        <v>35</v>
      </c>
      <c r="N392" t="s">
        <v>35</v>
      </c>
      <c r="O392" t="s">
        <v>35</v>
      </c>
      <c r="Q392">
        <v>3535357</v>
      </c>
      <c r="R392" t="s">
        <v>121</v>
      </c>
      <c r="S392" t="s">
        <v>501</v>
      </c>
      <c r="T392" t="s">
        <v>501</v>
      </c>
      <c r="U392" t="s">
        <v>121</v>
      </c>
    </row>
    <row r="393" spans="1:22" x14ac:dyDescent="0.35">
      <c r="A393" s="6" t="s">
        <v>1416</v>
      </c>
      <c r="B393" s="4">
        <v>0.82013888888888886</v>
      </c>
      <c r="C393" t="s">
        <v>50</v>
      </c>
      <c r="D393">
        <v>10027</v>
      </c>
      <c r="E393" s="12">
        <v>40.810684000000002</v>
      </c>
      <c r="F393" s="12">
        <v>-73.954520000000002</v>
      </c>
      <c r="G393" t="s">
        <v>1186</v>
      </c>
      <c r="H393" t="s">
        <v>643</v>
      </c>
      <c r="I393" t="s">
        <v>915</v>
      </c>
      <c r="K393">
        <v>1</v>
      </c>
      <c r="L393" t="s">
        <v>35</v>
      </c>
      <c r="Q393">
        <v>3519074</v>
      </c>
      <c r="R393" t="s">
        <v>501</v>
      </c>
    </row>
    <row r="394" spans="1:22" x14ac:dyDescent="0.35">
      <c r="A394" s="6">
        <v>42530</v>
      </c>
      <c r="B394" s="4">
        <v>0.4597222222222222</v>
      </c>
      <c r="C394" t="s">
        <v>43</v>
      </c>
      <c r="D394">
        <v>11223</v>
      </c>
      <c r="E394" s="12">
        <v>40.607840000000003</v>
      </c>
      <c r="F394" s="12">
        <v>-73.961974999999995</v>
      </c>
      <c r="G394" t="s">
        <v>921</v>
      </c>
      <c r="H394" t="s">
        <v>171</v>
      </c>
      <c r="I394" t="s">
        <v>307</v>
      </c>
      <c r="K394">
        <v>1</v>
      </c>
      <c r="L394" t="s">
        <v>39</v>
      </c>
      <c r="Q394">
        <v>3515998</v>
      </c>
      <c r="R394" t="s">
        <v>121</v>
      </c>
      <c r="S394" t="s">
        <v>121</v>
      </c>
      <c r="T394" t="s">
        <v>121</v>
      </c>
      <c r="U394" t="s">
        <v>121</v>
      </c>
    </row>
    <row r="395" spans="1:22" x14ac:dyDescent="0.35">
      <c r="A395" s="6" t="s">
        <v>1395</v>
      </c>
      <c r="B395" s="4">
        <v>0.44513888888888892</v>
      </c>
      <c r="C395" t="s">
        <v>50</v>
      </c>
      <c r="D395">
        <v>10021</v>
      </c>
      <c r="E395" s="12">
        <v>40.769060000000003</v>
      </c>
      <c r="F395" s="12">
        <v>-73.961105000000003</v>
      </c>
      <c r="G395" t="s">
        <v>939</v>
      </c>
      <c r="H395" t="s">
        <v>109</v>
      </c>
      <c r="I395" t="s">
        <v>693</v>
      </c>
      <c r="K395">
        <v>1</v>
      </c>
      <c r="L395" t="s">
        <v>58</v>
      </c>
      <c r="Q395">
        <v>3524203</v>
      </c>
      <c r="R395" t="s">
        <v>501</v>
      </c>
      <c r="S395" t="s">
        <v>501</v>
      </c>
    </row>
    <row r="396" spans="1:22" x14ac:dyDescent="0.35">
      <c r="A396" s="6" t="s">
        <v>1396</v>
      </c>
      <c r="B396" s="4">
        <v>0.85416666666666663</v>
      </c>
      <c r="C396" t="s">
        <v>43</v>
      </c>
      <c r="D396">
        <v>11214</v>
      </c>
      <c r="E396" s="12">
        <v>40.601883000000001</v>
      </c>
      <c r="F396" s="12">
        <v>-73.993690000000001</v>
      </c>
      <c r="G396" t="s">
        <v>1417</v>
      </c>
      <c r="J396" t="s">
        <v>1418</v>
      </c>
      <c r="K396">
        <v>1</v>
      </c>
      <c r="L396" t="s">
        <v>39</v>
      </c>
      <c r="Q396">
        <v>3522739</v>
      </c>
      <c r="R396" t="s">
        <v>77</v>
      </c>
    </row>
    <row r="397" spans="1:22" x14ac:dyDescent="0.35">
      <c r="A397" s="6" t="s">
        <v>1393</v>
      </c>
      <c r="B397" s="4">
        <v>0.2638888888888889</v>
      </c>
      <c r="C397" t="s">
        <v>37</v>
      </c>
      <c r="D397">
        <v>11417</v>
      </c>
      <c r="E397" s="12">
        <v>40.676968000000002</v>
      </c>
      <c r="F397" s="12">
        <v>-73.835269999999994</v>
      </c>
      <c r="G397" t="s">
        <v>388</v>
      </c>
      <c r="H397" t="s">
        <v>389</v>
      </c>
      <c r="I397" t="s">
        <v>511</v>
      </c>
      <c r="K397">
        <v>1</v>
      </c>
      <c r="L397" t="s">
        <v>84</v>
      </c>
      <c r="Q397">
        <v>3528085</v>
      </c>
      <c r="R397" t="s">
        <v>121</v>
      </c>
      <c r="S397" t="s">
        <v>121</v>
      </c>
      <c r="T397" t="s">
        <v>121</v>
      </c>
    </row>
    <row r="398" spans="1:22" x14ac:dyDescent="0.35">
      <c r="A398" s="6">
        <v>42683</v>
      </c>
      <c r="B398" s="4">
        <v>0.18263888888888891</v>
      </c>
      <c r="C398" t="s">
        <v>37</v>
      </c>
      <c r="D398">
        <v>11420</v>
      </c>
      <c r="E398" s="12">
        <v>40.679004999999997</v>
      </c>
      <c r="F398" s="12">
        <v>-73.819595000000007</v>
      </c>
      <c r="G398" t="s">
        <v>250</v>
      </c>
      <c r="H398" t="s">
        <v>137</v>
      </c>
      <c r="I398" t="s">
        <v>224</v>
      </c>
      <c r="K398">
        <v>1</v>
      </c>
      <c r="L398" t="s">
        <v>105</v>
      </c>
      <c r="M398" t="s">
        <v>35</v>
      </c>
      <c r="N398" t="s">
        <v>35</v>
      </c>
      <c r="O398" t="s">
        <v>35</v>
      </c>
      <c r="Q398">
        <v>3517077</v>
      </c>
      <c r="R398" t="s">
        <v>121</v>
      </c>
      <c r="S398" t="s">
        <v>121</v>
      </c>
      <c r="T398" t="s">
        <v>121</v>
      </c>
      <c r="U398" t="s">
        <v>121</v>
      </c>
      <c r="V398" t="s">
        <v>121</v>
      </c>
    </row>
    <row r="399" spans="1:22" x14ac:dyDescent="0.35">
      <c r="A399" s="6" t="s">
        <v>1415</v>
      </c>
      <c r="B399" s="4">
        <v>0.27152777777777776</v>
      </c>
      <c r="C399" t="s">
        <v>37</v>
      </c>
      <c r="D399">
        <v>11434</v>
      </c>
      <c r="E399" s="12">
        <v>40.663620000000002</v>
      </c>
      <c r="F399" s="12">
        <v>-73.777175999999997</v>
      </c>
      <c r="G399" t="s">
        <v>911</v>
      </c>
      <c r="H399" t="s">
        <v>348</v>
      </c>
      <c r="I399" t="s">
        <v>912</v>
      </c>
      <c r="K399">
        <v>1</v>
      </c>
      <c r="L399" t="s">
        <v>35</v>
      </c>
      <c r="Q399">
        <v>3523097</v>
      </c>
      <c r="R399" t="s">
        <v>501</v>
      </c>
      <c r="S399" t="s">
        <v>501</v>
      </c>
      <c r="T399" t="s">
        <v>501</v>
      </c>
    </row>
    <row r="400" spans="1:22" x14ac:dyDescent="0.35">
      <c r="A400" s="6" t="s">
        <v>1422</v>
      </c>
      <c r="B400" s="4">
        <v>0.65972222222222221</v>
      </c>
      <c r="C400" t="s">
        <v>50</v>
      </c>
      <c r="D400">
        <v>10025</v>
      </c>
      <c r="E400" s="12">
        <v>40.793323999999998</v>
      </c>
      <c r="F400" s="12">
        <v>-73.974625000000003</v>
      </c>
      <c r="G400" t="s">
        <v>1213</v>
      </c>
      <c r="H400" t="s">
        <v>691</v>
      </c>
      <c r="I400" t="s">
        <v>393</v>
      </c>
      <c r="K400">
        <v>1</v>
      </c>
      <c r="L400" t="s">
        <v>35</v>
      </c>
      <c r="Q400">
        <v>3505882</v>
      </c>
      <c r="R400" t="s">
        <v>121</v>
      </c>
      <c r="S400" t="s">
        <v>365</v>
      </c>
      <c r="T400" t="s">
        <v>365</v>
      </c>
      <c r="U400" t="s">
        <v>365</v>
      </c>
    </row>
    <row r="401" spans="1:22" x14ac:dyDescent="0.35">
      <c r="A401" s="6" t="s">
        <v>1423</v>
      </c>
      <c r="B401" s="4">
        <v>0.97499999999999998</v>
      </c>
      <c r="C401" t="s">
        <v>43</v>
      </c>
      <c r="D401">
        <v>11203</v>
      </c>
      <c r="E401" s="12">
        <v>40.663017000000004</v>
      </c>
      <c r="F401" s="12">
        <v>-73.940029999999993</v>
      </c>
      <c r="G401" t="s">
        <v>1102</v>
      </c>
      <c r="H401" t="s">
        <v>817</v>
      </c>
      <c r="I401" t="s">
        <v>474</v>
      </c>
      <c r="K401">
        <v>1</v>
      </c>
      <c r="L401" t="s">
        <v>35</v>
      </c>
      <c r="M401" t="s">
        <v>35</v>
      </c>
      <c r="Q401">
        <v>3503160</v>
      </c>
      <c r="R401" t="s">
        <v>784</v>
      </c>
      <c r="S401" t="s">
        <v>784</v>
      </c>
      <c r="T401" t="s">
        <v>784</v>
      </c>
      <c r="U401" t="s">
        <v>784</v>
      </c>
      <c r="V401" t="s">
        <v>784</v>
      </c>
    </row>
    <row r="402" spans="1:22" x14ac:dyDescent="0.35">
      <c r="A402" s="6" t="s">
        <v>1419</v>
      </c>
      <c r="B402" s="4">
        <v>0.30486111111111108</v>
      </c>
      <c r="C402" t="s">
        <v>37</v>
      </c>
      <c r="D402">
        <v>11429</v>
      </c>
      <c r="E402" s="12">
        <v>40.703434000000001</v>
      </c>
      <c r="F402" s="12">
        <v>-73.74051</v>
      </c>
      <c r="G402" t="s">
        <v>683</v>
      </c>
      <c r="H402" t="s">
        <v>80</v>
      </c>
      <c r="I402" t="s">
        <v>294</v>
      </c>
      <c r="K402">
        <v>1</v>
      </c>
      <c r="L402" t="s">
        <v>35</v>
      </c>
      <c r="Q402">
        <v>3500509</v>
      </c>
      <c r="R402" t="s">
        <v>121</v>
      </c>
      <c r="S402" t="s">
        <v>501</v>
      </c>
    </row>
    <row r="403" spans="1:22" x14ac:dyDescent="0.35">
      <c r="A403" s="6" t="s">
        <v>1403</v>
      </c>
      <c r="B403" s="4">
        <v>0.3979166666666667</v>
      </c>
      <c r="C403" t="s">
        <v>32</v>
      </c>
      <c r="D403">
        <v>10472</v>
      </c>
      <c r="E403" s="12">
        <v>40.828975999999997</v>
      </c>
      <c r="F403" s="12">
        <v>-73.876410000000007</v>
      </c>
      <c r="G403" t="s">
        <v>977</v>
      </c>
      <c r="H403" t="s">
        <v>185</v>
      </c>
      <c r="I403" t="s">
        <v>688</v>
      </c>
      <c r="K403">
        <v>1</v>
      </c>
      <c r="L403" t="s">
        <v>48</v>
      </c>
      <c r="Q403">
        <v>3509782</v>
      </c>
      <c r="R403" t="s">
        <v>121</v>
      </c>
      <c r="S403" t="s">
        <v>365</v>
      </c>
      <c r="T403" t="s">
        <v>365</v>
      </c>
    </row>
    <row r="404" spans="1:22" x14ac:dyDescent="0.35">
      <c r="A404" s="6" t="s">
        <v>1424</v>
      </c>
      <c r="B404" s="4">
        <v>0.5541666666666667</v>
      </c>
      <c r="C404" t="s">
        <v>50</v>
      </c>
      <c r="D404">
        <v>10003</v>
      </c>
      <c r="E404" s="12">
        <v>40.732346</v>
      </c>
      <c r="F404" s="12">
        <v>-73.984949999999998</v>
      </c>
      <c r="G404" t="s">
        <v>737</v>
      </c>
      <c r="H404" t="s">
        <v>71</v>
      </c>
      <c r="I404" t="s">
        <v>82</v>
      </c>
      <c r="K404">
        <v>1</v>
      </c>
      <c r="L404" t="s">
        <v>35</v>
      </c>
      <c r="Q404">
        <v>3509684</v>
      </c>
      <c r="R404" t="s">
        <v>804</v>
      </c>
    </row>
    <row r="405" spans="1:22" x14ac:dyDescent="0.35">
      <c r="A405" s="6" t="s">
        <v>1422</v>
      </c>
      <c r="B405" s="4">
        <v>0.73541666666666661</v>
      </c>
      <c r="C405" t="s">
        <v>75</v>
      </c>
      <c r="D405">
        <v>10305</v>
      </c>
      <c r="E405" s="12">
        <v>40.590179999999997</v>
      </c>
      <c r="F405" s="12">
        <v>-74.088875000000002</v>
      </c>
      <c r="G405" t="s">
        <v>1262</v>
      </c>
      <c r="H405" t="s">
        <v>241</v>
      </c>
      <c r="I405" t="s">
        <v>242</v>
      </c>
      <c r="K405">
        <v>1</v>
      </c>
      <c r="L405" t="s">
        <v>84</v>
      </c>
      <c r="Q405">
        <v>3506599</v>
      </c>
      <c r="R405" t="s">
        <v>121</v>
      </c>
      <c r="S405" t="s">
        <v>501</v>
      </c>
      <c r="T405" t="s">
        <v>501</v>
      </c>
    </row>
    <row r="406" spans="1:22" x14ac:dyDescent="0.35">
      <c r="A406" s="6" t="s">
        <v>1405</v>
      </c>
      <c r="B406" s="4">
        <v>0.41805555555555557</v>
      </c>
      <c r="C406" t="s">
        <v>50</v>
      </c>
      <c r="D406">
        <v>10002</v>
      </c>
      <c r="E406" s="12"/>
      <c r="F406" s="12"/>
      <c r="H406" t="s">
        <v>861</v>
      </c>
      <c r="I406" t="s">
        <v>284</v>
      </c>
      <c r="K406">
        <v>1</v>
      </c>
      <c r="L406" t="s">
        <v>35</v>
      </c>
      <c r="Q406">
        <v>3505044</v>
      </c>
      <c r="R406" t="s">
        <v>141</v>
      </c>
    </row>
    <row r="407" spans="1:22" x14ac:dyDescent="0.35">
      <c r="A407" s="6" t="s">
        <v>1420</v>
      </c>
      <c r="B407" s="4">
        <v>0.58888888888888891</v>
      </c>
      <c r="C407" t="s">
        <v>37</v>
      </c>
      <c r="D407">
        <v>11106</v>
      </c>
      <c r="E407" s="12">
        <v>40.761597000000002</v>
      </c>
      <c r="F407" s="12">
        <v>-73.924599999999998</v>
      </c>
      <c r="G407" t="s">
        <v>754</v>
      </c>
      <c r="H407" t="s">
        <v>403</v>
      </c>
      <c r="I407" t="s">
        <v>68</v>
      </c>
      <c r="K407">
        <v>1</v>
      </c>
      <c r="L407" t="s">
        <v>39</v>
      </c>
      <c r="Q407">
        <v>3511634</v>
      </c>
      <c r="R407" t="s">
        <v>121</v>
      </c>
      <c r="S407" t="s">
        <v>501</v>
      </c>
    </row>
    <row r="408" spans="1:22" x14ac:dyDescent="0.35">
      <c r="A408" s="6" t="s">
        <v>1421</v>
      </c>
      <c r="B408" s="4">
        <v>0.49791666666666662</v>
      </c>
      <c r="C408" t="s">
        <v>37</v>
      </c>
      <c r="D408">
        <v>11372</v>
      </c>
      <c r="E408" s="12">
        <v>40.75412</v>
      </c>
      <c r="F408" s="12">
        <v>-73.881325000000004</v>
      </c>
      <c r="G408" t="s">
        <v>363</v>
      </c>
      <c r="H408" t="s">
        <v>88</v>
      </c>
      <c r="I408" t="s">
        <v>129</v>
      </c>
      <c r="K408">
        <v>1</v>
      </c>
      <c r="L408" t="s">
        <v>48</v>
      </c>
      <c r="Q408">
        <v>3500682</v>
      </c>
      <c r="R408" t="s">
        <v>121</v>
      </c>
      <c r="S408" t="s">
        <v>501</v>
      </c>
      <c r="T408" t="s">
        <v>501</v>
      </c>
    </row>
    <row r="409" spans="1:22" x14ac:dyDescent="0.35">
      <c r="A409" s="6">
        <v>42529</v>
      </c>
      <c r="B409" s="4">
        <v>0.875</v>
      </c>
      <c r="C409" t="s">
        <v>32</v>
      </c>
      <c r="D409">
        <v>10472</v>
      </c>
      <c r="E409" s="12">
        <v>40.826149999999998</v>
      </c>
      <c r="F409" s="12">
        <v>-73.877660000000006</v>
      </c>
      <c r="G409" t="s">
        <v>943</v>
      </c>
      <c r="H409" t="s">
        <v>400</v>
      </c>
      <c r="I409" t="s">
        <v>663</v>
      </c>
      <c r="K409">
        <v>1</v>
      </c>
      <c r="L409" t="s">
        <v>35</v>
      </c>
      <c r="Q409">
        <v>3499129</v>
      </c>
      <c r="R409" t="s">
        <v>121</v>
      </c>
      <c r="S409" t="s">
        <v>501</v>
      </c>
      <c r="T409" t="s">
        <v>501</v>
      </c>
      <c r="U409" t="s">
        <v>501</v>
      </c>
      <c r="V409" t="s">
        <v>501</v>
      </c>
    </row>
    <row r="410" spans="1:22" x14ac:dyDescent="0.35">
      <c r="A410" s="6">
        <v>42648</v>
      </c>
      <c r="B410" s="4">
        <v>0.43888888888888888</v>
      </c>
      <c r="C410" t="s">
        <v>50</v>
      </c>
      <c r="D410">
        <v>10021</v>
      </c>
      <c r="E410" s="12"/>
      <c r="F410" s="12"/>
      <c r="H410" t="s">
        <v>1425</v>
      </c>
      <c r="I410" t="s">
        <v>1426</v>
      </c>
      <c r="K410">
        <v>1</v>
      </c>
      <c r="L410" t="s">
        <v>58</v>
      </c>
      <c r="M410" t="s">
        <v>35</v>
      </c>
      <c r="Q410">
        <v>3437463</v>
      </c>
      <c r="R410" t="s">
        <v>121</v>
      </c>
      <c r="S410" t="s">
        <v>563</v>
      </c>
    </row>
    <row r="411" spans="1:22" x14ac:dyDescent="0.35">
      <c r="A411" s="6" t="s">
        <v>1342</v>
      </c>
      <c r="B411" s="4">
        <v>0.40972222222222227</v>
      </c>
      <c r="C411" t="s">
        <v>37</v>
      </c>
      <c r="D411">
        <v>11385</v>
      </c>
      <c r="E411" s="12">
        <v>40.700797999999999</v>
      </c>
      <c r="F411" s="12">
        <v>-73.894585000000006</v>
      </c>
      <c r="G411" t="s">
        <v>580</v>
      </c>
      <c r="H411" t="s">
        <v>421</v>
      </c>
      <c r="I411" t="s">
        <v>233</v>
      </c>
      <c r="K411">
        <v>1</v>
      </c>
      <c r="L411" t="s">
        <v>48</v>
      </c>
      <c r="Q411">
        <v>3442655</v>
      </c>
      <c r="R411" t="s">
        <v>121</v>
      </c>
    </row>
    <row r="412" spans="1:22" x14ac:dyDescent="0.35">
      <c r="A412" s="6">
        <v>42618</v>
      </c>
      <c r="B412" s="4">
        <v>0.91180555555555554</v>
      </c>
      <c r="C412" t="s">
        <v>43</v>
      </c>
      <c r="D412">
        <v>11229</v>
      </c>
      <c r="E412" s="12">
        <v>40.610095999999999</v>
      </c>
      <c r="F412" s="12">
        <v>-73.961380000000005</v>
      </c>
      <c r="G412" t="s">
        <v>749</v>
      </c>
      <c r="H412" t="s">
        <v>332</v>
      </c>
      <c r="I412" t="s">
        <v>270</v>
      </c>
      <c r="K412">
        <v>1</v>
      </c>
      <c r="L412" t="s">
        <v>374</v>
      </c>
      <c r="M412" t="s">
        <v>39</v>
      </c>
      <c r="N412" t="s">
        <v>39</v>
      </c>
      <c r="O412" t="s">
        <v>35</v>
      </c>
      <c r="P412" t="s">
        <v>35</v>
      </c>
      <c r="Q412">
        <v>3440035</v>
      </c>
      <c r="R412" t="s">
        <v>121</v>
      </c>
      <c r="S412" t="s">
        <v>121</v>
      </c>
      <c r="T412" t="s">
        <v>121</v>
      </c>
      <c r="U412" t="s">
        <v>121</v>
      </c>
      <c r="V412" t="s">
        <v>784</v>
      </c>
    </row>
    <row r="413" spans="1:22" x14ac:dyDescent="0.35">
      <c r="A413" s="6">
        <v>42587</v>
      </c>
      <c r="B413" s="4">
        <v>0.10694444444444444</v>
      </c>
      <c r="C413" t="s">
        <v>37</v>
      </c>
      <c r="D413">
        <v>11420</v>
      </c>
      <c r="E413" s="12">
        <v>40.679794000000001</v>
      </c>
      <c r="F413" s="12">
        <v>-73.809820000000002</v>
      </c>
      <c r="G413" t="s">
        <v>932</v>
      </c>
      <c r="H413" t="s">
        <v>261</v>
      </c>
      <c r="I413" t="s">
        <v>591</v>
      </c>
      <c r="K413">
        <v>1</v>
      </c>
      <c r="Q413">
        <v>3436840</v>
      </c>
      <c r="R413" t="s">
        <v>121</v>
      </c>
    </row>
    <row r="414" spans="1:22" x14ac:dyDescent="0.35">
      <c r="A414" s="6" t="s">
        <v>1342</v>
      </c>
      <c r="B414" s="4">
        <v>0.56874999999999998</v>
      </c>
      <c r="C414" t="s">
        <v>75</v>
      </c>
      <c r="D414">
        <v>10307</v>
      </c>
      <c r="E414" s="12">
        <v>40.506186999999997</v>
      </c>
      <c r="F414" s="12">
        <v>-74.234899999999996</v>
      </c>
      <c r="G414" t="s">
        <v>1004</v>
      </c>
      <c r="H414" t="s">
        <v>241</v>
      </c>
      <c r="I414" t="s">
        <v>1030</v>
      </c>
      <c r="K414">
        <v>1</v>
      </c>
      <c r="L414" t="s">
        <v>93</v>
      </c>
      <c r="M414" t="s">
        <v>39</v>
      </c>
      <c r="Q414">
        <v>3443656</v>
      </c>
      <c r="R414" t="s">
        <v>712</v>
      </c>
      <c r="S414" t="s">
        <v>121</v>
      </c>
    </row>
    <row r="415" spans="1:22" x14ac:dyDescent="0.35">
      <c r="A415" s="6">
        <v>42374</v>
      </c>
      <c r="B415" s="4">
        <v>0.53194444444444444</v>
      </c>
      <c r="C415" t="s">
        <v>43</v>
      </c>
      <c r="D415">
        <v>11236</v>
      </c>
      <c r="E415" s="12">
        <v>40.638509999999997</v>
      </c>
      <c r="F415" s="12">
        <v>-73.899900000000002</v>
      </c>
      <c r="G415" t="s">
        <v>1427</v>
      </c>
      <c r="J415" t="s">
        <v>1428</v>
      </c>
      <c r="K415">
        <v>1</v>
      </c>
      <c r="L415" t="s">
        <v>39</v>
      </c>
      <c r="M415" t="s">
        <v>83</v>
      </c>
      <c r="N415" t="s">
        <v>35</v>
      </c>
      <c r="O415" t="s">
        <v>35</v>
      </c>
      <c r="Q415">
        <v>3434861</v>
      </c>
      <c r="R415" t="s">
        <v>121</v>
      </c>
      <c r="S415" t="s">
        <v>121</v>
      </c>
      <c r="T415" t="s">
        <v>121</v>
      </c>
      <c r="U415" t="s">
        <v>121</v>
      </c>
    </row>
    <row r="416" spans="1:22" x14ac:dyDescent="0.35">
      <c r="A416" s="6" t="s">
        <v>1368</v>
      </c>
      <c r="B416" s="4">
        <v>0.42777777777777781</v>
      </c>
      <c r="C416" t="s">
        <v>32</v>
      </c>
      <c r="D416">
        <v>10465</v>
      </c>
      <c r="E416" s="12">
        <v>40.84413</v>
      </c>
      <c r="F416" s="12">
        <v>-73.820369999999997</v>
      </c>
      <c r="G416" t="s">
        <v>1194</v>
      </c>
      <c r="H416" t="s">
        <v>1020</v>
      </c>
      <c r="I416" t="s">
        <v>523</v>
      </c>
      <c r="K416">
        <v>1</v>
      </c>
      <c r="L416" t="s">
        <v>35</v>
      </c>
      <c r="M416" t="s">
        <v>35</v>
      </c>
      <c r="Q416">
        <v>3449179</v>
      </c>
      <c r="R416" t="s">
        <v>712</v>
      </c>
      <c r="S416" t="s">
        <v>121</v>
      </c>
    </row>
    <row r="417" spans="1:20" x14ac:dyDescent="0.35">
      <c r="A417" s="6" t="s">
        <v>1116</v>
      </c>
      <c r="B417" s="4">
        <v>0.33680555555555558</v>
      </c>
      <c r="C417" t="s">
        <v>32</v>
      </c>
      <c r="D417">
        <v>10452</v>
      </c>
      <c r="E417" s="12">
        <v>40.830345000000001</v>
      </c>
      <c r="F417" s="12">
        <v>-73.923280000000005</v>
      </c>
      <c r="G417" t="s">
        <v>1029</v>
      </c>
      <c r="H417" t="s">
        <v>123</v>
      </c>
      <c r="I417" t="s">
        <v>635</v>
      </c>
      <c r="K417">
        <v>1</v>
      </c>
      <c r="L417" t="s">
        <v>39</v>
      </c>
      <c r="Q417">
        <v>3442208</v>
      </c>
      <c r="R417" t="s">
        <v>121</v>
      </c>
    </row>
    <row r="418" spans="1:20" x14ac:dyDescent="0.35">
      <c r="A418" s="6" t="s">
        <v>1344</v>
      </c>
      <c r="B418" s="4">
        <v>0.55694444444444446</v>
      </c>
      <c r="C418" t="s">
        <v>37</v>
      </c>
      <c r="D418">
        <v>11691</v>
      </c>
      <c r="E418" s="12">
        <v>40.605334999999997</v>
      </c>
      <c r="F418" s="12">
        <v>-73.755279999999999</v>
      </c>
      <c r="G418" t="s">
        <v>303</v>
      </c>
      <c r="H418" t="s">
        <v>304</v>
      </c>
      <c r="I418" t="s">
        <v>305</v>
      </c>
      <c r="K418">
        <v>1</v>
      </c>
      <c r="L418" t="s">
        <v>84</v>
      </c>
      <c r="Q418">
        <v>3444089</v>
      </c>
      <c r="R418" t="s">
        <v>805</v>
      </c>
    </row>
    <row r="419" spans="1:20" x14ac:dyDescent="0.35">
      <c r="A419" s="6">
        <v>42526</v>
      </c>
      <c r="B419" s="4">
        <v>0.46458333333333335</v>
      </c>
      <c r="C419" t="s">
        <v>43</v>
      </c>
      <c r="D419">
        <v>11236</v>
      </c>
      <c r="E419" s="12">
        <v>40.645702</v>
      </c>
      <c r="F419" s="12">
        <v>-73.901439999999994</v>
      </c>
      <c r="G419" t="s">
        <v>587</v>
      </c>
      <c r="H419" t="s">
        <v>280</v>
      </c>
      <c r="I419" t="s">
        <v>522</v>
      </c>
      <c r="K419">
        <v>2</v>
      </c>
      <c r="L419" t="s">
        <v>130</v>
      </c>
      <c r="Q419">
        <v>3436263</v>
      </c>
      <c r="R419" t="s">
        <v>121</v>
      </c>
    </row>
    <row r="420" spans="1:20" x14ac:dyDescent="0.35">
      <c r="A420" s="6">
        <v>42617</v>
      </c>
      <c r="B420" s="4">
        <v>0.15625</v>
      </c>
      <c r="C420" t="s">
        <v>37</v>
      </c>
      <c r="D420">
        <v>11385</v>
      </c>
      <c r="E420" s="12"/>
      <c r="F420" s="12"/>
      <c r="H420" t="s">
        <v>177</v>
      </c>
      <c r="I420" t="s">
        <v>429</v>
      </c>
      <c r="K420">
        <v>1</v>
      </c>
      <c r="L420" t="s">
        <v>93</v>
      </c>
      <c r="M420" t="s">
        <v>35</v>
      </c>
      <c r="Q420">
        <v>3423390</v>
      </c>
      <c r="R420" t="s">
        <v>121</v>
      </c>
      <c r="S420" t="s">
        <v>712</v>
      </c>
    </row>
    <row r="421" spans="1:20" x14ac:dyDescent="0.35">
      <c r="A421" s="6">
        <v>42525</v>
      </c>
      <c r="B421" s="4">
        <v>0.91388888888888886</v>
      </c>
      <c r="C421" t="s">
        <v>37</v>
      </c>
      <c r="D421">
        <v>11102</v>
      </c>
      <c r="E421" s="12"/>
      <c r="F421" s="12"/>
      <c r="H421" t="s">
        <v>203</v>
      </c>
      <c r="I421" t="s">
        <v>1099</v>
      </c>
      <c r="K421">
        <v>1</v>
      </c>
      <c r="L421" t="s">
        <v>47</v>
      </c>
      <c r="Q421">
        <v>3428969</v>
      </c>
      <c r="R421" t="s">
        <v>121</v>
      </c>
    </row>
    <row r="422" spans="1:20" x14ac:dyDescent="0.35">
      <c r="A422" s="6" t="s">
        <v>1343</v>
      </c>
      <c r="B422" s="4">
        <v>0.51597222222222217</v>
      </c>
      <c r="C422" t="s">
        <v>43</v>
      </c>
      <c r="D422">
        <v>11220</v>
      </c>
      <c r="E422" s="12"/>
      <c r="F422" s="12"/>
      <c r="H422" t="s">
        <v>158</v>
      </c>
      <c r="I422" t="s">
        <v>748</v>
      </c>
      <c r="K422">
        <v>1</v>
      </c>
      <c r="L422" t="s">
        <v>48</v>
      </c>
      <c r="Q422">
        <v>3418203</v>
      </c>
      <c r="R422" t="s">
        <v>804</v>
      </c>
    </row>
    <row r="423" spans="1:20" x14ac:dyDescent="0.35">
      <c r="A423" s="6">
        <v>42708</v>
      </c>
      <c r="B423" s="4">
        <v>0.40833333333333338</v>
      </c>
      <c r="C423" t="s">
        <v>75</v>
      </c>
      <c r="D423">
        <v>10308</v>
      </c>
      <c r="E423" s="12"/>
      <c r="F423" s="12"/>
      <c r="H423" t="s">
        <v>241</v>
      </c>
      <c r="I423" t="s">
        <v>426</v>
      </c>
      <c r="K423">
        <v>1</v>
      </c>
      <c r="L423" t="s">
        <v>174</v>
      </c>
      <c r="Q423">
        <v>3430669</v>
      </c>
      <c r="R423" t="s">
        <v>121</v>
      </c>
    </row>
    <row r="424" spans="1:20" x14ac:dyDescent="0.35">
      <c r="A424" s="6" t="s">
        <v>1336</v>
      </c>
      <c r="B424" s="4">
        <v>0.41666666666666669</v>
      </c>
      <c r="C424" t="s">
        <v>43</v>
      </c>
      <c r="D424">
        <v>11229</v>
      </c>
      <c r="E424" s="12"/>
      <c r="F424" s="12"/>
      <c r="H424" t="s">
        <v>332</v>
      </c>
      <c r="I424" t="s">
        <v>292</v>
      </c>
      <c r="K424">
        <v>2</v>
      </c>
      <c r="L424" t="s">
        <v>35</v>
      </c>
      <c r="Q424">
        <v>4022232</v>
      </c>
      <c r="R424" t="s">
        <v>899</v>
      </c>
      <c r="S424" t="s">
        <v>287</v>
      </c>
    </row>
    <row r="425" spans="1:20" x14ac:dyDescent="0.35">
      <c r="A425" s="6" t="s">
        <v>1336</v>
      </c>
      <c r="B425" s="4">
        <v>0.7680555555555556</v>
      </c>
      <c r="C425" t="s">
        <v>43</v>
      </c>
      <c r="D425">
        <v>11233</v>
      </c>
      <c r="E425" s="12"/>
      <c r="F425" s="12"/>
      <c r="H425" t="s">
        <v>660</v>
      </c>
      <c r="I425" t="s">
        <v>417</v>
      </c>
      <c r="K425">
        <v>1</v>
      </c>
      <c r="L425" t="s">
        <v>39</v>
      </c>
      <c r="Q425">
        <v>3418464</v>
      </c>
      <c r="R425" t="s">
        <v>121</v>
      </c>
    </row>
    <row r="426" spans="1:20" x14ac:dyDescent="0.35">
      <c r="A426" s="6">
        <v>42555</v>
      </c>
      <c r="B426" s="4">
        <v>0.28472222222222221</v>
      </c>
      <c r="C426" t="s">
        <v>37</v>
      </c>
      <c r="D426">
        <v>11357</v>
      </c>
      <c r="E426" s="12">
        <v>40.789729999999999</v>
      </c>
      <c r="F426" s="12">
        <v>-73.794200000000004</v>
      </c>
      <c r="G426" t="s">
        <v>1429</v>
      </c>
      <c r="J426" t="s">
        <v>1430</v>
      </c>
      <c r="K426">
        <v>1</v>
      </c>
      <c r="L426" t="s">
        <v>93</v>
      </c>
      <c r="Q426">
        <v>3426447</v>
      </c>
      <c r="R426" t="s">
        <v>712</v>
      </c>
    </row>
    <row r="427" spans="1:20" x14ac:dyDescent="0.35">
      <c r="A427" s="6">
        <v>42464</v>
      </c>
      <c r="B427" s="4">
        <v>0.375</v>
      </c>
      <c r="C427" t="s">
        <v>43</v>
      </c>
      <c r="D427">
        <v>11232</v>
      </c>
      <c r="E427" s="12">
        <v>40.661827000000002</v>
      </c>
      <c r="F427" s="12">
        <v>-73.996600000000001</v>
      </c>
      <c r="G427" t="s">
        <v>1431</v>
      </c>
      <c r="J427" t="s">
        <v>1432</v>
      </c>
      <c r="K427">
        <v>1</v>
      </c>
      <c r="L427" t="s">
        <v>54</v>
      </c>
      <c r="M427" t="s">
        <v>35</v>
      </c>
      <c r="Q427">
        <v>3418063</v>
      </c>
      <c r="R427" t="s">
        <v>365</v>
      </c>
      <c r="S427" t="s">
        <v>121</v>
      </c>
    </row>
    <row r="428" spans="1:20" x14ac:dyDescent="0.35">
      <c r="A428" s="6">
        <v>42677</v>
      </c>
      <c r="B428" s="4">
        <v>0.34513888888888888</v>
      </c>
      <c r="C428" t="s">
        <v>37</v>
      </c>
      <c r="D428">
        <v>11368</v>
      </c>
      <c r="E428" s="12">
        <v>40.754706599999999</v>
      </c>
      <c r="F428" s="12">
        <v>-73.854786000000004</v>
      </c>
      <c r="G428" t="s">
        <v>1433</v>
      </c>
      <c r="H428" t="s">
        <v>541</v>
      </c>
      <c r="I428" t="s">
        <v>220</v>
      </c>
      <c r="K428">
        <v>1</v>
      </c>
      <c r="L428" t="s">
        <v>35</v>
      </c>
      <c r="Q428">
        <v>3403859</v>
      </c>
      <c r="R428" t="s">
        <v>501</v>
      </c>
    </row>
    <row r="429" spans="1:20" x14ac:dyDescent="0.35">
      <c r="A429" s="6" t="s">
        <v>539</v>
      </c>
      <c r="B429" s="4">
        <v>0.19166666666666665</v>
      </c>
      <c r="C429" t="s">
        <v>50</v>
      </c>
      <c r="D429">
        <v>10128</v>
      </c>
      <c r="E429" s="12">
        <v>40.780692999999999</v>
      </c>
      <c r="F429" s="12">
        <v>-73.946600000000004</v>
      </c>
      <c r="G429" t="s">
        <v>799</v>
      </c>
      <c r="H429" t="s">
        <v>370</v>
      </c>
      <c r="I429" t="s">
        <v>81</v>
      </c>
      <c r="K429">
        <v>1</v>
      </c>
      <c r="L429" t="s">
        <v>48</v>
      </c>
      <c r="Q429">
        <v>3408447</v>
      </c>
      <c r="R429" t="s">
        <v>141</v>
      </c>
    </row>
    <row r="430" spans="1:20" x14ac:dyDescent="0.35">
      <c r="A430" s="6">
        <v>42646</v>
      </c>
      <c r="B430" s="4">
        <v>0.81041666666666667</v>
      </c>
      <c r="C430" t="s">
        <v>32</v>
      </c>
      <c r="D430">
        <v>10452</v>
      </c>
      <c r="E430" s="12">
        <v>40.835431999999997</v>
      </c>
      <c r="F430" s="12">
        <v>-73.923398399999996</v>
      </c>
      <c r="G430" t="s">
        <v>819</v>
      </c>
      <c r="H430" t="s">
        <v>288</v>
      </c>
      <c r="I430" t="s">
        <v>471</v>
      </c>
      <c r="K430">
        <v>1</v>
      </c>
      <c r="L430" t="s">
        <v>35</v>
      </c>
      <c r="Q430">
        <v>3402892</v>
      </c>
      <c r="R430" t="s">
        <v>740</v>
      </c>
    </row>
    <row r="431" spans="1:20" x14ac:dyDescent="0.35">
      <c r="A431" s="6" t="s">
        <v>676</v>
      </c>
      <c r="B431" s="4">
        <v>0.87916666666666676</v>
      </c>
      <c r="C431" t="s">
        <v>32</v>
      </c>
      <c r="D431">
        <v>10467</v>
      </c>
      <c r="E431" s="12">
        <v>40.865504999999999</v>
      </c>
      <c r="F431" s="12">
        <v>-73.863524999999996</v>
      </c>
      <c r="G431" t="s">
        <v>792</v>
      </c>
      <c r="H431" t="s">
        <v>351</v>
      </c>
      <c r="I431" t="s">
        <v>466</v>
      </c>
      <c r="K431">
        <v>1</v>
      </c>
      <c r="L431" t="s">
        <v>93</v>
      </c>
      <c r="M431" t="s">
        <v>35</v>
      </c>
      <c r="N431" t="s">
        <v>35</v>
      </c>
      <c r="Q431">
        <v>3413870</v>
      </c>
      <c r="R431" t="s">
        <v>121</v>
      </c>
      <c r="S431" t="s">
        <v>121</v>
      </c>
      <c r="T431" t="s">
        <v>121</v>
      </c>
    </row>
    <row r="432" spans="1:20" x14ac:dyDescent="0.35">
      <c r="A432" s="6" t="s">
        <v>742</v>
      </c>
      <c r="B432" s="4">
        <v>0.14930555555555555</v>
      </c>
      <c r="C432" t="s">
        <v>50</v>
      </c>
      <c r="D432">
        <v>10009</v>
      </c>
      <c r="E432" s="12"/>
      <c r="F432" s="12"/>
      <c r="H432" t="s">
        <v>227</v>
      </c>
      <c r="I432" t="s">
        <v>447</v>
      </c>
      <c r="K432">
        <v>1</v>
      </c>
      <c r="Q432">
        <v>3406854</v>
      </c>
      <c r="R432" t="s">
        <v>121</v>
      </c>
    </row>
    <row r="433" spans="1:22" x14ac:dyDescent="0.35">
      <c r="A433" s="6" t="s">
        <v>442</v>
      </c>
      <c r="B433" s="4">
        <v>0.89097222222222217</v>
      </c>
      <c r="C433" t="s">
        <v>50</v>
      </c>
      <c r="D433">
        <v>10029</v>
      </c>
      <c r="E433" s="12">
        <v>40.799285599999997</v>
      </c>
      <c r="F433" s="12">
        <v>-73.945360199999996</v>
      </c>
      <c r="G433" t="s">
        <v>1159</v>
      </c>
      <c r="H433" t="s">
        <v>187</v>
      </c>
      <c r="I433" t="s">
        <v>765</v>
      </c>
      <c r="J433" t="s">
        <v>1347</v>
      </c>
      <c r="K433">
        <v>1</v>
      </c>
      <c r="L433" t="s">
        <v>35</v>
      </c>
      <c r="Q433">
        <v>3409398</v>
      </c>
      <c r="R433" t="s">
        <v>121</v>
      </c>
    </row>
    <row r="434" spans="1:22" x14ac:dyDescent="0.35">
      <c r="A434" s="6">
        <v>42432</v>
      </c>
      <c r="B434" s="4">
        <v>0.10277777777777779</v>
      </c>
      <c r="C434" t="s">
        <v>75</v>
      </c>
      <c r="D434">
        <v>10305</v>
      </c>
      <c r="E434" s="12">
        <v>40.601204199999998</v>
      </c>
      <c r="F434" s="12">
        <v>-74.065075800000002</v>
      </c>
      <c r="G434" t="s">
        <v>1046</v>
      </c>
      <c r="H434" t="s">
        <v>923</v>
      </c>
      <c r="I434" t="s">
        <v>745</v>
      </c>
      <c r="K434">
        <v>1</v>
      </c>
      <c r="L434" t="s">
        <v>45</v>
      </c>
      <c r="Q434">
        <v>3399154</v>
      </c>
      <c r="R434" t="s">
        <v>121</v>
      </c>
    </row>
    <row r="435" spans="1:22" x14ac:dyDescent="0.35">
      <c r="A435" s="6">
        <v>42095</v>
      </c>
      <c r="B435" s="4">
        <v>0.71111111111111114</v>
      </c>
      <c r="C435" t="s">
        <v>32</v>
      </c>
      <c r="D435">
        <v>10466</v>
      </c>
      <c r="E435" s="12">
        <v>40.884735300000003</v>
      </c>
      <c r="F435" s="12">
        <v>-73.840441100000007</v>
      </c>
      <c r="G435" t="s">
        <v>1077</v>
      </c>
      <c r="H435" t="s">
        <v>223</v>
      </c>
      <c r="I435" t="s">
        <v>850</v>
      </c>
      <c r="K435">
        <v>1</v>
      </c>
      <c r="L435" t="s">
        <v>35</v>
      </c>
      <c r="M435" t="s">
        <v>35</v>
      </c>
      <c r="Q435">
        <v>3147083</v>
      </c>
      <c r="R435" t="s">
        <v>121</v>
      </c>
      <c r="S435" t="s">
        <v>355</v>
      </c>
    </row>
    <row r="436" spans="1:22" x14ac:dyDescent="0.35">
      <c r="A436" s="7" t="s">
        <v>1439</v>
      </c>
      <c r="B436" s="4">
        <v>0.78125</v>
      </c>
      <c r="C436" t="s">
        <v>37</v>
      </c>
      <c r="D436">
        <v>11416</v>
      </c>
      <c r="E436" s="12">
        <v>40.6881494</v>
      </c>
      <c r="F436" s="12">
        <v>-73.848833499999998</v>
      </c>
      <c r="G436" t="s">
        <v>1036</v>
      </c>
      <c r="H436" t="s">
        <v>115</v>
      </c>
      <c r="I436" t="s">
        <v>140</v>
      </c>
      <c r="K436">
        <v>1</v>
      </c>
      <c r="L436" t="s">
        <v>35</v>
      </c>
      <c r="M436" t="s">
        <v>35</v>
      </c>
      <c r="N436" t="s">
        <v>35</v>
      </c>
      <c r="O436" t="s">
        <v>35</v>
      </c>
      <c r="P436" t="s">
        <v>35</v>
      </c>
      <c r="Q436">
        <v>3136738</v>
      </c>
      <c r="R436" t="s">
        <v>121</v>
      </c>
      <c r="S436" t="s">
        <v>121</v>
      </c>
      <c r="T436" t="s">
        <v>501</v>
      </c>
      <c r="U436" t="s">
        <v>121</v>
      </c>
      <c r="V436" t="s">
        <v>501</v>
      </c>
    </row>
    <row r="437" spans="1:22" x14ac:dyDescent="0.35">
      <c r="A437" s="6">
        <v>41894</v>
      </c>
      <c r="B437" s="4">
        <v>0.71736111111111101</v>
      </c>
      <c r="C437" t="s">
        <v>43</v>
      </c>
      <c r="D437">
        <v>11203</v>
      </c>
      <c r="E437" s="12">
        <v>40.638785800000001</v>
      </c>
      <c r="F437" s="12">
        <v>-73.945372699999993</v>
      </c>
      <c r="G437" t="s">
        <v>1076</v>
      </c>
      <c r="H437" t="s">
        <v>320</v>
      </c>
      <c r="I437" t="s">
        <v>97</v>
      </c>
      <c r="K437">
        <v>1</v>
      </c>
      <c r="L437" t="s">
        <v>39</v>
      </c>
      <c r="Q437">
        <v>3133520</v>
      </c>
      <c r="R437" t="s">
        <v>501</v>
      </c>
    </row>
    <row r="438" spans="1:22" x14ac:dyDescent="0.35">
      <c r="A438" s="6">
        <v>42125</v>
      </c>
      <c r="B438" s="4">
        <v>0.39444444444444443</v>
      </c>
      <c r="C438" t="s">
        <v>43</v>
      </c>
      <c r="D438">
        <v>11218</v>
      </c>
      <c r="E438" s="12">
        <v>40.636133100000002</v>
      </c>
      <c r="F438" s="12">
        <v>-73.972736100000006</v>
      </c>
      <c r="G438" t="s">
        <v>871</v>
      </c>
      <c r="H438" t="s">
        <v>173</v>
      </c>
      <c r="I438" t="s">
        <v>334</v>
      </c>
      <c r="K438">
        <v>1</v>
      </c>
      <c r="L438" t="s">
        <v>39</v>
      </c>
      <c r="M438" t="s">
        <v>35</v>
      </c>
      <c r="N438" t="s">
        <v>35</v>
      </c>
      <c r="O438" t="s">
        <v>35</v>
      </c>
      <c r="Q438">
        <v>3147585</v>
      </c>
      <c r="R438" t="s">
        <v>501</v>
      </c>
      <c r="S438" t="s">
        <v>501</v>
      </c>
      <c r="T438" t="s">
        <v>121</v>
      </c>
      <c r="U438" t="s">
        <v>121</v>
      </c>
    </row>
    <row r="439" spans="1:22" x14ac:dyDescent="0.35">
      <c r="A439" s="7" t="s">
        <v>1436</v>
      </c>
      <c r="B439" s="4">
        <v>0.75694444444444453</v>
      </c>
      <c r="C439" t="s">
        <v>50</v>
      </c>
      <c r="D439">
        <v>10025</v>
      </c>
      <c r="E439" s="12">
        <v>40.804886199999999</v>
      </c>
      <c r="F439" s="12">
        <v>-73.962473500000002</v>
      </c>
      <c r="G439" t="s">
        <v>825</v>
      </c>
      <c r="H439" t="s">
        <v>194</v>
      </c>
      <c r="I439" t="s">
        <v>396</v>
      </c>
      <c r="K439">
        <v>1</v>
      </c>
      <c r="L439" t="s">
        <v>35</v>
      </c>
      <c r="M439" t="s">
        <v>35</v>
      </c>
      <c r="Q439">
        <v>3145374</v>
      </c>
      <c r="R439" t="s">
        <v>355</v>
      </c>
      <c r="S439" t="s">
        <v>804</v>
      </c>
    </row>
    <row r="440" spans="1:22" x14ac:dyDescent="0.35">
      <c r="A440" s="7" t="s">
        <v>1434</v>
      </c>
      <c r="B440" s="4">
        <v>0.96666666666666667</v>
      </c>
      <c r="C440" t="s">
        <v>75</v>
      </c>
      <c r="D440">
        <v>10312</v>
      </c>
      <c r="E440" s="12">
        <v>40.523997600000001</v>
      </c>
      <c r="F440" s="12">
        <v>-74.186099499999997</v>
      </c>
      <c r="G440" t="s">
        <v>1160</v>
      </c>
      <c r="H440" t="s">
        <v>241</v>
      </c>
      <c r="I440" t="s">
        <v>448</v>
      </c>
      <c r="K440">
        <v>1</v>
      </c>
      <c r="L440" t="s">
        <v>105</v>
      </c>
      <c r="M440" t="s">
        <v>35</v>
      </c>
      <c r="N440" t="s">
        <v>35</v>
      </c>
      <c r="O440" t="s">
        <v>35</v>
      </c>
      <c r="Q440">
        <v>3142248</v>
      </c>
      <c r="R440" t="s">
        <v>501</v>
      </c>
      <c r="S440" t="s">
        <v>501</v>
      </c>
      <c r="T440" t="s">
        <v>501</v>
      </c>
      <c r="U440" t="s">
        <v>501</v>
      </c>
    </row>
    <row r="441" spans="1:22" x14ac:dyDescent="0.35">
      <c r="A441" s="7" t="s">
        <v>1438</v>
      </c>
      <c r="B441" s="4">
        <v>0.75208333333333333</v>
      </c>
      <c r="C441" t="s">
        <v>43</v>
      </c>
      <c r="D441">
        <v>11210</v>
      </c>
      <c r="E441" s="12">
        <v>40.636447099999998</v>
      </c>
      <c r="F441" s="12">
        <v>-73.945122400000002</v>
      </c>
      <c r="G441" t="s">
        <v>1370</v>
      </c>
      <c r="H441" t="s">
        <v>97</v>
      </c>
      <c r="I441" t="s">
        <v>286</v>
      </c>
      <c r="K441">
        <v>1</v>
      </c>
      <c r="L441" t="s">
        <v>48</v>
      </c>
      <c r="Q441">
        <v>3141856</v>
      </c>
      <c r="R441" t="s">
        <v>806</v>
      </c>
    </row>
    <row r="442" spans="1:22" x14ac:dyDescent="0.35">
      <c r="A442" s="6">
        <v>42064</v>
      </c>
      <c r="B442" s="4">
        <v>0.80208333333333337</v>
      </c>
      <c r="C442" t="s">
        <v>50</v>
      </c>
      <c r="D442">
        <v>10065</v>
      </c>
      <c r="E442" s="12">
        <v>40.764106300000002</v>
      </c>
      <c r="F442" s="12">
        <v>-73.966813999999999</v>
      </c>
      <c r="G442" t="s">
        <v>1161</v>
      </c>
      <c r="H442" t="s">
        <v>596</v>
      </c>
      <c r="I442" t="s">
        <v>110</v>
      </c>
      <c r="K442">
        <v>1</v>
      </c>
      <c r="L442" t="s">
        <v>35</v>
      </c>
      <c r="Q442">
        <v>3147008</v>
      </c>
      <c r="R442" t="s">
        <v>501</v>
      </c>
    </row>
    <row r="443" spans="1:22" x14ac:dyDescent="0.35">
      <c r="A443" s="6">
        <v>42125</v>
      </c>
      <c r="B443" s="4">
        <v>0.94097222222222221</v>
      </c>
      <c r="C443" t="s">
        <v>43</v>
      </c>
      <c r="D443">
        <v>11218</v>
      </c>
      <c r="E443" s="12">
        <v>40.6413948</v>
      </c>
      <c r="F443" s="12">
        <v>-73.989078399999997</v>
      </c>
      <c r="G443" t="s">
        <v>1119</v>
      </c>
      <c r="H443" t="s">
        <v>583</v>
      </c>
      <c r="I443" t="s">
        <v>181</v>
      </c>
      <c r="K443">
        <v>1</v>
      </c>
      <c r="L443" t="s">
        <v>39</v>
      </c>
      <c r="Q443">
        <v>3148157</v>
      </c>
      <c r="R443" t="s">
        <v>501</v>
      </c>
    </row>
    <row r="444" spans="1:22" x14ac:dyDescent="0.35">
      <c r="A444" s="7" t="s">
        <v>1437</v>
      </c>
      <c r="B444" s="4">
        <v>0.78125</v>
      </c>
      <c r="C444" t="s">
        <v>43</v>
      </c>
      <c r="D444">
        <v>11228</v>
      </c>
      <c r="E444" s="12">
        <v>40.609357199999998</v>
      </c>
      <c r="F444" s="12">
        <v>-74.015223800000001</v>
      </c>
      <c r="G444" t="s">
        <v>1074</v>
      </c>
      <c r="H444" t="s">
        <v>102</v>
      </c>
      <c r="I444" t="s">
        <v>630</v>
      </c>
      <c r="K444">
        <v>1</v>
      </c>
      <c r="L444" t="s">
        <v>35</v>
      </c>
      <c r="Q444">
        <v>3138520</v>
      </c>
      <c r="R444" t="s">
        <v>501</v>
      </c>
    </row>
    <row r="445" spans="1:22" x14ac:dyDescent="0.35">
      <c r="A445" s="7" t="s">
        <v>1435</v>
      </c>
      <c r="B445" s="4">
        <v>0.27916666666666667</v>
      </c>
      <c r="C445" t="s">
        <v>43</v>
      </c>
      <c r="D445">
        <v>11216</v>
      </c>
      <c r="E445" s="12">
        <v>40.6700084</v>
      </c>
      <c r="F445" s="12">
        <v>-73.953270599999996</v>
      </c>
      <c r="G445" t="s">
        <v>1039</v>
      </c>
      <c r="H445" t="s">
        <v>98</v>
      </c>
      <c r="I445" t="s">
        <v>209</v>
      </c>
      <c r="K445">
        <v>1</v>
      </c>
      <c r="L445" t="s">
        <v>105</v>
      </c>
      <c r="Q445">
        <v>3138624</v>
      </c>
      <c r="R445" t="s">
        <v>501</v>
      </c>
    </row>
    <row r="446" spans="1:22" x14ac:dyDescent="0.35">
      <c r="A446" s="7" t="s">
        <v>1442</v>
      </c>
      <c r="B446" s="4">
        <v>0.60972222222222217</v>
      </c>
      <c r="C446" t="s">
        <v>75</v>
      </c>
      <c r="D446">
        <v>10309</v>
      </c>
      <c r="E446" s="12">
        <v>40.516624200000003</v>
      </c>
      <c r="F446" s="12">
        <v>-74.202785000000006</v>
      </c>
      <c r="G446" t="s">
        <v>1137</v>
      </c>
      <c r="H446" t="s">
        <v>920</v>
      </c>
      <c r="I446" t="s">
        <v>241</v>
      </c>
      <c r="K446">
        <v>1</v>
      </c>
      <c r="L446" t="s">
        <v>35</v>
      </c>
      <c r="Q446">
        <v>2824370</v>
      </c>
      <c r="R446" t="s">
        <v>365</v>
      </c>
    </row>
    <row r="447" spans="1:22" x14ac:dyDescent="0.35">
      <c r="A447" s="6">
        <v>41984</v>
      </c>
      <c r="B447" s="4">
        <v>0.69097222222222221</v>
      </c>
      <c r="C447" t="s">
        <v>50</v>
      </c>
      <c r="D447">
        <v>10026</v>
      </c>
      <c r="E447" s="12">
        <v>40.806354300000002</v>
      </c>
      <c r="F447" s="12">
        <v>-73.953955100000002</v>
      </c>
      <c r="G447" t="s">
        <v>1388</v>
      </c>
      <c r="H447" t="s">
        <v>345</v>
      </c>
      <c r="I447" t="s">
        <v>673</v>
      </c>
      <c r="K447">
        <v>1</v>
      </c>
      <c r="L447" t="s">
        <v>39</v>
      </c>
      <c r="Q447">
        <v>2824498</v>
      </c>
      <c r="R447" t="s">
        <v>740</v>
      </c>
    </row>
    <row r="448" spans="1:22" x14ac:dyDescent="0.35">
      <c r="A448" s="7" t="s">
        <v>1441</v>
      </c>
      <c r="B448" s="4">
        <v>0.7631944444444444</v>
      </c>
      <c r="C448" t="s">
        <v>43</v>
      </c>
      <c r="D448">
        <v>11208</v>
      </c>
      <c r="E448" s="12">
        <v>40.6700692</v>
      </c>
      <c r="F448" s="12">
        <v>-73.868679499999999</v>
      </c>
      <c r="G448" t="s">
        <v>1084</v>
      </c>
      <c r="H448" t="s">
        <v>494</v>
      </c>
      <c r="I448" t="s">
        <v>299</v>
      </c>
      <c r="K448">
        <v>1</v>
      </c>
      <c r="L448" t="s">
        <v>35</v>
      </c>
      <c r="Q448">
        <v>2826363</v>
      </c>
      <c r="R448" t="s">
        <v>712</v>
      </c>
    </row>
    <row r="449" spans="1:19" x14ac:dyDescent="0.35">
      <c r="A449" s="7" t="s">
        <v>1407</v>
      </c>
      <c r="B449" s="4">
        <v>0.91527777777777775</v>
      </c>
      <c r="C449" t="s">
        <v>50</v>
      </c>
      <c r="D449">
        <v>10002</v>
      </c>
      <c r="E449" s="12">
        <v>40.720709499999998</v>
      </c>
      <c r="F449" s="12">
        <v>-73.981309199999998</v>
      </c>
      <c r="G449" t="s">
        <v>878</v>
      </c>
      <c r="H449" t="s">
        <v>119</v>
      </c>
      <c r="I449" t="s">
        <v>879</v>
      </c>
      <c r="K449">
        <v>1</v>
      </c>
      <c r="L449" t="s">
        <v>35</v>
      </c>
      <c r="M449" t="s">
        <v>35</v>
      </c>
      <c r="Q449">
        <v>3125451</v>
      </c>
      <c r="R449" t="s">
        <v>121</v>
      </c>
      <c r="S449" t="s">
        <v>784</v>
      </c>
    </row>
    <row r="450" spans="1:19" x14ac:dyDescent="0.35">
      <c r="A450" s="7" t="s">
        <v>1443</v>
      </c>
      <c r="B450" s="4">
        <v>0.53125</v>
      </c>
      <c r="C450" t="s">
        <v>37</v>
      </c>
      <c r="D450">
        <v>11434</v>
      </c>
      <c r="E450" s="12">
        <v>40.687022599999999</v>
      </c>
      <c r="F450" s="12">
        <v>-73.765946900000003</v>
      </c>
      <c r="G450" t="s">
        <v>1446</v>
      </c>
      <c r="H450" t="s">
        <v>1096</v>
      </c>
      <c r="I450" t="s">
        <v>966</v>
      </c>
      <c r="K450">
        <v>1</v>
      </c>
      <c r="L450" t="s">
        <v>48</v>
      </c>
      <c r="M450" t="s">
        <v>105</v>
      </c>
      <c r="Q450">
        <v>2827222</v>
      </c>
      <c r="R450" t="s">
        <v>121</v>
      </c>
      <c r="S450" t="s">
        <v>712</v>
      </c>
    </row>
    <row r="451" spans="1:19" x14ac:dyDescent="0.35">
      <c r="A451" s="6">
        <v>41682</v>
      </c>
      <c r="B451" s="4">
        <v>0.87291666666666667</v>
      </c>
      <c r="C451" t="s">
        <v>43</v>
      </c>
      <c r="D451">
        <v>11204</v>
      </c>
      <c r="E451" s="12">
        <v>40.6220219</v>
      </c>
      <c r="F451" s="12">
        <v>-73.987255300000001</v>
      </c>
      <c r="G451" t="s">
        <v>1025</v>
      </c>
      <c r="H451" t="s">
        <v>475</v>
      </c>
      <c r="I451" t="s">
        <v>112</v>
      </c>
      <c r="K451">
        <v>1</v>
      </c>
      <c r="L451" t="s">
        <v>39</v>
      </c>
      <c r="Q451">
        <v>3129967</v>
      </c>
      <c r="R451" t="s">
        <v>501</v>
      </c>
    </row>
    <row r="452" spans="1:19" x14ac:dyDescent="0.35">
      <c r="A452" s="6">
        <v>41771</v>
      </c>
      <c r="B452" s="4">
        <v>0.77083333333333337</v>
      </c>
      <c r="C452" t="s">
        <v>50</v>
      </c>
      <c r="D452">
        <v>10028</v>
      </c>
      <c r="E452" s="12">
        <v>40.775600500000003</v>
      </c>
      <c r="F452" s="12">
        <v>-73.956334100000007</v>
      </c>
      <c r="G452" t="s">
        <v>1040</v>
      </c>
      <c r="H452" t="s">
        <v>109</v>
      </c>
      <c r="I452" t="s">
        <v>716</v>
      </c>
      <c r="K452">
        <v>1</v>
      </c>
      <c r="L452" t="s">
        <v>65</v>
      </c>
      <c r="Q452">
        <v>3131049</v>
      </c>
      <c r="R452" t="s">
        <v>740</v>
      </c>
    </row>
    <row r="453" spans="1:19" x14ac:dyDescent="0.35">
      <c r="A453" s="6">
        <v>41832</v>
      </c>
      <c r="B453" s="4">
        <v>0.70347222222222217</v>
      </c>
      <c r="C453" t="s">
        <v>37</v>
      </c>
      <c r="D453">
        <v>11432</v>
      </c>
      <c r="E453" s="12">
        <v>40.720537499999999</v>
      </c>
      <c r="F453" s="12">
        <v>-73.776208199999999</v>
      </c>
      <c r="G453" t="s">
        <v>1157</v>
      </c>
      <c r="H453" t="s">
        <v>1158</v>
      </c>
      <c r="I453" t="s">
        <v>329</v>
      </c>
      <c r="K453">
        <v>1</v>
      </c>
      <c r="L453" t="s">
        <v>35</v>
      </c>
      <c r="M453" t="s">
        <v>35</v>
      </c>
      <c r="Q453">
        <v>3132462</v>
      </c>
      <c r="R453" t="s">
        <v>501</v>
      </c>
      <c r="S453" t="s">
        <v>501</v>
      </c>
    </row>
    <row r="454" spans="1:19" x14ac:dyDescent="0.35">
      <c r="A454" s="7" t="s">
        <v>1443</v>
      </c>
      <c r="B454" s="4">
        <v>0.7090277777777777</v>
      </c>
      <c r="C454" t="s">
        <v>43</v>
      </c>
      <c r="D454">
        <v>11218</v>
      </c>
      <c r="E454" s="12">
        <v>40.647595500000001</v>
      </c>
      <c r="F454" s="12">
        <v>-73.973502600000003</v>
      </c>
      <c r="G454" t="s">
        <v>1045</v>
      </c>
      <c r="H454" t="s">
        <v>500</v>
      </c>
      <c r="I454" t="s">
        <v>265</v>
      </c>
      <c r="K454">
        <v>1</v>
      </c>
      <c r="L454" t="s">
        <v>39</v>
      </c>
      <c r="Q454">
        <v>2826892</v>
      </c>
      <c r="R454" t="s">
        <v>121</v>
      </c>
    </row>
    <row r="455" spans="1:19" x14ac:dyDescent="0.35">
      <c r="A455" s="7" t="s">
        <v>1376</v>
      </c>
      <c r="B455" s="4">
        <v>0.90277777777777779</v>
      </c>
      <c r="C455" t="s">
        <v>32</v>
      </c>
      <c r="D455">
        <v>10460</v>
      </c>
      <c r="E455" s="12">
        <v>40.836770700000002</v>
      </c>
      <c r="F455" s="12">
        <v>-73.885964400000006</v>
      </c>
      <c r="G455" t="s">
        <v>1149</v>
      </c>
      <c r="H455" t="s">
        <v>384</v>
      </c>
      <c r="I455" t="s">
        <v>378</v>
      </c>
      <c r="K455">
        <v>1</v>
      </c>
      <c r="L455" t="s">
        <v>48</v>
      </c>
      <c r="Q455">
        <v>2822932</v>
      </c>
      <c r="R455" t="s">
        <v>806</v>
      </c>
    </row>
    <row r="456" spans="1:19" x14ac:dyDescent="0.35">
      <c r="A456" s="7" t="s">
        <v>1444</v>
      </c>
      <c r="B456" s="4">
        <v>0.72222222222222221</v>
      </c>
      <c r="C456" t="s">
        <v>43</v>
      </c>
      <c r="D456">
        <v>11205</v>
      </c>
      <c r="E456" s="12">
        <v>40.697760600000002</v>
      </c>
      <c r="F456" s="12">
        <v>-73.968740299999993</v>
      </c>
      <c r="G456" t="s">
        <v>1134</v>
      </c>
      <c r="H456" t="s">
        <v>392</v>
      </c>
      <c r="I456" t="s">
        <v>622</v>
      </c>
      <c r="K456">
        <v>1</v>
      </c>
      <c r="L456" t="s">
        <v>48</v>
      </c>
      <c r="M456" t="s">
        <v>39</v>
      </c>
      <c r="Q456">
        <v>3128360</v>
      </c>
      <c r="R456" t="s">
        <v>121</v>
      </c>
      <c r="S456" t="s">
        <v>712</v>
      </c>
    </row>
    <row r="457" spans="1:19" x14ac:dyDescent="0.35">
      <c r="A457" s="7" t="s">
        <v>1407</v>
      </c>
      <c r="B457" s="4">
        <v>0.78541666666666676</v>
      </c>
      <c r="C457" t="s">
        <v>50</v>
      </c>
      <c r="D457">
        <v>10002</v>
      </c>
      <c r="E457" s="12">
        <v>40.721633099999998</v>
      </c>
      <c r="F457" s="12">
        <v>-73.993527900000004</v>
      </c>
      <c r="G457" t="s">
        <v>889</v>
      </c>
      <c r="H457" t="s">
        <v>100</v>
      </c>
      <c r="I457" t="s">
        <v>720</v>
      </c>
      <c r="K457">
        <v>1</v>
      </c>
      <c r="L457" t="s">
        <v>39</v>
      </c>
      <c r="Q457">
        <v>2834396</v>
      </c>
      <c r="R457" t="s">
        <v>121</v>
      </c>
    </row>
    <row r="458" spans="1:19" x14ac:dyDescent="0.35">
      <c r="A458" s="6">
        <v>41710</v>
      </c>
      <c r="B458" s="4">
        <v>0.23055555555555554</v>
      </c>
      <c r="C458" t="s">
        <v>37</v>
      </c>
      <c r="D458">
        <v>11354</v>
      </c>
      <c r="E458" s="12">
        <v>40.760464399999996</v>
      </c>
      <c r="F458" s="12">
        <v>-73.826541700000007</v>
      </c>
      <c r="G458" t="s">
        <v>821</v>
      </c>
      <c r="H458" t="s">
        <v>340</v>
      </c>
      <c r="I458" t="s">
        <v>318</v>
      </c>
      <c r="K458">
        <v>1</v>
      </c>
      <c r="L458" t="s">
        <v>35</v>
      </c>
      <c r="Q458">
        <v>3130207</v>
      </c>
      <c r="R458" t="s">
        <v>121</v>
      </c>
    </row>
    <row r="459" spans="1:19" x14ac:dyDescent="0.35">
      <c r="A459" s="7" t="s">
        <v>1406</v>
      </c>
      <c r="B459" s="4">
        <v>0.28125</v>
      </c>
      <c r="C459" t="s">
        <v>32</v>
      </c>
      <c r="D459">
        <v>10472</v>
      </c>
      <c r="E459" s="12">
        <v>40.8321617</v>
      </c>
      <c r="F459" s="12">
        <v>-73.872226100000006</v>
      </c>
      <c r="G459" t="s">
        <v>1408</v>
      </c>
      <c r="H459" t="s">
        <v>276</v>
      </c>
      <c r="I459" t="s">
        <v>197</v>
      </c>
      <c r="K459">
        <v>1</v>
      </c>
      <c r="L459" t="s">
        <v>35</v>
      </c>
      <c r="M459" t="s">
        <v>35</v>
      </c>
      <c r="Q459">
        <v>3125591</v>
      </c>
      <c r="R459" t="s">
        <v>355</v>
      </c>
      <c r="S459" t="s">
        <v>784</v>
      </c>
    </row>
    <row r="460" spans="1:19" x14ac:dyDescent="0.35">
      <c r="A460" s="7" t="s">
        <v>1440</v>
      </c>
      <c r="B460" s="4">
        <v>0.7895833333333333</v>
      </c>
      <c r="C460" t="s">
        <v>37</v>
      </c>
      <c r="D460">
        <v>11412</v>
      </c>
      <c r="E460" s="12">
        <v>40.691667700000004</v>
      </c>
      <c r="F460" s="12">
        <v>-73.762385899999998</v>
      </c>
      <c r="G460" t="s">
        <v>1067</v>
      </c>
      <c r="H460" t="s">
        <v>137</v>
      </c>
      <c r="I460" t="s">
        <v>336</v>
      </c>
      <c r="K460">
        <v>1</v>
      </c>
      <c r="L460" t="s">
        <v>95</v>
      </c>
      <c r="M460" t="s">
        <v>35</v>
      </c>
      <c r="Q460">
        <v>2809654</v>
      </c>
      <c r="R460" t="s">
        <v>121</v>
      </c>
      <c r="S460" t="s">
        <v>121</v>
      </c>
    </row>
    <row r="461" spans="1:19" x14ac:dyDescent="0.35">
      <c r="A461" s="7" t="s">
        <v>1445</v>
      </c>
      <c r="B461" s="4">
        <v>0.26319444444444445</v>
      </c>
      <c r="C461" t="s">
        <v>43</v>
      </c>
      <c r="D461">
        <v>11204</v>
      </c>
      <c r="E461" s="12">
        <v>40.619132</v>
      </c>
      <c r="F461" s="12">
        <v>-73.990180699999996</v>
      </c>
      <c r="G461" t="s">
        <v>849</v>
      </c>
      <c r="H461" t="s">
        <v>107</v>
      </c>
      <c r="I461" t="s">
        <v>112</v>
      </c>
      <c r="K461">
        <v>1</v>
      </c>
      <c r="L461" t="s">
        <v>48</v>
      </c>
      <c r="Q461">
        <v>2814081</v>
      </c>
      <c r="R461" t="s">
        <v>501</v>
      </c>
    </row>
    <row r="462" spans="1:19" x14ac:dyDescent="0.35">
      <c r="A462" s="6">
        <v>41650</v>
      </c>
      <c r="B462" s="4">
        <v>0.1013888888888889</v>
      </c>
      <c r="C462" t="s">
        <v>43</v>
      </c>
      <c r="D462">
        <v>11212</v>
      </c>
      <c r="E462" s="12">
        <v>40.661121799999997</v>
      </c>
      <c r="F462" s="12">
        <v>-73.920127600000001</v>
      </c>
      <c r="G462" t="s">
        <v>1153</v>
      </c>
      <c r="H462" t="s">
        <v>90</v>
      </c>
      <c r="I462" t="s">
        <v>405</v>
      </c>
      <c r="K462">
        <v>1</v>
      </c>
      <c r="L462" t="s">
        <v>35</v>
      </c>
      <c r="Q462">
        <v>2817946</v>
      </c>
      <c r="R462" t="s">
        <v>355</v>
      </c>
    </row>
    <row r="463" spans="1:19" x14ac:dyDescent="0.35">
      <c r="A463" s="6">
        <v>41770</v>
      </c>
      <c r="B463" s="4">
        <v>0.95347222222222217</v>
      </c>
      <c r="C463" t="s">
        <v>37</v>
      </c>
      <c r="D463">
        <v>11354</v>
      </c>
      <c r="E463" s="12">
        <v>40.763941699999997</v>
      </c>
      <c r="F463" s="12">
        <v>-73.8281463</v>
      </c>
      <c r="G463" t="s">
        <v>845</v>
      </c>
      <c r="H463" t="s">
        <v>99</v>
      </c>
      <c r="I463" t="s">
        <v>340</v>
      </c>
      <c r="K463">
        <v>1</v>
      </c>
      <c r="L463" t="s">
        <v>35</v>
      </c>
      <c r="Q463">
        <v>2819770</v>
      </c>
      <c r="R463" t="s">
        <v>806</v>
      </c>
    </row>
    <row r="464" spans="1:19" x14ac:dyDescent="0.35">
      <c r="A464" s="6">
        <v>41862</v>
      </c>
      <c r="B464" s="4">
        <v>0.71875</v>
      </c>
      <c r="C464" t="s">
        <v>37</v>
      </c>
      <c r="D464">
        <v>11004</v>
      </c>
      <c r="E464" s="12">
        <v>40.7367512</v>
      </c>
      <c r="F464" s="12">
        <v>-73.711028299999995</v>
      </c>
      <c r="G464" t="s">
        <v>1447</v>
      </c>
      <c r="H464" t="s">
        <v>214</v>
      </c>
      <c r="I464" t="s">
        <v>717</v>
      </c>
      <c r="K464">
        <v>1</v>
      </c>
      <c r="L464" t="s">
        <v>35</v>
      </c>
      <c r="Q464">
        <v>2821256</v>
      </c>
      <c r="R464" t="s">
        <v>740</v>
      </c>
    </row>
    <row r="465" spans="1:22" x14ac:dyDescent="0.35">
      <c r="A465" s="7" t="s">
        <v>1445</v>
      </c>
      <c r="B465" s="4">
        <v>0.29444444444444445</v>
      </c>
      <c r="C465" t="s">
        <v>43</v>
      </c>
      <c r="D465">
        <v>11234</v>
      </c>
      <c r="E465" s="12">
        <v>40.621940899999998</v>
      </c>
      <c r="F465" s="12">
        <v>-73.917516000000006</v>
      </c>
      <c r="G465" t="s">
        <v>1404</v>
      </c>
      <c r="H465" t="s">
        <v>104</v>
      </c>
      <c r="I465" t="s">
        <v>534</v>
      </c>
      <c r="K465">
        <v>1</v>
      </c>
      <c r="L465" t="s">
        <v>35</v>
      </c>
      <c r="Q465">
        <v>2814082</v>
      </c>
      <c r="R465" t="s">
        <v>501</v>
      </c>
    </row>
    <row r="466" spans="1:22" x14ac:dyDescent="0.35">
      <c r="A466" s="6">
        <v>42645</v>
      </c>
      <c r="B466" s="4">
        <v>1.1805555555555555E-2</v>
      </c>
      <c r="C466" t="s">
        <v>37</v>
      </c>
      <c r="D466">
        <v>11422</v>
      </c>
      <c r="E466" s="12">
        <v>40.6656136</v>
      </c>
      <c r="F466" s="12">
        <v>-73.735671199999999</v>
      </c>
      <c r="G466" t="s">
        <v>883</v>
      </c>
      <c r="H466" t="s">
        <v>564</v>
      </c>
      <c r="I466" t="s">
        <v>138</v>
      </c>
      <c r="K466">
        <v>1</v>
      </c>
      <c r="L466" t="s">
        <v>39</v>
      </c>
      <c r="Q466">
        <v>3386964</v>
      </c>
      <c r="R466" t="s">
        <v>740</v>
      </c>
    </row>
    <row r="467" spans="1:22" x14ac:dyDescent="0.35">
      <c r="A467" s="6" t="s">
        <v>1448</v>
      </c>
      <c r="B467" s="4">
        <v>0.19444444444444445</v>
      </c>
      <c r="C467" t="s">
        <v>37</v>
      </c>
      <c r="D467">
        <v>11419</v>
      </c>
      <c r="E467" s="12">
        <v>40.6824607</v>
      </c>
      <c r="F467" s="12">
        <v>-73.830014800000001</v>
      </c>
      <c r="G467" t="s">
        <v>881</v>
      </c>
      <c r="H467" t="s">
        <v>382</v>
      </c>
      <c r="I467" t="s">
        <v>339</v>
      </c>
      <c r="K467">
        <v>1</v>
      </c>
      <c r="L467" t="s">
        <v>39</v>
      </c>
      <c r="M467" t="s">
        <v>35</v>
      </c>
      <c r="Q467">
        <v>3396249</v>
      </c>
      <c r="R467" t="s">
        <v>355</v>
      </c>
      <c r="S467" t="s">
        <v>501</v>
      </c>
    </row>
    <row r="468" spans="1:22" x14ac:dyDescent="0.35">
      <c r="A468" s="6">
        <v>42706</v>
      </c>
      <c r="B468" s="4">
        <v>0.41805555555555557</v>
      </c>
      <c r="C468" t="s">
        <v>50</v>
      </c>
      <c r="D468">
        <v>10018</v>
      </c>
      <c r="E468" s="12">
        <v>40.757693799999998</v>
      </c>
      <c r="F468" s="12">
        <v>-74.000584799999999</v>
      </c>
      <c r="G468" t="s">
        <v>810</v>
      </c>
      <c r="H468" t="s">
        <v>76</v>
      </c>
      <c r="I468" t="s">
        <v>744</v>
      </c>
      <c r="K468">
        <v>1</v>
      </c>
      <c r="L468" t="s">
        <v>48</v>
      </c>
      <c r="Q468">
        <v>3387726</v>
      </c>
      <c r="R468" t="s">
        <v>805</v>
      </c>
    </row>
    <row r="469" spans="1:22" x14ac:dyDescent="0.35">
      <c r="A469" s="6" t="s">
        <v>1448</v>
      </c>
      <c r="B469" s="4">
        <v>0.20555555555555557</v>
      </c>
      <c r="C469" t="s">
        <v>43</v>
      </c>
      <c r="D469">
        <v>11215</v>
      </c>
      <c r="E469" s="12">
        <v>40.6691717</v>
      </c>
      <c r="F469" s="12">
        <v>-73.986305400000006</v>
      </c>
      <c r="G469" t="s">
        <v>1120</v>
      </c>
      <c r="H469" t="s">
        <v>202</v>
      </c>
      <c r="I469" t="s">
        <v>495</v>
      </c>
      <c r="K469">
        <v>1</v>
      </c>
      <c r="L469" t="s">
        <v>188</v>
      </c>
      <c r="Q469">
        <v>3396155</v>
      </c>
      <c r="R469" t="s">
        <v>121</v>
      </c>
    </row>
    <row r="470" spans="1:22" x14ac:dyDescent="0.35">
      <c r="A470" s="6">
        <v>42492</v>
      </c>
      <c r="B470" s="4">
        <v>0.77361111111111114</v>
      </c>
      <c r="C470" t="s">
        <v>43</v>
      </c>
      <c r="D470">
        <v>11213</v>
      </c>
      <c r="E470" s="12">
        <v>40.6775631</v>
      </c>
      <c r="F470" s="12">
        <v>-73.933079599999999</v>
      </c>
      <c r="G470" t="s">
        <v>874</v>
      </c>
      <c r="H470" t="s">
        <v>140</v>
      </c>
      <c r="I470" t="s">
        <v>367</v>
      </c>
      <c r="K470">
        <v>1</v>
      </c>
      <c r="L470" t="s">
        <v>105</v>
      </c>
      <c r="M470" t="s">
        <v>35</v>
      </c>
      <c r="N470" t="s">
        <v>35</v>
      </c>
      <c r="O470" t="s">
        <v>35</v>
      </c>
      <c r="P470" t="s">
        <v>35</v>
      </c>
      <c r="Q470">
        <v>3384726</v>
      </c>
      <c r="R470" t="s">
        <v>806</v>
      </c>
      <c r="S470" t="s">
        <v>121</v>
      </c>
      <c r="T470" t="s">
        <v>501</v>
      </c>
      <c r="U470" t="s">
        <v>501</v>
      </c>
      <c r="V470" t="s">
        <v>501</v>
      </c>
    </row>
    <row r="471" spans="1:22" x14ac:dyDescent="0.35">
      <c r="A471" s="6" t="s">
        <v>1448</v>
      </c>
      <c r="B471" s="4">
        <v>0.19444444444444445</v>
      </c>
      <c r="C471" t="s">
        <v>37</v>
      </c>
      <c r="D471">
        <v>11419</v>
      </c>
      <c r="E471" s="12">
        <v>40.6824607</v>
      </c>
      <c r="F471" s="12">
        <v>-73.830014800000001</v>
      </c>
      <c r="G471" t="s">
        <v>881</v>
      </c>
      <c r="H471" t="s">
        <v>382</v>
      </c>
      <c r="I471" t="s">
        <v>339</v>
      </c>
      <c r="K471">
        <v>1</v>
      </c>
      <c r="L471" t="s">
        <v>39</v>
      </c>
      <c r="M471" t="s">
        <v>35</v>
      </c>
      <c r="Q471">
        <v>3396263</v>
      </c>
      <c r="R471" t="s">
        <v>355</v>
      </c>
      <c r="S471" t="s">
        <v>804</v>
      </c>
    </row>
  </sheetData>
  <autoFilter ref="A1:V1" xr:uid="{8C6F5A20-7D20-480C-827A-AA6FBA93609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93E4-FDD3-4DF2-8DA6-A5B2944D188B}">
  <dimension ref="A1:G4"/>
  <sheetViews>
    <sheetView workbookViewId="0"/>
  </sheetViews>
  <sheetFormatPr defaultRowHeight="14.5" x14ac:dyDescent="0.35"/>
  <cols>
    <col min="1" max="1" width="55.1796875" bestFit="1" customWidth="1"/>
    <col min="2" max="2" width="22.453125" customWidth="1"/>
    <col min="3" max="3" width="19.26953125" customWidth="1"/>
    <col min="4" max="4" width="21.6328125" customWidth="1"/>
    <col min="5" max="5" width="23.90625" customWidth="1"/>
    <col min="6" max="6" width="19.81640625" customWidth="1"/>
    <col min="7" max="7" width="22.453125" customWidth="1"/>
  </cols>
  <sheetData>
    <row r="1" spans="1:7" s="3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11">
        <v>82459</v>
      </c>
      <c r="C2" s="11">
        <v>38085</v>
      </c>
      <c r="D2" s="11">
        <v>64987</v>
      </c>
      <c r="E2" s="11">
        <v>56015</v>
      </c>
      <c r="F2" s="11">
        <v>79267</v>
      </c>
      <c r="G2" s="11">
        <v>60762</v>
      </c>
    </row>
    <row r="3" spans="1:7" x14ac:dyDescent="0.35">
      <c r="A3" t="s">
        <v>8</v>
      </c>
      <c r="B3" s="11">
        <v>72832</v>
      </c>
      <c r="C3" s="11">
        <v>20850</v>
      </c>
      <c r="D3" s="11">
        <v>30289</v>
      </c>
      <c r="E3" s="11">
        <v>31984</v>
      </c>
      <c r="F3" s="11">
        <v>34987</v>
      </c>
      <c r="G3" s="11">
        <v>37693</v>
      </c>
    </row>
    <row r="4" spans="1:7" x14ac:dyDescent="0.35">
      <c r="A4" t="s">
        <v>9</v>
      </c>
      <c r="B4" s="1">
        <v>0.156</v>
      </c>
      <c r="C4" s="1">
        <v>0.27300000000000002</v>
      </c>
      <c r="D4" s="1">
        <v>0.11600000000000001</v>
      </c>
      <c r="E4" s="1">
        <v>0.189</v>
      </c>
      <c r="F4" s="1">
        <v>0.11700000000000001</v>
      </c>
      <c r="G4" s="1">
        <v>0.189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3026-D582-4986-823A-4827D1D9333C}">
  <dimension ref="A3:B9"/>
  <sheetViews>
    <sheetView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31.81640625" bestFit="1" customWidth="1"/>
  </cols>
  <sheetData>
    <row r="3" spans="1:2" x14ac:dyDescent="0.35">
      <c r="A3" s="8" t="s">
        <v>1449</v>
      </c>
      <c r="B3" t="s">
        <v>1451</v>
      </c>
    </row>
    <row r="4" spans="1:2" x14ac:dyDescent="0.35">
      <c r="A4" s="9" t="s">
        <v>32</v>
      </c>
      <c r="B4" s="10">
        <v>64</v>
      </c>
    </row>
    <row r="5" spans="1:2" x14ac:dyDescent="0.35">
      <c r="A5" s="9" t="s">
        <v>43</v>
      </c>
      <c r="B5" s="10">
        <v>147</v>
      </c>
    </row>
    <row r="6" spans="1:2" x14ac:dyDescent="0.35">
      <c r="A6" s="9" t="s">
        <v>50</v>
      </c>
      <c r="B6" s="10">
        <v>98</v>
      </c>
    </row>
    <row r="7" spans="1:2" x14ac:dyDescent="0.35">
      <c r="A7" s="9" t="s">
        <v>37</v>
      </c>
      <c r="B7" s="10">
        <v>152</v>
      </c>
    </row>
    <row r="8" spans="1:2" x14ac:dyDescent="0.35">
      <c r="A8" s="9" t="s">
        <v>75</v>
      </c>
      <c r="B8" s="10">
        <v>26</v>
      </c>
    </row>
    <row r="9" spans="1:2" x14ac:dyDescent="0.35">
      <c r="A9" s="9" t="s">
        <v>1450</v>
      </c>
      <c r="B9" s="10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2014-2018 Total Fatalities- NY</vt:lpstr>
      <vt:lpstr>Household Income- NY</vt:lpstr>
      <vt:lpstr>Sum of Fatalities by Borough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gupta</dc:creator>
  <cp:lastModifiedBy>nitesh gupta</cp:lastModifiedBy>
  <dcterms:created xsi:type="dcterms:W3CDTF">2020-03-16T17:19:45Z</dcterms:created>
  <dcterms:modified xsi:type="dcterms:W3CDTF">2020-03-16T22:56:41Z</dcterms:modified>
</cp:coreProperties>
</file>