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ownloads/"/>
    </mc:Choice>
  </mc:AlternateContent>
  <xr:revisionPtr revIDLastSave="0" documentId="8_{3202FE53-92FE-1F4E-B3DD-2133662784E5}" xr6:coauthVersionLast="47" xr6:coauthVersionMax="47" xr10:uidLastSave="{00000000-0000-0000-0000-000000000000}"/>
  <bookViews>
    <workbookView xWindow="4340" yWindow="500" windowWidth="23260" windowHeight="14620" activeTab="5" xr2:uid="{5B993E92-21E4-4231-9289-32D89A3B605B}"/>
  </bookViews>
  <sheets>
    <sheet name="Participant 1" sheetId="4" r:id="rId1"/>
    <sheet name="Participant 2" sheetId="5" r:id="rId2"/>
    <sheet name="Participant 3" sheetId="6" r:id="rId3"/>
    <sheet name="Participant 4" sheetId="7" r:id="rId4"/>
    <sheet name="Participant 5" sheetId="8" r:id="rId5"/>
    <sheet name="Results" sheetId="3" r:id="rId6"/>
  </sheets>
  <definedNames>
    <definedName name="_xlnm._FilterDatabase" localSheetId="0" hidden="1">'Participant 1'!$A$3:$C$203</definedName>
    <definedName name="_xlnm._FilterDatabase" localSheetId="1" hidden="1">'Participant 2'!$A$3:$C$203</definedName>
    <definedName name="_xlnm._FilterDatabase" localSheetId="2" hidden="1">'Participant 3'!$A$3:$C$203</definedName>
    <definedName name="_xlnm._FilterDatabase" localSheetId="3" hidden="1">'Participant 4'!$A$3:$C$203</definedName>
    <definedName name="_xlnm._FilterDatabase" localSheetId="4" hidden="1">'Participant 5'!$A$3:$C$203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4" i="3"/>
  <c r="D5" i="3"/>
  <c r="D6" i="3"/>
  <c r="D7" i="3"/>
  <c r="D3" i="3"/>
  <c r="C7" i="3"/>
  <c r="B7" i="3"/>
  <c r="C6" i="3"/>
  <c r="B6" i="3"/>
  <c r="C5" i="3"/>
  <c r="B5" i="3"/>
  <c r="C4" i="3"/>
  <c r="B4" i="3"/>
  <c r="B3" i="3"/>
  <c r="C3" i="3"/>
  <c r="F118" i="7"/>
  <c r="E118" i="7"/>
  <c r="E110" i="6"/>
  <c r="F110" i="6"/>
  <c r="F113" i="5"/>
  <c r="E113" i="5"/>
  <c r="E108" i="8"/>
  <c r="F108" i="8"/>
  <c r="F109" i="4"/>
  <c r="E109" i="4"/>
</calcChain>
</file>

<file path=xl/sharedStrings.xml><?xml version="1.0" encoding="utf-8"?>
<sst xmlns="http://schemas.openxmlformats.org/spreadsheetml/2006/main" count="1046" uniqueCount="19">
  <si>
    <t>Participant 1</t>
  </si>
  <si>
    <t>Size 5 RT</t>
  </si>
  <si>
    <t>Size 10 RT</t>
  </si>
  <si>
    <t>Participant 2</t>
  </si>
  <si>
    <t>Participant 3</t>
  </si>
  <si>
    <t>Participant 4</t>
  </si>
  <si>
    <t>Participant 5</t>
  </si>
  <si>
    <t>mouse.time</t>
  </si>
  <si>
    <t>mouse.clicked_name</t>
  </si>
  <si>
    <t>num_distr</t>
  </si>
  <si>
    <t>None</t>
  </si>
  <si>
    <t>target'</t>
  </si>
  <si>
    <t>Participant Number</t>
  </si>
  <si>
    <t>Set Size 5 Mean RT</t>
  </si>
  <si>
    <t>Set Size 10 Mean RT</t>
  </si>
  <si>
    <t>Mean</t>
  </si>
  <si>
    <t>Slope</t>
  </si>
  <si>
    <t>Difference in Set Size =</t>
  </si>
  <si>
    <t>Average 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</si>
</sst>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RTs across set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Results!$B$2</c:f>
              <c:strCache>
                <c:ptCount val="1"/>
                <c:pt idx="0">
                  <c:v>Set Size 5 Mean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Results!$A$3:$A$7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Results!$B$3:$B$7</c:f>
              <c:numCache>
                <c:formatCode>0.0000</c:formatCode>
                <c:ptCount val="5"/>
                <c:pt idx="0">
                  <c:v>1.7407991095690492</c:v>
                </c:pt>
                <c:pt idx="1">
                  <c:v>1.7542999136001209</c:v>
                </c:pt>
                <c:pt idx="2">
                  <c:v>1.9191754575258133</c:v>
                </c:pt>
                <c:pt idx="3">
                  <c:v>2.6574933842499284</c:v>
                </c:pt>
                <c:pt idx="4">
                  <c:v>2.7841589044999249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6-4B1A-8163-2172707FC8BE}"/>
            </c:ext>
          </c:extLst>
        </c:ser>
        <c:ser>
          <c:idx val="1"/>
          <c:order val="1"/>
          <c:tx>
            <c:strRef>
              <c:f>Results!$C$2</c:f>
              <c:strCache>
                <c:ptCount val="1"/>
                <c:pt idx="0">
                  <c:v>Set Size 10 Mean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Results!$A$3:$A$7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Results!$C$3:$C$7</c:f>
              <c:numCache>
                <c:formatCode>0.0000</c:formatCode>
                <c:ptCount val="5"/>
                <c:pt idx="0">
                  <c:v>1.7959257882472739</c:v>
                </c:pt>
                <c:pt idx="1">
                  <c:v>1.8368055039236486</c:v>
                </c:pt>
                <c:pt idx="2">
                  <c:v>2.17970191234647</c:v>
                </c:pt>
                <c:pt idx="3">
                  <c:v>2.8666971015841667</c:v>
                </c:pt>
                <c:pt idx="4">
                  <c:v>2.9211542176066838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6-4B1A-8163-2172707FC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79440"/>
        <c:axId val="164377520"/>
      </c:lineChart>
      <c:catAx>
        <c:axId val="16437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0521412948381458"/>
              <c:y val="0.79129556722076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520"/>
        <c:crosses val="autoZero"/>
        <c:auto val="1"/>
        <c:lblAlgn val="ctr"/>
        <c:lblOffset val="100"/>
        <c:noMultiLvlLbl val="0"/>
      </c:catAx>
      <c:valAx>
        <c:axId val="1643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66666666666666E-2"/>
              <c:y val="0.28661235053951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485140</xdr:colOff>
      <xdr:row>12</xdr:row>
      <xdr:rowOff>106680</xdr:rowOff>
    </xdr:from>
    <xdr:to>
      <xdr:col>5</xdr:col>
      <xdr:colOff>279400</xdr:colOff>
      <xdr:row>27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BC4CD-1CD7-7B88-8674-AA011F360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ADC5-56FB-4EE5-A8ED-A2F89655196A}">
  <dimension ref="A1:F203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11.5" bestFit="1" customWidth="1"/>
    <col min="2" max="2" width="19.33203125" bestFit="1" customWidth="1"/>
    <col min="3" max="3" width="10.1640625" bestFit="1" customWidth="1"/>
    <col min="5" max="5" width="8.83203125" bestFit="1" customWidth="1"/>
    <col min="6" max="6" width="9.83203125" bestFit="1" customWidth="1"/>
  </cols>
  <sheetData>
    <row r="1" spans="1:6" x14ac:dyDescent="0.2">
      <c r="A1" s="11" t="s">
        <v>0</v>
      </c>
      <c r="B1" s="11"/>
      <c r="C1" s="11"/>
      <c r="E1" s="11" t="s">
        <v>0</v>
      </c>
      <c r="F1" s="11"/>
    </row>
    <row r="2" spans="1:6" x14ac:dyDescent="0.2">
      <c r="A2" s="1"/>
      <c r="B2" s="1"/>
      <c r="C2" s="1"/>
      <c r="E2" s="2"/>
      <c r="F2" s="2"/>
    </row>
    <row r="3" spans="1:6" x14ac:dyDescent="0.2">
      <c r="A3" s="2" t="s">
        <v>7</v>
      </c>
      <c r="B3" s="2" t="s">
        <v>8</v>
      </c>
      <c r="C3" s="2" t="s">
        <v>9</v>
      </c>
      <c r="E3" s="2" t="s">
        <v>1</v>
      </c>
      <c r="F3" s="2" t="s">
        <v>2</v>
      </c>
    </row>
    <row r="4" spans="1:6" x14ac:dyDescent="0.2">
      <c r="A4" s="5">
        <v>3.7776122499926701</v>
      </c>
      <c r="B4" s="1" t="s">
        <v>10</v>
      </c>
      <c r="C4" s="1">
        <v>10</v>
      </c>
      <c r="E4" s="5">
        <v>1.8040447499952199</v>
      </c>
      <c r="F4" s="5">
        <v>5.2440661669970696</v>
      </c>
    </row>
    <row r="5" spans="1:6" x14ac:dyDescent="0.2">
      <c r="A5" s="5">
        <v>5.2440661669970696</v>
      </c>
      <c r="B5" s="4" t="s">
        <v>11</v>
      </c>
      <c r="C5" s="1">
        <v>10</v>
      </c>
      <c r="E5" s="5">
        <v>1.68410712499462</v>
      </c>
      <c r="F5" s="5">
        <v>1.9881513330037699</v>
      </c>
    </row>
    <row r="6" spans="1:6" x14ac:dyDescent="0.2">
      <c r="A6" s="5">
        <v>1.8040447499952199</v>
      </c>
      <c r="B6" s="4" t="s">
        <v>11</v>
      </c>
      <c r="C6" s="1">
        <v>5</v>
      </c>
      <c r="E6" s="5">
        <v>1.9212152079999201</v>
      </c>
      <c r="F6" s="5">
        <v>1.8877014999888999</v>
      </c>
    </row>
    <row r="7" spans="1:6" x14ac:dyDescent="0.2">
      <c r="A7" s="5">
        <v>1.68410712499462</v>
      </c>
      <c r="B7" s="4" t="s">
        <v>11</v>
      </c>
      <c r="C7" s="1">
        <v>5</v>
      </c>
      <c r="E7" s="5">
        <v>1.5408117080078201</v>
      </c>
      <c r="F7" s="5">
        <v>2.91917733300942</v>
      </c>
    </row>
    <row r="8" spans="1:6" x14ac:dyDescent="0.2">
      <c r="A8" s="5">
        <v>1.9881513330037699</v>
      </c>
      <c r="B8" s="4" t="s">
        <v>11</v>
      </c>
      <c r="C8" s="1">
        <v>10</v>
      </c>
      <c r="E8" s="5">
        <v>2.2339089159941001</v>
      </c>
      <c r="F8" s="5">
        <v>1.3515614159987299</v>
      </c>
    </row>
    <row r="9" spans="1:6" x14ac:dyDescent="0.2">
      <c r="A9" s="5">
        <v>1.9212152079999201</v>
      </c>
      <c r="B9" s="4" t="s">
        <v>11</v>
      </c>
      <c r="C9" s="1">
        <v>5</v>
      </c>
      <c r="E9" s="5">
        <v>2.1678122920129601</v>
      </c>
      <c r="F9" s="5">
        <v>1.5562473750032899</v>
      </c>
    </row>
    <row r="10" spans="1:6" x14ac:dyDescent="0.2">
      <c r="A10" s="5">
        <v>1.8877014999888999</v>
      </c>
      <c r="B10" s="4" t="s">
        <v>11</v>
      </c>
      <c r="C10" s="1">
        <v>10</v>
      </c>
      <c r="E10" s="5">
        <v>1.9494226249953499</v>
      </c>
      <c r="F10" s="5">
        <v>3.3508106250082998</v>
      </c>
    </row>
    <row r="11" spans="1:6" x14ac:dyDescent="0.2">
      <c r="A11" s="5">
        <v>1.5408117080078201</v>
      </c>
      <c r="B11" s="4" t="s">
        <v>11</v>
      </c>
      <c r="C11" s="1">
        <v>5</v>
      </c>
      <c r="E11" s="5">
        <v>1.6484590000036401</v>
      </c>
      <c r="F11" s="5">
        <v>3.0201795839966499</v>
      </c>
    </row>
    <row r="12" spans="1:6" x14ac:dyDescent="0.2">
      <c r="A12" s="5">
        <v>2.2339089159941001</v>
      </c>
      <c r="B12" s="4" t="s">
        <v>11</v>
      </c>
      <c r="C12" s="1">
        <v>5</v>
      </c>
      <c r="E12" s="5">
        <v>2.4046541669958899</v>
      </c>
      <c r="F12" s="5">
        <v>1.3087728329992301</v>
      </c>
    </row>
    <row r="13" spans="1:6" x14ac:dyDescent="0.2">
      <c r="A13" s="5">
        <v>2.1678122920129601</v>
      </c>
      <c r="B13" s="4" t="s">
        <v>11</v>
      </c>
      <c r="C13" s="1">
        <v>5</v>
      </c>
      <c r="E13" s="5">
        <v>1.6560016250004901</v>
      </c>
      <c r="F13" s="5">
        <v>3.4358425419923102</v>
      </c>
    </row>
    <row r="14" spans="1:6" x14ac:dyDescent="0.2">
      <c r="A14" s="5">
        <v>1.9494226249953499</v>
      </c>
      <c r="B14" s="4" t="s">
        <v>11</v>
      </c>
      <c r="C14" s="1">
        <v>5</v>
      </c>
      <c r="E14" s="5">
        <v>1.90525445798994</v>
      </c>
      <c r="F14" s="5">
        <v>1.6197338749916499</v>
      </c>
    </row>
    <row r="15" spans="1:6" x14ac:dyDescent="0.2">
      <c r="A15" s="5">
        <v>1.6484590000036401</v>
      </c>
      <c r="B15" s="4" t="s">
        <v>11</v>
      </c>
      <c r="C15" s="1">
        <v>5</v>
      </c>
      <c r="E15" s="5">
        <v>2.1505279169941698</v>
      </c>
      <c r="F15" s="5">
        <v>1.79501995899772</v>
      </c>
    </row>
    <row r="16" spans="1:6" x14ac:dyDescent="0.2">
      <c r="A16" s="5">
        <v>2.91917733300942</v>
      </c>
      <c r="B16" s="4" t="s">
        <v>11</v>
      </c>
      <c r="C16" s="1">
        <v>10</v>
      </c>
      <c r="E16" s="5">
        <v>1.7823812909918999</v>
      </c>
      <c r="F16" s="5">
        <v>1.3451642919972</v>
      </c>
    </row>
    <row r="17" spans="1:6" x14ac:dyDescent="0.2">
      <c r="A17" s="5">
        <v>2.4046541669958899</v>
      </c>
      <c r="B17" s="4" t="s">
        <v>11</v>
      </c>
      <c r="C17" s="1">
        <v>5</v>
      </c>
      <c r="E17" s="5">
        <v>1.6399989579949701</v>
      </c>
      <c r="F17" s="5">
        <v>2.9461931670084498</v>
      </c>
    </row>
    <row r="18" spans="1:6" x14ac:dyDescent="0.2">
      <c r="A18" s="5">
        <v>1.6560016250004901</v>
      </c>
      <c r="B18" s="4" t="s">
        <v>11</v>
      </c>
      <c r="C18" s="1">
        <v>5</v>
      </c>
      <c r="E18" s="5">
        <v>2.2812160829926098</v>
      </c>
      <c r="F18" s="5">
        <v>1.74238329099898</v>
      </c>
    </row>
    <row r="19" spans="1:6" x14ac:dyDescent="0.2">
      <c r="A19" s="5">
        <v>1.3515614159987299</v>
      </c>
      <c r="B19" s="4" t="s">
        <v>11</v>
      </c>
      <c r="C19" s="1">
        <v>10</v>
      </c>
      <c r="E19" s="5">
        <v>1.8678000830113799</v>
      </c>
      <c r="F19" s="5">
        <v>1.8017280419880899</v>
      </c>
    </row>
    <row r="20" spans="1:6" x14ac:dyDescent="0.2">
      <c r="A20" s="5">
        <v>1.90525445798994</v>
      </c>
      <c r="B20" s="4" t="s">
        <v>11</v>
      </c>
      <c r="C20" s="1">
        <v>5</v>
      </c>
      <c r="E20" s="5">
        <v>1.68785687499621</v>
      </c>
      <c r="F20" s="5">
        <v>1.1304116660030501</v>
      </c>
    </row>
    <row r="21" spans="1:6" x14ac:dyDescent="0.2">
      <c r="A21" s="5">
        <v>1.5562473750032899</v>
      </c>
      <c r="B21" s="4" t="s">
        <v>11</v>
      </c>
      <c r="C21" s="1">
        <v>10</v>
      </c>
      <c r="E21" s="5">
        <v>2.2018331250001202</v>
      </c>
      <c r="F21" s="5">
        <v>1.5310764169989799</v>
      </c>
    </row>
    <row r="22" spans="1:6" x14ac:dyDescent="0.2">
      <c r="A22" s="5">
        <v>3.3508106250082998</v>
      </c>
      <c r="B22" s="4" t="s">
        <v>11</v>
      </c>
      <c r="C22" s="1">
        <v>10</v>
      </c>
      <c r="E22" s="5">
        <v>1.5508414169889799</v>
      </c>
      <c r="F22" s="5">
        <v>1.34336904200608</v>
      </c>
    </row>
    <row r="23" spans="1:6" x14ac:dyDescent="0.2">
      <c r="A23" s="5">
        <v>2.1505279169941698</v>
      </c>
      <c r="B23" s="4" t="s">
        <v>11</v>
      </c>
      <c r="C23" s="1">
        <v>5</v>
      </c>
      <c r="E23" s="5">
        <v>1.65043429199431</v>
      </c>
      <c r="F23" s="5">
        <v>1.37130287499167</v>
      </c>
    </row>
    <row r="24" spans="1:6" x14ac:dyDescent="0.2">
      <c r="A24" s="5">
        <v>1.7823812909918999</v>
      </c>
      <c r="B24" s="4" t="s">
        <v>11</v>
      </c>
      <c r="C24" s="1">
        <v>5</v>
      </c>
      <c r="E24" s="5">
        <v>1.9021624169981799</v>
      </c>
      <c r="F24" s="5">
        <v>1.46182154200505</v>
      </c>
    </row>
    <row r="25" spans="1:6" x14ac:dyDescent="0.2">
      <c r="A25" s="5">
        <v>3.0201795839966499</v>
      </c>
      <c r="B25" s="4" t="s">
        <v>11</v>
      </c>
      <c r="C25" s="1">
        <v>10</v>
      </c>
      <c r="E25" s="5">
        <v>1.6350822079984899</v>
      </c>
      <c r="F25" s="5">
        <v>1.5550271249958301</v>
      </c>
    </row>
    <row r="26" spans="1:6" x14ac:dyDescent="0.2">
      <c r="A26" s="5">
        <v>1.3087728329992301</v>
      </c>
      <c r="B26" s="4" t="s">
        <v>11</v>
      </c>
      <c r="C26" s="1">
        <v>10</v>
      </c>
      <c r="E26" s="5">
        <v>1.5337934999988601</v>
      </c>
      <c r="F26" s="5">
        <v>1.5567847500060401</v>
      </c>
    </row>
    <row r="27" spans="1:6" x14ac:dyDescent="0.2">
      <c r="A27" s="5">
        <v>1.6399989579949701</v>
      </c>
      <c r="B27" s="4" t="s">
        <v>11</v>
      </c>
      <c r="C27" s="1">
        <v>5</v>
      </c>
      <c r="E27" s="5">
        <v>2.1715257499890801</v>
      </c>
      <c r="F27" s="5">
        <v>1.8849238749971799</v>
      </c>
    </row>
    <row r="28" spans="1:6" x14ac:dyDescent="0.2">
      <c r="A28" s="5">
        <v>2.2812160829926098</v>
      </c>
      <c r="B28" s="4" t="s">
        <v>11</v>
      </c>
      <c r="C28" s="1">
        <v>5</v>
      </c>
      <c r="E28" s="5">
        <v>2.0220346660062201</v>
      </c>
      <c r="F28" s="5">
        <v>1.49708400000236</v>
      </c>
    </row>
    <row r="29" spans="1:6" x14ac:dyDescent="0.2">
      <c r="A29" s="5">
        <v>1.8678000830113799</v>
      </c>
      <c r="B29" s="4" t="s">
        <v>11</v>
      </c>
      <c r="C29" s="1">
        <v>5</v>
      </c>
      <c r="E29" s="5">
        <v>1.6508529999991799</v>
      </c>
      <c r="F29" s="5">
        <v>1.2121610409958501</v>
      </c>
    </row>
    <row r="30" spans="1:6" x14ac:dyDescent="0.2">
      <c r="A30" s="5">
        <v>3.4358425419923102</v>
      </c>
      <c r="B30" s="4" t="s">
        <v>11</v>
      </c>
      <c r="C30" s="1">
        <v>10</v>
      </c>
      <c r="E30" s="5">
        <v>1.6241875830019099</v>
      </c>
      <c r="F30" s="5">
        <v>1.5555162499949799</v>
      </c>
    </row>
    <row r="31" spans="1:6" x14ac:dyDescent="0.2">
      <c r="A31" s="5">
        <v>1.68785687499621</v>
      </c>
      <c r="B31" s="4" t="s">
        <v>11</v>
      </c>
      <c r="C31" s="1">
        <v>5</v>
      </c>
      <c r="E31" s="5">
        <v>1.9221588749933201</v>
      </c>
      <c r="F31" s="5">
        <v>1.9888237499981101</v>
      </c>
    </row>
    <row r="32" spans="1:6" x14ac:dyDescent="0.2">
      <c r="A32" s="5">
        <v>2.2018331250001202</v>
      </c>
      <c r="B32" s="4" t="s">
        <v>11</v>
      </c>
      <c r="C32" s="1">
        <v>5</v>
      </c>
      <c r="E32" s="5">
        <v>1.1398777090071199</v>
      </c>
      <c r="F32" s="5">
        <v>1.54518820800876</v>
      </c>
    </row>
    <row r="33" spans="1:6" x14ac:dyDescent="0.2">
      <c r="A33" s="5">
        <v>1.5508414169889799</v>
      </c>
      <c r="B33" s="4" t="s">
        <v>11</v>
      </c>
      <c r="C33" s="1">
        <v>5</v>
      </c>
      <c r="E33" s="5">
        <v>1.4883498749986701</v>
      </c>
      <c r="F33" s="5">
        <v>1.29524720899644</v>
      </c>
    </row>
    <row r="34" spans="1:6" x14ac:dyDescent="0.2">
      <c r="A34" s="5">
        <v>1.65043429199431</v>
      </c>
      <c r="B34" s="4" t="s">
        <v>11</v>
      </c>
      <c r="C34" s="1">
        <v>5</v>
      </c>
      <c r="E34" s="5">
        <v>1.4028753339953199</v>
      </c>
      <c r="F34" s="5">
        <v>1.1114375420002001</v>
      </c>
    </row>
    <row r="35" spans="1:6" x14ac:dyDescent="0.2">
      <c r="A35" s="5">
        <v>1.9021624169981799</v>
      </c>
      <c r="B35" s="4" t="s">
        <v>11</v>
      </c>
      <c r="C35" s="1">
        <v>5</v>
      </c>
      <c r="E35" s="5">
        <v>1.5174056660034601</v>
      </c>
      <c r="F35" s="5">
        <v>1.86989445899962</v>
      </c>
    </row>
    <row r="36" spans="1:6" x14ac:dyDescent="0.2">
      <c r="A36" s="5">
        <v>1.6350822079984899</v>
      </c>
      <c r="B36" s="4" t="s">
        <v>11</v>
      </c>
      <c r="C36" s="1">
        <v>5</v>
      </c>
      <c r="E36" s="5">
        <v>1.8046973749878801</v>
      </c>
      <c r="F36" s="5">
        <v>1.1048442079918399</v>
      </c>
    </row>
    <row r="37" spans="1:6" x14ac:dyDescent="0.2">
      <c r="A37" s="5">
        <v>1.5337934999988601</v>
      </c>
      <c r="B37" s="4" t="s">
        <v>11</v>
      </c>
      <c r="C37" s="1">
        <v>5</v>
      </c>
      <c r="E37" s="5">
        <v>2.01855512500333</v>
      </c>
      <c r="F37" s="5">
        <v>1.9538429999956799</v>
      </c>
    </row>
    <row r="38" spans="1:6" x14ac:dyDescent="0.2">
      <c r="A38" s="5">
        <v>1.6197338749916499</v>
      </c>
      <c r="B38" s="4" t="s">
        <v>11</v>
      </c>
      <c r="C38" s="1">
        <v>10</v>
      </c>
      <c r="E38" s="5">
        <v>1.3937172500009101</v>
      </c>
      <c r="F38" s="5">
        <v>2.4977756250009402</v>
      </c>
    </row>
    <row r="39" spans="1:6" x14ac:dyDescent="0.2">
      <c r="A39" s="5">
        <v>1.79501995899772</v>
      </c>
      <c r="B39" s="4" t="s">
        <v>11</v>
      </c>
      <c r="C39" s="1">
        <v>10</v>
      </c>
      <c r="E39" s="5">
        <v>1.35482866600796</v>
      </c>
      <c r="F39" s="5">
        <v>1.8441986250108999</v>
      </c>
    </row>
    <row r="40" spans="1:6" x14ac:dyDescent="0.2">
      <c r="A40" s="5">
        <v>1.3451642919972</v>
      </c>
      <c r="B40" s="4" t="s">
        <v>11</v>
      </c>
      <c r="C40" s="1">
        <v>10</v>
      </c>
      <c r="E40" s="5">
        <v>1.0154015000007299</v>
      </c>
      <c r="F40" s="5">
        <v>1.8954969579936001</v>
      </c>
    </row>
    <row r="41" spans="1:6" x14ac:dyDescent="0.2">
      <c r="A41" s="5">
        <v>2.9461931670084498</v>
      </c>
      <c r="B41" s="4" t="s">
        <v>11</v>
      </c>
      <c r="C41" s="1">
        <v>10</v>
      </c>
      <c r="E41" s="5">
        <v>1.3070938750024601</v>
      </c>
      <c r="F41" s="5">
        <v>1.8961955840058999</v>
      </c>
    </row>
    <row r="42" spans="1:6" x14ac:dyDescent="0.2">
      <c r="A42" s="5">
        <v>1.74238329099898</v>
      </c>
      <c r="B42" s="4" t="s">
        <v>11</v>
      </c>
      <c r="C42" s="1">
        <v>10</v>
      </c>
      <c r="E42" s="5">
        <v>1.71704695900552</v>
      </c>
      <c r="F42" s="5">
        <v>1.6556981249886999</v>
      </c>
    </row>
    <row r="43" spans="1:6" x14ac:dyDescent="0.2">
      <c r="A43" s="5">
        <v>2.1715257499890801</v>
      </c>
      <c r="B43" s="4" t="s">
        <v>11</v>
      </c>
      <c r="C43" s="1">
        <v>5</v>
      </c>
      <c r="E43" s="5">
        <v>1.38462470799277</v>
      </c>
      <c r="F43" s="5">
        <v>1.4451014169899199</v>
      </c>
    </row>
    <row r="44" spans="1:6" x14ac:dyDescent="0.2">
      <c r="A44" s="5">
        <v>1.8017280419880899</v>
      </c>
      <c r="B44" s="4" t="s">
        <v>11</v>
      </c>
      <c r="C44" s="1">
        <v>10</v>
      </c>
      <c r="E44" s="5">
        <v>1.2716699160082401</v>
      </c>
      <c r="F44" s="5">
        <v>1.21222141699399</v>
      </c>
    </row>
    <row r="45" spans="1:6" x14ac:dyDescent="0.2">
      <c r="A45" s="5">
        <v>1.1304116660030501</v>
      </c>
      <c r="B45" s="4" t="s">
        <v>11</v>
      </c>
      <c r="C45" s="1">
        <v>10</v>
      </c>
      <c r="E45" s="5">
        <v>1.2854418329952699</v>
      </c>
      <c r="F45" s="5">
        <v>1.3056160409905699</v>
      </c>
    </row>
    <row r="46" spans="1:6" x14ac:dyDescent="0.2">
      <c r="A46" s="5">
        <v>1.5310764169989799</v>
      </c>
      <c r="B46" s="4" t="s">
        <v>11</v>
      </c>
      <c r="C46" s="1">
        <v>10</v>
      </c>
      <c r="E46" s="5">
        <v>1.88859437499195</v>
      </c>
      <c r="F46" s="5">
        <v>1.3979144579934599</v>
      </c>
    </row>
    <row r="47" spans="1:6" x14ac:dyDescent="0.2">
      <c r="A47" s="5">
        <v>1.34336904200608</v>
      </c>
      <c r="B47" s="4" t="s">
        <v>11</v>
      </c>
      <c r="C47" s="1">
        <v>10</v>
      </c>
      <c r="E47" s="5">
        <v>1.7041789159993599</v>
      </c>
      <c r="F47" s="5">
        <v>1.21188487499603</v>
      </c>
    </row>
    <row r="48" spans="1:6" x14ac:dyDescent="0.2">
      <c r="A48" s="5">
        <v>2.0220346660062201</v>
      </c>
      <c r="B48" s="4" t="s">
        <v>11</v>
      </c>
      <c r="C48" s="1">
        <v>5</v>
      </c>
      <c r="E48" s="5">
        <v>2.00164962500275</v>
      </c>
      <c r="F48" s="5">
        <v>1.4207224169949699</v>
      </c>
    </row>
    <row r="49" spans="1:6" x14ac:dyDescent="0.2">
      <c r="A49" s="5">
        <v>1.6508529999991799</v>
      </c>
      <c r="B49" s="4" t="s">
        <v>11</v>
      </c>
      <c r="C49" s="1">
        <v>5</v>
      </c>
      <c r="E49" s="5">
        <v>1.8513451249891599</v>
      </c>
      <c r="F49" s="5">
        <v>1.8808293750043901</v>
      </c>
    </row>
    <row r="50" spans="1:6" x14ac:dyDescent="0.2">
      <c r="A50" s="5">
        <v>1.37130287499167</v>
      </c>
      <c r="B50" s="4" t="s">
        <v>11</v>
      </c>
      <c r="C50" s="1">
        <v>10</v>
      </c>
      <c r="E50" s="5">
        <v>1.96733287499228</v>
      </c>
      <c r="F50" s="5">
        <v>1.48725087499769</v>
      </c>
    </row>
    <row r="51" spans="1:6" x14ac:dyDescent="0.2">
      <c r="A51" s="5">
        <v>1.46182154200505</v>
      </c>
      <c r="B51" s="4" t="s">
        <v>11</v>
      </c>
      <c r="C51" s="1">
        <v>10</v>
      </c>
      <c r="E51" s="5">
        <v>1.25175266701262</v>
      </c>
      <c r="F51" s="5">
        <v>1.9623568329989201</v>
      </c>
    </row>
    <row r="52" spans="1:6" x14ac:dyDescent="0.2">
      <c r="A52" s="5">
        <v>1.6241875830019099</v>
      </c>
      <c r="B52" s="4" t="s">
        <v>11</v>
      </c>
      <c r="C52" s="1">
        <v>5</v>
      </c>
      <c r="E52" s="5">
        <v>0.98346583399688803</v>
      </c>
      <c r="F52" s="5">
        <v>1.9609407090028901</v>
      </c>
    </row>
    <row r="53" spans="1:6" x14ac:dyDescent="0.2">
      <c r="A53" s="5">
        <v>1.5550271249958301</v>
      </c>
      <c r="B53" s="4" t="s">
        <v>11</v>
      </c>
      <c r="C53" s="1">
        <v>10</v>
      </c>
      <c r="E53" s="5">
        <v>1.7853895419975701</v>
      </c>
      <c r="F53" s="5">
        <v>1.30618062500434</v>
      </c>
    </row>
    <row r="54" spans="1:6" x14ac:dyDescent="0.2">
      <c r="A54" s="5">
        <v>1.9221588749933201</v>
      </c>
      <c r="B54" s="4" t="s">
        <v>11</v>
      </c>
      <c r="C54" s="1">
        <v>5</v>
      </c>
      <c r="E54" s="5">
        <v>1.2352606659987899</v>
      </c>
      <c r="F54" s="5">
        <v>2.0790823339921101</v>
      </c>
    </row>
    <row r="55" spans="1:6" x14ac:dyDescent="0.2">
      <c r="A55" s="5">
        <v>1.5567847500060401</v>
      </c>
      <c r="B55" s="4" t="s">
        <v>11</v>
      </c>
      <c r="C55" s="1">
        <v>10</v>
      </c>
      <c r="E55" s="5">
        <v>1.5548472909867901</v>
      </c>
      <c r="F55" s="5">
        <v>1.74543787499715</v>
      </c>
    </row>
    <row r="56" spans="1:6" x14ac:dyDescent="0.2">
      <c r="A56" s="5">
        <v>1.1398777090071199</v>
      </c>
      <c r="B56" s="4" t="s">
        <v>11</v>
      </c>
      <c r="C56" s="1">
        <v>5</v>
      </c>
      <c r="E56" s="5">
        <v>2.1884815410012299</v>
      </c>
      <c r="F56" s="5">
        <v>1.81959541600372</v>
      </c>
    </row>
    <row r="57" spans="1:6" x14ac:dyDescent="0.2">
      <c r="A57" s="5">
        <v>1.8849238749971799</v>
      </c>
      <c r="B57" s="4" t="s">
        <v>11</v>
      </c>
      <c r="C57" s="1">
        <v>10</v>
      </c>
      <c r="E57" s="5">
        <v>1.6012852080020801</v>
      </c>
      <c r="F57" s="5">
        <v>2.0379535000101798</v>
      </c>
    </row>
    <row r="58" spans="1:6" x14ac:dyDescent="0.2">
      <c r="A58" s="5">
        <v>1.49708400000236</v>
      </c>
      <c r="B58" s="4" t="s">
        <v>11</v>
      </c>
      <c r="C58" s="1">
        <v>10</v>
      </c>
      <c r="E58" s="5">
        <v>1.1339405000035101</v>
      </c>
      <c r="F58" s="5">
        <v>1.90399670800252</v>
      </c>
    </row>
    <row r="59" spans="1:6" x14ac:dyDescent="0.2">
      <c r="A59" s="5">
        <v>1.2121610409958501</v>
      </c>
      <c r="B59" s="4" t="s">
        <v>11</v>
      </c>
      <c r="C59" s="1">
        <v>10</v>
      </c>
      <c r="E59" s="5">
        <v>1.28491616700193</v>
      </c>
      <c r="F59" s="5">
        <v>2.0330996669945298</v>
      </c>
    </row>
    <row r="60" spans="1:6" x14ac:dyDescent="0.2">
      <c r="A60" s="5">
        <v>1.4883498749986701</v>
      </c>
      <c r="B60" s="4" t="s">
        <v>11</v>
      </c>
      <c r="C60" s="1">
        <v>5</v>
      </c>
      <c r="E60" s="5">
        <v>1.58484233300259</v>
      </c>
      <c r="F60" s="5">
        <v>1.7941065830091201</v>
      </c>
    </row>
    <row r="61" spans="1:6" x14ac:dyDescent="0.2">
      <c r="A61" s="5">
        <v>1.4028753339953199</v>
      </c>
      <c r="B61" s="4" t="s">
        <v>11</v>
      </c>
      <c r="C61" s="1">
        <v>5</v>
      </c>
      <c r="E61" s="5">
        <v>1.87226916699728</v>
      </c>
      <c r="F61" s="5">
        <v>1.47734858300827</v>
      </c>
    </row>
    <row r="62" spans="1:6" x14ac:dyDescent="0.2">
      <c r="A62" s="5">
        <v>1.5174056660034601</v>
      </c>
      <c r="B62" s="4" t="s">
        <v>11</v>
      </c>
      <c r="C62" s="1">
        <v>5</v>
      </c>
      <c r="E62" s="5">
        <v>1.4521109999914099</v>
      </c>
      <c r="F62" s="5">
        <v>2.4416921250085499</v>
      </c>
    </row>
    <row r="63" spans="1:6" x14ac:dyDescent="0.2">
      <c r="A63" s="5">
        <v>1.5555162499949799</v>
      </c>
      <c r="B63" s="4" t="s">
        <v>11</v>
      </c>
      <c r="C63" s="1">
        <v>10</v>
      </c>
      <c r="E63" s="5">
        <v>1.9266534999915099</v>
      </c>
      <c r="F63" s="5">
        <v>1.9294794580055099</v>
      </c>
    </row>
    <row r="64" spans="1:6" x14ac:dyDescent="0.2">
      <c r="A64" s="5">
        <v>1.8046973749878801</v>
      </c>
      <c r="B64" s="4" t="s">
        <v>11</v>
      </c>
      <c r="C64" s="1">
        <v>5</v>
      </c>
      <c r="E64" s="5">
        <v>1.6125525410025101</v>
      </c>
      <c r="F64" s="5">
        <v>1.18802895800035</v>
      </c>
    </row>
    <row r="65" spans="1:6" x14ac:dyDescent="0.2">
      <c r="A65" s="5">
        <v>2.01855512500333</v>
      </c>
      <c r="B65" s="4" t="s">
        <v>11</v>
      </c>
      <c r="C65" s="1">
        <v>5</v>
      </c>
      <c r="E65" s="5">
        <v>1.6349723330058601</v>
      </c>
      <c r="F65" s="5">
        <v>1.5886007919907501</v>
      </c>
    </row>
    <row r="66" spans="1:6" x14ac:dyDescent="0.2">
      <c r="A66" s="5">
        <v>1.3937172500009101</v>
      </c>
      <c r="B66" s="4" t="s">
        <v>11</v>
      </c>
      <c r="C66" s="1">
        <v>5</v>
      </c>
      <c r="E66" s="5">
        <v>1.78470612499222</v>
      </c>
      <c r="F66" s="5">
        <v>0.82900087500456698</v>
      </c>
    </row>
    <row r="67" spans="1:6" x14ac:dyDescent="0.2">
      <c r="A67" s="5">
        <v>1.35482866600796</v>
      </c>
      <c r="B67" s="4" t="s">
        <v>11</v>
      </c>
      <c r="C67" s="1">
        <v>5</v>
      </c>
      <c r="E67" s="5">
        <v>2.0398910829972001</v>
      </c>
      <c r="F67" s="5">
        <v>2.4608850420045201</v>
      </c>
    </row>
    <row r="68" spans="1:6" x14ac:dyDescent="0.2">
      <c r="A68" s="5">
        <v>1.0154015000007299</v>
      </c>
      <c r="B68" s="4" t="s">
        <v>11</v>
      </c>
      <c r="C68" s="1">
        <v>5</v>
      </c>
      <c r="E68" s="5">
        <v>2.4668494590005099</v>
      </c>
      <c r="F68" s="5">
        <v>1.50486904100398</v>
      </c>
    </row>
    <row r="69" spans="1:6" x14ac:dyDescent="0.2">
      <c r="A69" s="5">
        <v>1.9888237499981101</v>
      </c>
      <c r="B69" s="4" t="s">
        <v>11</v>
      </c>
      <c r="C69" s="1">
        <v>10</v>
      </c>
      <c r="E69" s="5">
        <v>1.3729294999939099</v>
      </c>
      <c r="F69" s="5">
        <v>2.4561522919975598</v>
      </c>
    </row>
    <row r="70" spans="1:6" x14ac:dyDescent="0.2">
      <c r="A70" s="5">
        <v>1.54518820800876</v>
      </c>
      <c r="B70" s="4" t="s">
        <v>11</v>
      </c>
      <c r="C70" s="1">
        <v>10</v>
      </c>
      <c r="E70" s="5">
        <v>1.5326168750034399</v>
      </c>
      <c r="F70" s="5">
        <v>1.18763449999096</v>
      </c>
    </row>
    <row r="71" spans="1:6" x14ac:dyDescent="0.2">
      <c r="A71" s="5">
        <v>1.29524720899644</v>
      </c>
      <c r="B71" s="4" t="s">
        <v>11</v>
      </c>
      <c r="C71" s="1">
        <v>10</v>
      </c>
      <c r="E71" s="5">
        <v>1.6889360420027499</v>
      </c>
      <c r="F71" s="5">
        <v>1.2266620419977601</v>
      </c>
    </row>
    <row r="72" spans="1:6" x14ac:dyDescent="0.2">
      <c r="A72" s="5">
        <v>1.1114375420002001</v>
      </c>
      <c r="B72" s="4" t="s">
        <v>11</v>
      </c>
      <c r="C72" s="1">
        <v>10</v>
      </c>
      <c r="E72" s="5">
        <v>1.87347941700136</v>
      </c>
      <c r="F72" s="5">
        <v>1.71062929200707</v>
      </c>
    </row>
    <row r="73" spans="1:6" x14ac:dyDescent="0.2">
      <c r="A73" s="5">
        <v>1.3070938750024601</v>
      </c>
      <c r="B73" s="4" t="s">
        <v>11</v>
      </c>
      <c r="C73" s="1">
        <v>5</v>
      </c>
      <c r="E73" s="5">
        <v>1.58328150000306</v>
      </c>
      <c r="F73" s="5">
        <v>1.7765425830002599</v>
      </c>
    </row>
    <row r="74" spans="1:6" x14ac:dyDescent="0.2">
      <c r="A74" s="5">
        <v>1.71704695900552</v>
      </c>
      <c r="B74" s="4" t="s">
        <v>11</v>
      </c>
      <c r="C74" s="1">
        <v>5</v>
      </c>
      <c r="E74" s="5">
        <v>2.1215286660008101</v>
      </c>
      <c r="F74" s="5">
        <v>1.6115615840099</v>
      </c>
    </row>
    <row r="75" spans="1:6" x14ac:dyDescent="0.2">
      <c r="A75" s="5">
        <v>1.38462470799277</v>
      </c>
      <c r="B75" s="4" t="s">
        <v>11</v>
      </c>
      <c r="C75" s="1">
        <v>5</v>
      </c>
      <c r="E75" s="5">
        <v>1.49001962500915</v>
      </c>
      <c r="F75" s="5">
        <v>1.75399283399747</v>
      </c>
    </row>
    <row r="76" spans="1:6" x14ac:dyDescent="0.2">
      <c r="A76" s="5">
        <v>1.86989445899962</v>
      </c>
      <c r="B76" s="4" t="s">
        <v>11</v>
      </c>
      <c r="C76" s="1">
        <v>10</v>
      </c>
      <c r="E76" s="5">
        <v>1.32246916698932</v>
      </c>
      <c r="F76" s="5">
        <v>1.29467404200113</v>
      </c>
    </row>
    <row r="77" spans="1:6" x14ac:dyDescent="0.2">
      <c r="A77" s="5">
        <v>1.2716699160082401</v>
      </c>
      <c r="B77" s="4" t="s">
        <v>11</v>
      </c>
      <c r="C77" s="1">
        <v>5</v>
      </c>
      <c r="E77" s="5">
        <v>1.3237428749998701</v>
      </c>
      <c r="F77" s="5">
        <v>1.3269459159928301</v>
      </c>
    </row>
    <row r="78" spans="1:6" x14ac:dyDescent="0.2">
      <c r="A78" s="5">
        <v>1.2854418329952699</v>
      </c>
      <c r="B78" s="4" t="s">
        <v>11</v>
      </c>
      <c r="C78" s="1">
        <v>5</v>
      </c>
      <c r="E78" s="5">
        <v>1.42448095799773</v>
      </c>
      <c r="F78" s="5">
        <v>2.1393624170013901</v>
      </c>
    </row>
    <row r="79" spans="1:6" x14ac:dyDescent="0.2">
      <c r="A79" s="5">
        <v>1.1048442079918399</v>
      </c>
      <c r="B79" s="4" t="s">
        <v>11</v>
      </c>
      <c r="C79" s="1">
        <v>10</v>
      </c>
      <c r="E79" s="5">
        <v>2.6422222090041001</v>
      </c>
      <c r="F79" s="5">
        <v>2.0774644999910299</v>
      </c>
    </row>
    <row r="80" spans="1:6" x14ac:dyDescent="0.2">
      <c r="A80" s="5">
        <v>1.88859437499195</v>
      </c>
      <c r="B80" s="4" t="s">
        <v>11</v>
      </c>
      <c r="C80" s="1">
        <v>5</v>
      </c>
      <c r="E80" s="5">
        <v>1.69214858399936</v>
      </c>
      <c r="F80" s="5">
        <v>1.5737755000009199</v>
      </c>
    </row>
    <row r="81" spans="1:6" x14ac:dyDescent="0.2">
      <c r="A81" s="5">
        <v>1.9538429999956799</v>
      </c>
      <c r="B81" s="4" t="s">
        <v>11</v>
      </c>
      <c r="C81" s="1">
        <v>10</v>
      </c>
      <c r="E81" s="5">
        <v>1.6999734999990299</v>
      </c>
      <c r="F81" s="5">
        <v>1.6703482089942501</v>
      </c>
    </row>
    <row r="82" spans="1:6" x14ac:dyDescent="0.2">
      <c r="A82" s="5">
        <v>2.4977756250009402</v>
      </c>
      <c r="B82" s="4" t="s">
        <v>11</v>
      </c>
      <c r="C82" s="1">
        <v>10</v>
      </c>
      <c r="E82" s="5">
        <v>2.0521157920011301</v>
      </c>
      <c r="F82" s="5">
        <v>1.7875938750075799</v>
      </c>
    </row>
    <row r="83" spans="1:6" x14ac:dyDescent="0.2">
      <c r="A83" s="5">
        <v>1.8441986250108999</v>
      </c>
      <c r="B83" s="4" t="s">
        <v>11</v>
      </c>
      <c r="C83" s="1">
        <v>10</v>
      </c>
      <c r="E83" s="5">
        <v>1.05181104199436</v>
      </c>
      <c r="F83" s="5">
        <v>1.5458407910045899</v>
      </c>
    </row>
    <row r="84" spans="1:6" x14ac:dyDescent="0.2">
      <c r="A84" s="5">
        <v>1.8954969579936001</v>
      </c>
      <c r="B84" s="4" t="s">
        <v>11</v>
      </c>
      <c r="C84" s="1">
        <v>10</v>
      </c>
      <c r="E84" s="5">
        <v>1.55766266699356</v>
      </c>
      <c r="F84" s="5">
        <v>1.8286824169917899</v>
      </c>
    </row>
    <row r="85" spans="1:6" x14ac:dyDescent="0.2">
      <c r="A85" s="5">
        <v>1.8961955840058999</v>
      </c>
      <c r="B85" s="4" t="s">
        <v>11</v>
      </c>
      <c r="C85" s="1">
        <v>10</v>
      </c>
      <c r="E85" s="5">
        <v>1.3991442919941599</v>
      </c>
      <c r="F85" s="5">
        <v>2.9889331669983199</v>
      </c>
    </row>
    <row r="86" spans="1:6" x14ac:dyDescent="0.2">
      <c r="A86" s="5">
        <v>1.7041789159993599</v>
      </c>
      <c r="B86" s="4" t="s">
        <v>11</v>
      </c>
      <c r="C86" s="1">
        <v>5</v>
      </c>
      <c r="E86" s="5">
        <v>1.45054708300449</v>
      </c>
      <c r="F86" s="5">
        <v>2.0378976249921799</v>
      </c>
    </row>
    <row r="87" spans="1:6" x14ac:dyDescent="0.2">
      <c r="A87" s="5">
        <v>2.00164962500275</v>
      </c>
      <c r="B87" s="4" t="s">
        <v>11</v>
      </c>
      <c r="C87" s="1">
        <v>5</v>
      </c>
      <c r="E87" s="5">
        <v>1.6729710409999801</v>
      </c>
      <c r="F87" s="5">
        <v>1.72880058400915</v>
      </c>
    </row>
    <row r="88" spans="1:6" x14ac:dyDescent="0.2">
      <c r="A88" s="5">
        <v>1.8513451249891599</v>
      </c>
      <c r="B88" s="4" t="s">
        <v>11</v>
      </c>
      <c r="C88" s="1">
        <v>5</v>
      </c>
      <c r="E88" s="5">
        <v>2.2062713749910401</v>
      </c>
      <c r="F88" s="5">
        <v>1.51148779199866</v>
      </c>
    </row>
    <row r="89" spans="1:6" x14ac:dyDescent="0.2">
      <c r="A89" s="5">
        <v>1.96733287499228</v>
      </c>
      <c r="B89" s="4" t="s">
        <v>11</v>
      </c>
      <c r="C89" s="1">
        <v>5</v>
      </c>
      <c r="E89" s="5">
        <v>2.9895665420044599</v>
      </c>
      <c r="F89" s="5">
        <v>1.66227495900238</v>
      </c>
    </row>
    <row r="90" spans="1:6" x14ac:dyDescent="0.2">
      <c r="A90" s="5">
        <v>1.25175266701262</v>
      </c>
      <c r="B90" s="4" t="s">
        <v>11</v>
      </c>
      <c r="C90" s="1">
        <v>5</v>
      </c>
      <c r="E90" s="5">
        <v>1.82234675000654</v>
      </c>
      <c r="F90" s="5">
        <v>1.5209390420059199</v>
      </c>
    </row>
    <row r="91" spans="1:6" x14ac:dyDescent="0.2">
      <c r="A91" s="5">
        <v>0.98346583399688803</v>
      </c>
      <c r="B91" s="4" t="s">
        <v>11</v>
      </c>
      <c r="C91" s="1">
        <v>5</v>
      </c>
      <c r="E91" s="5">
        <v>1.8839236670028101</v>
      </c>
      <c r="F91" s="5">
        <v>2.2525798330025202</v>
      </c>
    </row>
    <row r="92" spans="1:6" x14ac:dyDescent="0.2">
      <c r="A92" s="5">
        <v>1.7853895419975701</v>
      </c>
      <c r="B92" s="4" t="s">
        <v>11</v>
      </c>
      <c r="C92" s="1">
        <v>5</v>
      </c>
      <c r="E92" s="5">
        <v>2.2177455000055399</v>
      </c>
      <c r="F92" s="5">
        <v>2.3041272910049799</v>
      </c>
    </row>
    <row r="93" spans="1:6" x14ac:dyDescent="0.2">
      <c r="A93" s="5">
        <v>1.2352606659987899</v>
      </c>
      <c r="B93" s="4" t="s">
        <v>11</v>
      </c>
      <c r="C93" s="1">
        <v>5</v>
      </c>
      <c r="E93" s="5">
        <v>2.1512931249890199</v>
      </c>
      <c r="F93" s="5">
        <v>2.0288961659971299</v>
      </c>
    </row>
    <row r="94" spans="1:6" x14ac:dyDescent="0.2">
      <c r="A94" s="5">
        <v>6.3374713750090397</v>
      </c>
      <c r="B94" s="1" t="s">
        <v>10</v>
      </c>
      <c r="C94" s="1">
        <v>10</v>
      </c>
      <c r="E94" s="5">
        <v>1.94885874999454</v>
      </c>
      <c r="F94" s="5">
        <v>1.55353079100314</v>
      </c>
    </row>
    <row r="95" spans="1:6" x14ac:dyDescent="0.2">
      <c r="A95" s="5">
        <v>1.5548472909867901</v>
      </c>
      <c r="B95" s="4" t="s">
        <v>11</v>
      </c>
      <c r="C95" s="1">
        <v>5</v>
      </c>
      <c r="E95" s="5">
        <v>1.53294975000608</v>
      </c>
      <c r="F95" s="5">
        <v>1.16990866600826</v>
      </c>
    </row>
    <row r="96" spans="1:6" x14ac:dyDescent="0.2">
      <c r="A96" s="5">
        <v>1.6556981249886999</v>
      </c>
      <c r="B96" s="4" t="s">
        <v>11</v>
      </c>
      <c r="C96" s="1">
        <v>10</v>
      </c>
      <c r="E96" s="5">
        <v>2.10027733301103</v>
      </c>
      <c r="F96" s="5">
        <v>1.6630119579931399</v>
      </c>
    </row>
    <row r="97" spans="1:6" x14ac:dyDescent="0.2">
      <c r="A97" s="5">
        <v>1.4451014169899199</v>
      </c>
      <c r="B97" s="4" t="s">
        <v>11</v>
      </c>
      <c r="C97" s="1">
        <v>10</v>
      </c>
      <c r="E97" s="5">
        <v>2.3898540840018501</v>
      </c>
      <c r="F97" s="5">
        <v>1.9578674160002201</v>
      </c>
    </row>
    <row r="98" spans="1:6" x14ac:dyDescent="0.2">
      <c r="A98" s="5">
        <v>1.21222141699399</v>
      </c>
      <c r="B98" s="4" t="s">
        <v>11</v>
      </c>
      <c r="C98" s="1">
        <v>10</v>
      </c>
      <c r="E98" s="5">
        <v>1.7562542090017801</v>
      </c>
      <c r="F98" s="5">
        <v>2.11049562500556</v>
      </c>
    </row>
    <row r="99" spans="1:6" x14ac:dyDescent="0.2">
      <c r="A99" s="5">
        <v>1.3544788750004899</v>
      </c>
      <c r="B99" s="1" t="s">
        <v>10</v>
      </c>
      <c r="C99" s="1">
        <v>5</v>
      </c>
      <c r="E99" s="5">
        <v>1.69929624999349</v>
      </c>
      <c r="F99" s="5">
        <v>2.0076410000037801</v>
      </c>
    </row>
    <row r="100" spans="1:6" x14ac:dyDescent="0.2">
      <c r="A100" s="5">
        <v>1.3056160409905699</v>
      </c>
      <c r="B100" s="4" t="s">
        <v>11</v>
      </c>
      <c r="C100" s="1">
        <v>10</v>
      </c>
      <c r="E100" s="5">
        <v>1.65570562500215</v>
      </c>
      <c r="F100" s="5">
        <v>1.24349554200307</v>
      </c>
    </row>
    <row r="101" spans="1:6" x14ac:dyDescent="0.2">
      <c r="A101" s="5">
        <v>1.3979144579934599</v>
      </c>
      <c r="B101" s="4" t="s">
        <v>11</v>
      </c>
      <c r="C101" s="1">
        <v>10</v>
      </c>
      <c r="E101" s="5">
        <v>1.3869185420044201</v>
      </c>
    </row>
    <row r="102" spans="1:6" x14ac:dyDescent="0.2">
      <c r="A102" s="5">
        <v>1.21188487499603</v>
      </c>
      <c r="B102" s="4" t="s">
        <v>11</v>
      </c>
      <c r="C102" s="1">
        <v>10</v>
      </c>
      <c r="E102" s="5">
        <v>2.24000316699675</v>
      </c>
    </row>
    <row r="103" spans="1:6" x14ac:dyDescent="0.2">
      <c r="A103" s="5">
        <v>2.1884815410012299</v>
      </c>
      <c r="B103" s="4" t="s">
        <v>11</v>
      </c>
      <c r="C103" s="1">
        <v>5</v>
      </c>
      <c r="E103" s="5">
        <v>2.0473118749941901</v>
      </c>
      <c r="F103" s="5"/>
    </row>
    <row r="104" spans="1:6" x14ac:dyDescent="0.2">
      <c r="A104" s="5">
        <v>1.6012852080020801</v>
      </c>
      <c r="B104" s="4" t="s">
        <v>11</v>
      </c>
      <c r="C104" s="1">
        <v>5</v>
      </c>
    </row>
    <row r="105" spans="1:6" x14ac:dyDescent="0.2">
      <c r="A105" s="5">
        <v>1.1339405000035101</v>
      </c>
      <c r="B105" s="4" t="s">
        <v>11</v>
      </c>
      <c r="C105" s="1">
        <v>5</v>
      </c>
      <c r="F105" s="5"/>
    </row>
    <row r="106" spans="1:6" x14ac:dyDescent="0.2">
      <c r="A106" s="5">
        <v>1.28491616700193</v>
      </c>
      <c r="B106" s="4" t="s">
        <v>11</v>
      </c>
      <c r="C106" s="1">
        <v>5</v>
      </c>
    </row>
    <row r="107" spans="1:6" x14ac:dyDescent="0.2">
      <c r="A107" s="5">
        <v>1.58484233300259</v>
      </c>
      <c r="B107" s="4" t="s">
        <v>11</v>
      </c>
      <c r="C107" s="1">
        <v>5</v>
      </c>
      <c r="E107" s="12" t="s">
        <v>15</v>
      </c>
      <c r="F107" s="13"/>
    </row>
    <row r="108" spans="1:6" x14ac:dyDescent="0.2">
      <c r="A108" s="5">
        <v>1.4207224169949699</v>
      </c>
      <c r="B108" s="4" t="s">
        <v>11</v>
      </c>
      <c r="C108" s="1">
        <v>10</v>
      </c>
      <c r="E108" s="7"/>
      <c r="F108" s="7"/>
    </row>
    <row r="109" spans="1:6" x14ac:dyDescent="0.2">
      <c r="A109" s="5">
        <v>1.8808293750043901</v>
      </c>
      <c r="B109" s="4" t="s">
        <v>11</v>
      </c>
      <c r="C109" s="1">
        <v>10</v>
      </c>
      <c r="E109" s="8">
        <f>AVERAGE(E4:E103)</f>
        <v>1.7407991095690492</v>
      </c>
      <c r="F109" s="8">
        <f>AVERAGE(F4:F105)</f>
        <v>1.7959257882472739</v>
      </c>
    </row>
    <row r="110" spans="1:6" x14ac:dyDescent="0.2">
      <c r="A110" s="5">
        <v>1.87226916699728</v>
      </c>
      <c r="B110" s="4" t="s">
        <v>11</v>
      </c>
      <c r="C110" s="1">
        <v>5</v>
      </c>
    </row>
    <row r="111" spans="1:6" x14ac:dyDescent="0.2">
      <c r="A111" s="5">
        <v>1.4521109999914099</v>
      </c>
      <c r="B111" s="4" t="s">
        <v>11</v>
      </c>
      <c r="C111" s="1">
        <v>5</v>
      </c>
    </row>
    <row r="112" spans="1:6" x14ac:dyDescent="0.2">
      <c r="A112" s="5">
        <v>1.48725087499769</v>
      </c>
      <c r="B112" s="4" t="s">
        <v>11</v>
      </c>
      <c r="C112" s="1">
        <v>10</v>
      </c>
    </row>
    <row r="113" spans="1:3" x14ac:dyDescent="0.2">
      <c r="A113" s="5">
        <v>1.9623568329989201</v>
      </c>
      <c r="B113" s="4" t="s">
        <v>11</v>
      </c>
      <c r="C113" s="1">
        <v>10</v>
      </c>
    </row>
    <row r="114" spans="1:3" x14ac:dyDescent="0.2">
      <c r="A114" s="5">
        <v>1.9609407090028901</v>
      </c>
      <c r="B114" s="4" t="s">
        <v>11</v>
      </c>
      <c r="C114" s="1">
        <v>10</v>
      </c>
    </row>
    <row r="115" spans="1:3" x14ac:dyDescent="0.2">
      <c r="A115" s="5">
        <v>1.9266534999915099</v>
      </c>
      <c r="B115" s="4" t="s">
        <v>11</v>
      </c>
      <c r="C115" s="1">
        <v>5</v>
      </c>
    </row>
    <row r="116" spans="1:3" x14ac:dyDescent="0.2">
      <c r="A116" s="5">
        <v>1.6125525410025101</v>
      </c>
      <c r="B116" s="4" t="s">
        <v>11</v>
      </c>
      <c r="C116" s="1">
        <v>5</v>
      </c>
    </row>
    <row r="117" spans="1:3" x14ac:dyDescent="0.2">
      <c r="A117" s="5">
        <v>1.6349723330058601</v>
      </c>
      <c r="B117" s="4" t="s">
        <v>11</v>
      </c>
      <c r="C117" s="1">
        <v>5</v>
      </c>
    </row>
    <row r="118" spans="1:3" x14ac:dyDescent="0.2">
      <c r="A118" s="5">
        <v>1.78470612499222</v>
      </c>
      <c r="B118" s="4" t="s">
        <v>11</v>
      </c>
      <c r="C118" s="1">
        <v>5</v>
      </c>
    </row>
    <row r="119" spans="1:3" x14ac:dyDescent="0.2">
      <c r="A119" s="5">
        <v>1.30618062500434</v>
      </c>
      <c r="B119" s="4" t="s">
        <v>11</v>
      </c>
      <c r="C119" s="1">
        <v>10</v>
      </c>
    </row>
    <row r="120" spans="1:3" x14ac:dyDescent="0.2">
      <c r="A120" s="5">
        <v>2.0790823339921101</v>
      </c>
      <c r="B120" s="4" t="s">
        <v>11</v>
      </c>
      <c r="C120" s="1">
        <v>10</v>
      </c>
    </row>
    <row r="121" spans="1:3" x14ac:dyDescent="0.2">
      <c r="A121" s="5">
        <v>1.74543787499715</v>
      </c>
      <c r="B121" s="4" t="s">
        <v>11</v>
      </c>
      <c r="C121" s="1">
        <v>10</v>
      </c>
    </row>
    <row r="122" spans="1:3" x14ac:dyDescent="0.2">
      <c r="A122" s="5">
        <v>2.0398910829972001</v>
      </c>
      <c r="B122" s="4" t="s">
        <v>11</v>
      </c>
      <c r="C122" s="1">
        <v>5</v>
      </c>
    </row>
    <row r="123" spans="1:3" x14ac:dyDescent="0.2">
      <c r="A123" s="5">
        <v>2.4668494590005099</v>
      </c>
      <c r="B123" s="4" t="s">
        <v>11</v>
      </c>
      <c r="C123" s="1">
        <v>5</v>
      </c>
    </row>
    <row r="124" spans="1:3" x14ac:dyDescent="0.2">
      <c r="A124" s="5">
        <v>1.81959541600372</v>
      </c>
      <c r="B124" s="4" t="s">
        <v>11</v>
      </c>
      <c r="C124" s="1">
        <v>10</v>
      </c>
    </row>
    <row r="125" spans="1:3" x14ac:dyDescent="0.2">
      <c r="A125" s="5">
        <v>1.3729294999939099</v>
      </c>
      <c r="B125" s="4" t="s">
        <v>11</v>
      </c>
      <c r="C125" s="1">
        <v>5</v>
      </c>
    </row>
    <row r="126" spans="1:3" x14ac:dyDescent="0.2">
      <c r="A126" s="5">
        <v>1.5326168750034399</v>
      </c>
      <c r="B126" s="4" t="s">
        <v>11</v>
      </c>
      <c r="C126" s="1">
        <v>5</v>
      </c>
    </row>
    <row r="127" spans="1:3" x14ac:dyDescent="0.2">
      <c r="A127" s="5">
        <v>2.0379535000101798</v>
      </c>
      <c r="B127" s="4" t="s">
        <v>11</v>
      </c>
      <c r="C127" s="1">
        <v>10</v>
      </c>
    </row>
    <row r="128" spans="1:3" x14ac:dyDescent="0.2">
      <c r="A128" s="5">
        <v>1.6889360420027499</v>
      </c>
      <c r="B128" s="4" t="s">
        <v>11</v>
      </c>
      <c r="C128" s="1">
        <v>5</v>
      </c>
    </row>
    <row r="129" spans="1:3" x14ac:dyDescent="0.2">
      <c r="A129" s="5">
        <v>1.90399670800252</v>
      </c>
      <c r="B129" s="4" t="s">
        <v>11</v>
      </c>
      <c r="C129" s="1">
        <v>10</v>
      </c>
    </row>
    <row r="130" spans="1:3" x14ac:dyDescent="0.2">
      <c r="A130" s="5">
        <v>2.0330996669945298</v>
      </c>
      <c r="B130" s="4" t="s">
        <v>11</v>
      </c>
      <c r="C130" s="1">
        <v>10</v>
      </c>
    </row>
    <row r="131" spans="1:3" x14ac:dyDescent="0.2">
      <c r="A131" s="5">
        <v>1.7941065830091201</v>
      </c>
      <c r="B131" s="4" t="s">
        <v>11</v>
      </c>
      <c r="C131" s="1">
        <v>10</v>
      </c>
    </row>
    <row r="132" spans="1:3" x14ac:dyDescent="0.2">
      <c r="A132" s="5">
        <v>1.47734858300827</v>
      </c>
      <c r="B132" s="4" t="s">
        <v>11</v>
      </c>
      <c r="C132" s="1">
        <v>10</v>
      </c>
    </row>
    <row r="133" spans="1:3" x14ac:dyDescent="0.2">
      <c r="A133" s="5">
        <v>2.4416921250085499</v>
      </c>
      <c r="B133" s="4" t="s">
        <v>11</v>
      </c>
      <c r="C133" s="1">
        <v>10</v>
      </c>
    </row>
    <row r="134" spans="1:3" x14ac:dyDescent="0.2">
      <c r="A134" s="5">
        <v>1.9294794580055099</v>
      </c>
      <c r="B134" s="4" t="s">
        <v>11</v>
      </c>
      <c r="C134" s="1">
        <v>10</v>
      </c>
    </row>
    <row r="135" spans="1:3" x14ac:dyDescent="0.2">
      <c r="A135" s="5">
        <v>1.87347941700136</v>
      </c>
      <c r="B135" s="4" t="s">
        <v>11</v>
      </c>
      <c r="C135" s="1">
        <v>5</v>
      </c>
    </row>
    <row r="136" spans="1:3" x14ac:dyDescent="0.2">
      <c r="A136" s="5">
        <v>1.58328150000306</v>
      </c>
      <c r="B136" s="4" t="s">
        <v>11</v>
      </c>
      <c r="C136" s="1">
        <v>5</v>
      </c>
    </row>
    <row r="137" spans="1:3" x14ac:dyDescent="0.2">
      <c r="A137" s="5">
        <v>1.18802895800035</v>
      </c>
      <c r="B137" s="4" t="s">
        <v>11</v>
      </c>
      <c r="C137" s="1">
        <v>10</v>
      </c>
    </row>
    <row r="138" spans="1:3" x14ac:dyDescent="0.2">
      <c r="A138" s="5">
        <v>2.1215286660008101</v>
      </c>
      <c r="B138" s="4" t="s">
        <v>11</v>
      </c>
      <c r="C138" s="1">
        <v>5</v>
      </c>
    </row>
    <row r="139" spans="1:3" x14ac:dyDescent="0.2">
      <c r="A139" s="5">
        <v>1.5886007919907501</v>
      </c>
      <c r="B139" s="4" t="s">
        <v>11</v>
      </c>
      <c r="C139" s="1">
        <v>10</v>
      </c>
    </row>
    <row r="140" spans="1:3" x14ac:dyDescent="0.2">
      <c r="A140" s="5">
        <v>0.82900087500456698</v>
      </c>
      <c r="B140" s="4" t="s">
        <v>11</v>
      </c>
      <c r="C140" s="1">
        <v>10</v>
      </c>
    </row>
    <row r="141" spans="1:3" x14ac:dyDescent="0.2">
      <c r="A141" s="5">
        <v>2.4608850420045201</v>
      </c>
      <c r="B141" s="4" t="s">
        <v>11</v>
      </c>
      <c r="C141" s="1">
        <v>10</v>
      </c>
    </row>
    <row r="142" spans="1:3" x14ac:dyDescent="0.2">
      <c r="A142" s="5">
        <v>1.49001962500915</v>
      </c>
      <c r="B142" s="4" t="s">
        <v>11</v>
      </c>
      <c r="C142" s="1">
        <v>5</v>
      </c>
    </row>
    <row r="143" spans="1:3" x14ac:dyDescent="0.2">
      <c r="A143" s="5">
        <v>1.50486904100398</v>
      </c>
      <c r="B143" s="4" t="s">
        <v>11</v>
      </c>
      <c r="C143" s="1">
        <v>10</v>
      </c>
    </row>
    <row r="144" spans="1:3" x14ac:dyDescent="0.2">
      <c r="A144" s="5">
        <v>1.32246916698932</v>
      </c>
      <c r="B144" s="4" t="s">
        <v>11</v>
      </c>
      <c r="C144" s="1">
        <v>5</v>
      </c>
    </row>
    <row r="145" spans="1:3" x14ac:dyDescent="0.2">
      <c r="A145" s="5">
        <v>2.4561522919975598</v>
      </c>
      <c r="B145" s="4" t="s">
        <v>11</v>
      </c>
      <c r="C145" s="1">
        <v>10</v>
      </c>
    </row>
    <row r="146" spans="1:3" x14ac:dyDescent="0.2">
      <c r="A146" s="5">
        <v>1.3237428749998701</v>
      </c>
      <c r="B146" s="4" t="s">
        <v>11</v>
      </c>
      <c r="C146" s="1">
        <v>5</v>
      </c>
    </row>
    <row r="147" spans="1:3" x14ac:dyDescent="0.2">
      <c r="A147" s="5">
        <v>1.18763449999096</v>
      </c>
      <c r="B147" s="4" t="s">
        <v>11</v>
      </c>
      <c r="C147" s="1">
        <v>10</v>
      </c>
    </row>
    <row r="148" spans="1:3" x14ac:dyDescent="0.2">
      <c r="A148" s="5">
        <v>1.2266620419977601</v>
      </c>
      <c r="B148" s="4" t="s">
        <v>11</v>
      </c>
      <c r="C148" s="1">
        <v>10</v>
      </c>
    </row>
    <row r="149" spans="1:3" x14ac:dyDescent="0.2">
      <c r="A149" s="5">
        <v>1.71062929200707</v>
      </c>
      <c r="B149" s="4" t="s">
        <v>11</v>
      </c>
      <c r="C149" s="1">
        <v>10</v>
      </c>
    </row>
    <row r="150" spans="1:3" x14ac:dyDescent="0.2">
      <c r="A150" s="5">
        <v>1.7765425830002599</v>
      </c>
      <c r="B150" s="4" t="s">
        <v>11</v>
      </c>
      <c r="C150" s="1">
        <v>10</v>
      </c>
    </row>
    <row r="151" spans="1:3" x14ac:dyDescent="0.2">
      <c r="A151" s="5">
        <v>1.42448095799773</v>
      </c>
      <c r="B151" s="4" t="s">
        <v>11</v>
      </c>
      <c r="C151" s="1">
        <v>5</v>
      </c>
    </row>
    <row r="152" spans="1:3" x14ac:dyDescent="0.2">
      <c r="A152" s="5">
        <v>2.6422222090041001</v>
      </c>
      <c r="B152" s="4" t="s">
        <v>11</v>
      </c>
      <c r="C152" s="1">
        <v>5</v>
      </c>
    </row>
    <row r="153" spans="1:3" x14ac:dyDescent="0.2">
      <c r="A153" s="5">
        <v>1.6115615840099</v>
      </c>
      <c r="B153" s="4" t="s">
        <v>11</v>
      </c>
      <c r="C153" s="1">
        <v>10</v>
      </c>
    </row>
    <row r="154" spans="1:3" x14ac:dyDescent="0.2">
      <c r="A154" s="5">
        <v>1.69214858399936</v>
      </c>
      <c r="B154" s="4" t="s">
        <v>11</v>
      </c>
      <c r="C154" s="1">
        <v>5</v>
      </c>
    </row>
    <row r="155" spans="1:3" x14ac:dyDescent="0.2">
      <c r="A155" s="5">
        <v>1.6999734999990299</v>
      </c>
      <c r="B155" s="4" t="s">
        <v>11</v>
      </c>
      <c r="C155" s="1">
        <v>5</v>
      </c>
    </row>
    <row r="156" spans="1:3" x14ac:dyDescent="0.2">
      <c r="A156" s="5">
        <v>2.0521157920011301</v>
      </c>
      <c r="B156" s="4" t="s">
        <v>11</v>
      </c>
      <c r="C156" s="1">
        <v>5</v>
      </c>
    </row>
    <row r="157" spans="1:3" x14ac:dyDescent="0.2">
      <c r="A157" s="5">
        <v>1.05181104199436</v>
      </c>
      <c r="B157" s="4" t="s">
        <v>11</v>
      </c>
      <c r="C157" s="1">
        <v>5</v>
      </c>
    </row>
    <row r="158" spans="1:3" x14ac:dyDescent="0.2">
      <c r="A158" s="5">
        <v>1.75399283399747</v>
      </c>
      <c r="B158" s="4" t="s">
        <v>11</v>
      </c>
      <c r="C158" s="1">
        <v>10</v>
      </c>
    </row>
    <row r="159" spans="1:3" x14ac:dyDescent="0.2">
      <c r="A159" s="5">
        <v>1.29467404200113</v>
      </c>
      <c r="B159" s="4" t="s">
        <v>11</v>
      </c>
      <c r="C159" s="1">
        <v>10</v>
      </c>
    </row>
    <row r="160" spans="1:3" x14ac:dyDescent="0.2">
      <c r="A160" s="5">
        <v>1.3269459159928301</v>
      </c>
      <c r="B160" s="4" t="s">
        <v>11</v>
      </c>
      <c r="C160" s="1">
        <v>10</v>
      </c>
    </row>
    <row r="161" spans="1:3" x14ac:dyDescent="0.2">
      <c r="A161" s="5">
        <v>1.55766266699356</v>
      </c>
      <c r="B161" s="4" t="s">
        <v>11</v>
      </c>
      <c r="C161" s="1">
        <v>5</v>
      </c>
    </row>
    <row r="162" spans="1:3" x14ac:dyDescent="0.2">
      <c r="A162" s="5">
        <v>1.3991442919941599</v>
      </c>
      <c r="B162" s="4" t="s">
        <v>11</v>
      </c>
      <c r="C162" s="1">
        <v>5</v>
      </c>
    </row>
    <row r="163" spans="1:3" x14ac:dyDescent="0.2">
      <c r="A163" s="5">
        <v>1.45054708300449</v>
      </c>
      <c r="B163" s="4" t="s">
        <v>11</v>
      </c>
      <c r="C163" s="1">
        <v>5</v>
      </c>
    </row>
    <row r="164" spans="1:3" x14ac:dyDescent="0.2">
      <c r="A164" s="5">
        <v>2.1393624170013901</v>
      </c>
      <c r="B164" s="4" t="s">
        <v>11</v>
      </c>
      <c r="C164" s="1">
        <v>10</v>
      </c>
    </row>
    <row r="165" spans="1:3" x14ac:dyDescent="0.2">
      <c r="A165" s="5">
        <v>2.0774644999910299</v>
      </c>
      <c r="B165" s="4" t="s">
        <v>11</v>
      </c>
      <c r="C165" s="1">
        <v>10</v>
      </c>
    </row>
    <row r="166" spans="1:3" x14ac:dyDescent="0.2">
      <c r="A166" s="5">
        <v>1.5737755000009199</v>
      </c>
      <c r="B166" s="4" t="s">
        <v>11</v>
      </c>
      <c r="C166" s="1">
        <v>10</v>
      </c>
    </row>
    <row r="167" spans="1:3" x14ac:dyDescent="0.2">
      <c r="A167" s="5">
        <v>1.6729710409999801</v>
      </c>
      <c r="B167" s="4" t="s">
        <v>11</v>
      </c>
      <c r="C167" s="1">
        <v>5</v>
      </c>
    </row>
    <row r="168" spans="1:3" x14ac:dyDescent="0.2">
      <c r="A168" s="5">
        <v>1.6703482089942501</v>
      </c>
      <c r="B168" s="4" t="s">
        <v>11</v>
      </c>
      <c r="C168" s="1">
        <v>10</v>
      </c>
    </row>
    <row r="169" spans="1:3" x14ac:dyDescent="0.2">
      <c r="A169" s="5">
        <v>2.2062713749910401</v>
      </c>
      <c r="B169" s="4" t="s">
        <v>11</v>
      </c>
      <c r="C169" s="1">
        <v>5</v>
      </c>
    </row>
    <row r="170" spans="1:3" x14ac:dyDescent="0.2">
      <c r="A170" s="5">
        <v>1.7875938750075799</v>
      </c>
      <c r="B170" s="4" t="s">
        <v>11</v>
      </c>
      <c r="C170" s="1">
        <v>10</v>
      </c>
    </row>
    <row r="171" spans="1:3" x14ac:dyDescent="0.2">
      <c r="A171" s="5">
        <v>1.5458407910045899</v>
      </c>
      <c r="B171" s="4" t="s">
        <v>11</v>
      </c>
      <c r="C171" s="1">
        <v>10</v>
      </c>
    </row>
    <row r="172" spans="1:3" x14ac:dyDescent="0.2">
      <c r="A172" s="5">
        <v>1.8286824169917899</v>
      </c>
      <c r="B172" s="4" t="s">
        <v>11</v>
      </c>
      <c r="C172" s="1">
        <v>10</v>
      </c>
    </row>
    <row r="173" spans="1:3" x14ac:dyDescent="0.2">
      <c r="A173" s="5">
        <v>2.9895665420044599</v>
      </c>
      <c r="B173" s="4" t="s">
        <v>11</v>
      </c>
      <c r="C173" s="1">
        <v>5</v>
      </c>
    </row>
    <row r="174" spans="1:3" x14ac:dyDescent="0.2">
      <c r="A174" s="5">
        <v>2.9889331669983199</v>
      </c>
      <c r="B174" s="4" t="s">
        <v>11</v>
      </c>
      <c r="C174" s="1">
        <v>10</v>
      </c>
    </row>
    <row r="175" spans="1:3" x14ac:dyDescent="0.2">
      <c r="A175" s="5">
        <v>1.82234675000654</v>
      </c>
      <c r="B175" s="4" t="s">
        <v>11</v>
      </c>
      <c r="C175" s="1">
        <v>5</v>
      </c>
    </row>
    <row r="176" spans="1:3" x14ac:dyDescent="0.2">
      <c r="A176" s="5">
        <v>1.8839236670028101</v>
      </c>
      <c r="B176" s="4" t="s">
        <v>11</v>
      </c>
      <c r="C176" s="1">
        <v>5</v>
      </c>
    </row>
    <row r="177" spans="1:3" x14ac:dyDescent="0.2">
      <c r="A177" s="5">
        <v>2.2177455000055399</v>
      </c>
      <c r="B177" s="4" t="s">
        <v>11</v>
      </c>
      <c r="C177" s="1">
        <v>5</v>
      </c>
    </row>
    <row r="178" spans="1:3" x14ac:dyDescent="0.2">
      <c r="A178" s="5">
        <v>2.1512931249890199</v>
      </c>
      <c r="B178" s="4" t="s">
        <v>11</v>
      </c>
      <c r="C178" s="1">
        <v>5</v>
      </c>
    </row>
    <row r="179" spans="1:3" x14ac:dyDescent="0.2">
      <c r="A179" s="5">
        <v>2.0378976249921799</v>
      </c>
      <c r="B179" s="4" t="s">
        <v>11</v>
      </c>
      <c r="C179" s="1">
        <v>10</v>
      </c>
    </row>
    <row r="180" spans="1:3" x14ac:dyDescent="0.2">
      <c r="A180" s="5">
        <v>1.72880058400915</v>
      </c>
      <c r="B180" s="4" t="s">
        <v>11</v>
      </c>
      <c r="C180" s="1">
        <v>10</v>
      </c>
    </row>
    <row r="181" spans="1:3" x14ac:dyDescent="0.2">
      <c r="A181" s="5">
        <v>1.51148779199866</v>
      </c>
      <c r="B181" s="4" t="s">
        <v>11</v>
      </c>
      <c r="C181" s="1">
        <v>10</v>
      </c>
    </row>
    <row r="182" spans="1:3" x14ac:dyDescent="0.2">
      <c r="A182" s="5">
        <v>1.66227495900238</v>
      </c>
      <c r="B182" s="4" t="s">
        <v>11</v>
      </c>
      <c r="C182" s="1">
        <v>10</v>
      </c>
    </row>
    <row r="183" spans="1:3" x14ac:dyDescent="0.2">
      <c r="A183" s="5">
        <v>1.5209390420059199</v>
      </c>
      <c r="B183" s="4" t="s">
        <v>11</v>
      </c>
      <c r="C183" s="1">
        <v>10</v>
      </c>
    </row>
    <row r="184" spans="1:3" x14ac:dyDescent="0.2">
      <c r="A184" s="5">
        <v>1.94885874999454</v>
      </c>
      <c r="B184" s="4" t="s">
        <v>11</v>
      </c>
      <c r="C184" s="1">
        <v>5</v>
      </c>
    </row>
    <row r="185" spans="1:3" x14ac:dyDescent="0.2">
      <c r="A185" s="5">
        <v>1.53294975000608</v>
      </c>
      <c r="B185" s="4" t="s">
        <v>11</v>
      </c>
      <c r="C185" s="1">
        <v>5</v>
      </c>
    </row>
    <row r="186" spans="1:3" x14ac:dyDescent="0.2">
      <c r="A186" s="5">
        <v>2.10027733301103</v>
      </c>
      <c r="B186" s="4" t="s">
        <v>11</v>
      </c>
      <c r="C186" s="1">
        <v>5</v>
      </c>
    </row>
    <row r="187" spans="1:3" x14ac:dyDescent="0.2">
      <c r="A187" s="5">
        <v>2.2525798330025202</v>
      </c>
      <c r="B187" s="4" t="s">
        <v>11</v>
      </c>
      <c r="C187" s="1">
        <v>10</v>
      </c>
    </row>
    <row r="188" spans="1:3" x14ac:dyDescent="0.2">
      <c r="A188" s="5">
        <v>2.3898540840018501</v>
      </c>
      <c r="B188" s="4" t="s">
        <v>11</v>
      </c>
      <c r="C188" s="1">
        <v>5</v>
      </c>
    </row>
    <row r="189" spans="1:3" x14ac:dyDescent="0.2">
      <c r="A189" s="5">
        <v>2.3041272910049799</v>
      </c>
      <c r="B189" s="4" t="s">
        <v>11</v>
      </c>
      <c r="C189" s="1">
        <v>10</v>
      </c>
    </row>
    <row r="190" spans="1:3" x14ac:dyDescent="0.2">
      <c r="A190" s="5">
        <v>2.0288961659971299</v>
      </c>
      <c r="B190" s="4" t="s">
        <v>11</v>
      </c>
      <c r="C190" s="1">
        <v>10</v>
      </c>
    </row>
    <row r="191" spans="1:3" x14ac:dyDescent="0.2">
      <c r="A191" s="5">
        <v>1.7562542090017801</v>
      </c>
      <c r="B191" s="4" t="s">
        <v>11</v>
      </c>
      <c r="C191" s="1">
        <v>5</v>
      </c>
    </row>
    <row r="192" spans="1:3" x14ac:dyDescent="0.2">
      <c r="A192" s="5">
        <v>1.69929624999349</v>
      </c>
      <c r="B192" s="4" t="s">
        <v>11</v>
      </c>
      <c r="C192" s="1">
        <v>5</v>
      </c>
    </row>
    <row r="193" spans="1:3" x14ac:dyDescent="0.2">
      <c r="A193" s="5">
        <v>1.55353079100314</v>
      </c>
      <c r="B193" s="4" t="s">
        <v>11</v>
      </c>
      <c r="C193" s="1">
        <v>10</v>
      </c>
    </row>
    <row r="194" spans="1:3" x14ac:dyDescent="0.2">
      <c r="A194" s="5">
        <v>1.65570562500215</v>
      </c>
      <c r="B194" s="4" t="s">
        <v>11</v>
      </c>
      <c r="C194" s="1">
        <v>5</v>
      </c>
    </row>
    <row r="195" spans="1:3" x14ac:dyDescent="0.2">
      <c r="A195" s="5">
        <v>1.16990866600826</v>
      </c>
      <c r="B195" s="4" t="s">
        <v>11</v>
      </c>
      <c r="C195" s="1">
        <v>10</v>
      </c>
    </row>
    <row r="196" spans="1:3" x14ac:dyDescent="0.2">
      <c r="A196" s="5">
        <v>1.6630119579931399</v>
      </c>
      <c r="B196" s="4" t="s">
        <v>11</v>
      </c>
      <c r="C196" s="1">
        <v>10</v>
      </c>
    </row>
    <row r="197" spans="1:3" x14ac:dyDescent="0.2">
      <c r="A197" s="5">
        <v>1.3869185420044201</v>
      </c>
      <c r="B197" s="4" t="s">
        <v>11</v>
      </c>
      <c r="C197" s="1">
        <v>5</v>
      </c>
    </row>
    <row r="198" spans="1:3" x14ac:dyDescent="0.2">
      <c r="A198" s="5">
        <v>1.9578674160002201</v>
      </c>
      <c r="B198" s="4" t="s">
        <v>11</v>
      </c>
      <c r="C198" s="1">
        <v>10</v>
      </c>
    </row>
    <row r="199" spans="1:3" x14ac:dyDescent="0.2">
      <c r="A199" s="5">
        <v>2.11049562500556</v>
      </c>
      <c r="B199" s="4" t="s">
        <v>11</v>
      </c>
      <c r="C199" s="1">
        <v>10</v>
      </c>
    </row>
    <row r="200" spans="1:3" x14ac:dyDescent="0.2">
      <c r="A200" s="5">
        <v>2.24000316699675</v>
      </c>
      <c r="B200" s="4" t="s">
        <v>11</v>
      </c>
      <c r="C200" s="1">
        <v>5</v>
      </c>
    </row>
    <row r="201" spans="1:3" x14ac:dyDescent="0.2">
      <c r="A201" s="5">
        <v>2.0473118749941901</v>
      </c>
      <c r="B201" s="4" t="s">
        <v>11</v>
      </c>
      <c r="C201" s="1">
        <v>5</v>
      </c>
    </row>
    <row r="202" spans="1:3" x14ac:dyDescent="0.2">
      <c r="A202" s="5">
        <v>2.0076410000037801</v>
      </c>
      <c r="B202" s="4" t="s">
        <v>11</v>
      </c>
      <c r="C202" s="1">
        <v>10</v>
      </c>
    </row>
    <row r="203" spans="1:3" x14ac:dyDescent="0.2">
      <c r="A203" s="5">
        <v>1.24349554200307</v>
      </c>
      <c r="B203" s="4" t="s">
        <v>11</v>
      </c>
      <c r="C203" s="1">
        <v>10</v>
      </c>
    </row>
  </sheetData>
  <mergeCells count="3">
    <mergeCell ref="A1:C1"/>
    <mergeCell ref="E1:F1"/>
    <mergeCell ref="E107:F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1516-40B9-489D-89C7-CC74EC9CB7B7}">
  <dimension ref="A1:F203"/>
  <sheetViews>
    <sheetView topLeftCell="A185" workbookViewId="0">
      <selection activeCell="E113" sqref="E113"/>
    </sheetView>
  </sheetViews>
  <sheetFormatPr baseColWidth="10" defaultColWidth="8.83203125" defaultRowHeight="15" x14ac:dyDescent="0.2"/>
  <cols>
    <col min="1" max="1" width="11.5" bestFit="1" customWidth="1"/>
    <col min="2" max="2" width="19.33203125" bestFit="1" customWidth="1"/>
    <col min="3" max="3" width="10.1640625" bestFit="1" customWidth="1"/>
    <col min="5" max="5" width="8.83203125" bestFit="1" customWidth="1"/>
    <col min="6" max="6" width="9.83203125" bestFit="1" customWidth="1"/>
  </cols>
  <sheetData>
    <row r="1" spans="1:6" x14ac:dyDescent="0.2">
      <c r="A1" s="11" t="s">
        <v>3</v>
      </c>
      <c r="B1" s="11"/>
      <c r="C1" s="11"/>
      <c r="E1" s="11" t="s">
        <v>3</v>
      </c>
      <c r="F1" s="11"/>
    </row>
    <row r="2" spans="1:6" x14ac:dyDescent="0.2">
      <c r="A2" s="1"/>
      <c r="B2" s="1"/>
      <c r="C2" s="1"/>
      <c r="E2" s="2"/>
      <c r="F2" s="2"/>
    </row>
    <row r="3" spans="1:6" x14ac:dyDescent="0.2">
      <c r="A3" s="2" t="s">
        <v>7</v>
      </c>
      <c r="B3" s="2" t="s">
        <v>8</v>
      </c>
      <c r="C3" s="2" t="s">
        <v>9</v>
      </c>
      <c r="E3" s="2" t="s">
        <v>1</v>
      </c>
      <c r="F3" s="2" t="s">
        <v>2</v>
      </c>
    </row>
    <row r="4" spans="1:6" x14ac:dyDescent="0.2">
      <c r="A4" s="5">
        <v>2.2527391670009802</v>
      </c>
      <c r="B4" s="4" t="s">
        <v>11</v>
      </c>
      <c r="C4" s="1">
        <v>5</v>
      </c>
      <c r="E4" s="5">
        <v>2.2527391670009802</v>
      </c>
      <c r="F4" s="5">
        <v>1.5359920420014499</v>
      </c>
    </row>
    <row r="5" spans="1:6" x14ac:dyDescent="0.2">
      <c r="A5" s="5">
        <v>1.7638595830067001</v>
      </c>
      <c r="B5" s="4" t="s">
        <v>11</v>
      </c>
      <c r="C5" s="1">
        <v>5</v>
      </c>
      <c r="E5" s="5">
        <v>1.7638595830067001</v>
      </c>
      <c r="F5" s="5">
        <v>1.63008029200136</v>
      </c>
    </row>
    <row r="6" spans="1:6" x14ac:dyDescent="0.2">
      <c r="A6" s="5">
        <v>1.5359920420014499</v>
      </c>
      <c r="B6" s="4" t="s">
        <v>11</v>
      </c>
      <c r="C6" s="1">
        <v>10</v>
      </c>
      <c r="E6" s="5">
        <v>2.3864675420045298</v>
      </c>
      <c r="F6" s="5">
        <v>1.5080698329984401</v>
      </c>
    </row>
    <row r="7" spans="1:6" x14ac:dyDescent="0.2">
      <c r="A7" s="5">
        <v>1.63008029200136</v>
      </c>
      <c r="B7" s="4" t="s">
        <v>11</v>
      </c>
      <c r="C7" s="1">
        <v>10</v>
      </c>
      <c r="E7" s="5">
        <v>1.85035466699628</v>
      </c>
      <c r="F7" s="5">
        <v>1.75273695800569</v>
      </c>
    </row>
    <row r="8" spans="1:6" x14ac:dyDescent="0.2">
      <c r="A8" s="5">
        <v>2.3864675420045298</v>
      </c>
      <c r="B8" s="4" t="s">
        <v>11</v>
      </c>
      <c r="C8" s="1">
        <v>5</v>
      </c>
      <c r="E8" s="5">
        <v>1.7673019170033499</v>
      </c>
      <c r="F8" s="5">
        <v>1.6222666660032701</v>
      </c>
    </row>
    <row r="9" spans="1:6" x14ac:dyDescent="0.2">
      <c r="A9" s="5">
        <v>1.85035466699628</v>
      </c>
      <c r="B9" s="4" t="s">
        <v>11</v>
      </c>
      <c r="C9" s="1">
        <v>5</v>
      </c>
      <c r="E9" s="5">
        <v>1.92608745799225</v>
      </c>
      <c r="F9" s="5">
        <v>1.8381952079944299</v>
      </c>
    </row>
    <row r="10" spans="1:6" x14ac:dyDescent="0.2">
      <c r="A10" s="5">
        <v>1.7673019170033499</v>
      </c>
      <c r="B10" s="4" t="s">
        <v>11</v>
      </c>
      <c r="C10" s="1">
        <v>5</v>
      </c>
      <c r="E10" s="5">
        <v>1.92372162498941</v>
      </c>
      <c r="F10" s="5">
        <v>1.4452508749964099</v>
      </c>
    </row>
    <row r="11" spans="1:6" x14ac:dyDescent="0.2">
      <c r="A11" s="5">
        <v>1.92608745799225</v>
      </c>
      <c r="B11" s="4" t="s">
        <v>11</v>
      </c>
      <c r="C11" s="1">
        <v>5</v>
      </c>
      <c r="E11" s="5">
        <v>1.67284541600383</v>
      </c>
      <c r="F11" s="5">
        <v>2.87229908400331</v>
      </c>
    </row>
    <row r="12" spans="1:6" x14ac:dyDescent="0.2">
      <c r="A12" s="5">
        <v>1.5080698329984401</v>
      </c>
      <c r="B12" s="4" t="s">
        <v>11</v>
      </c>
      <c r="C12" s="1">
        <v>10</v>
      </c>
      <c r="E12" s="5">
        <v>1.7824000000109601</v>
      </c>
      <c r="F12" s="5">
        <v>2.6709282499941698</v>
      </c>
    </row>
    <row r="13" spans="1:6" x14ac:dyDescent="0.2">
      <c r="A13" s="5">
        <v>1.92372162498941</v>
      </c>
      <c r="B13" s="4" t="s">
        <v>11</v>
      </c>
      <c r="C13" s="1">
        <v>5</v>
      </c>
      <c r="E13" s="5">
        <v>1.9904471249901601</v>
      </c>
      <c r="F13" s="5">
        <v>1.55414108300465</v>
      </c>
    </row>
    <row r="14" spans="1:6" x14ac:dyDescent="0.2">
      <c r="A14" s="5">
        <v>1.75273695800569</v>
      </c>
      <c r="B14" s="4" t="s">
        <v>11</v>
      </c>
      <c r="C14" s="1">
        <v>10</v>
      </c>
      <c r="E14" s="5">
        <v>1.67376687499927</v>
      </c>
      <c r="F14" s="5">
        <v>1.4535188329900799</v>
      </c>
    </row>
    <row r="15" spans="1:6" x14ac:dyDescent="0.2">
      <c r="A15" s="5">
        <v>1.67284541600383</v>
      </c>
      <c r="B15" s="4" t="s">
        <v>11</v>
      </c>
      <c r="C15" s="1">
        <v>5</v>
      </c>
      <c r="E15" s="5">
        <v>1.40091754200693</v>
      </c>
      <c r="F15" s="5">
        <v>1.52107895900553</v>
      </c>
    </row>
    <row r="16" spans="1:6" x14ac:dyDescent="0.2">
      <c r="A16" s="5">
        <v>1.7824000000109601</v>
      </c>
      <c r="B16" s="4" t="s">
        <v>11</v>
      </c>
      <c r="C16" s="1">
        <v>5</v>
      </c>
      <c r="E16" s="5">
        <v>1.3883432080037801</v>
      </c>
      <c r="F16" s="5">
        <v>3.08982404100243</v>
      </c>
    </row>
    <row r="17" spans="1:6" x14ac:dyDescent="0.2">
      <c r="A17" s="5">
        <v>1.6222666660032701</v>
      </c>
      <c r="B17" s="4" t="s">
        <v>11</v>
      </c>
      <c r="C17" s="1">
        <v>10</v>
      </c>
      <c r="E17" s="5">
        <v>1.8183210830029499</v>
      </c>
      <c r="F17" s="5">
        <v>1.60358000000996</v>
      </c>
    </row>
    <row r="18" spans="1:6" x14ac:dyDescent="0.2">
      <c r="A18" s="5">
        <v>1.9904471249901601</v>
      </c>
      <c r="B18" s="4" t="s">
        <v>11</v>
      </c>
      <c r="C18" s="1">
        <v>5</v>
      </c>
      <c r="E18" s="5">
        <v>2.0885129590023999</v>
      </c>
      <c r="F18" s="5">
        <v>2.2456509170005998</v>
      </c>
    </row>
    <row r="19" spans="1:6" x14ac:dyDescent="0.2">
      <c r="A19" s="5">
        <v>1.8381952079944299</v>
      </c>
      <c r="B19" s="4" t="s">
        <v>11</v>
      </c>
      <c r="C19" s="1">
        <v>10</v>
      </c>
      <c r="E19" s="5">
        <v>1.5696293330111</v>
      </c>
      <c r="F19" s="5">
        <v>1.50496716701309</v>
      </c>
    </row>
    <row r="20" spans="1:6" x14ac:dyDescent="0.2">
      <c r="A20" s="5">
        <v>1.4452508749964099</v>
      </c>
      <c r="B20" s="4" t="s">
        <v>11</v>
      </c>
      <c r="C20" s="1">
        <v>10</v>
      </c>
      <c r="E20" s="5">
        <v>1.3036827920004701</v>
      </c>
      <c r="F20" s="5">
        <v>2.4283106660004701</v>
      </c>
    </row>
    <row r="21" spans="1:6" x14ac:dyDescent="0.2">
      <c r="A21" s="5">
        <v>1.67376687499927</v>
      </c>
      <c r="B21" s="4" t="s">
        <v>11</v>
      </c>
      <c r="C21" s="1">
        <v>5</v>
      </c>
      <c r="E21" s="5">
        <v>1.68959458300378</v>
      </c>
      <c r="F21" s="5">
        <v>1.4380899160023499</v>
      </c>
    </row>
    <row r="22" spans="1:6" x14ac:dyDescent="0.2">
      <c r="A22" s="5">
        <v>1.40091754200693</v>
      </c>
      <c r="B22" s="4" t="s">
        <v>11</v>
      </c>
      <c r="C22" s="1">
        <v>5</v>
      </c>
      <c r="E22" s="5">
        <v>1.3056491250026701</v>
      </c>
      <c r="F22" s="5">
        <v>2.6113233750074798</v>
      </c>
    </row>
    <row r="23" spans="1:6" x14ac:dyDescent="0.2">
      <c r="A23" s="5">
        <v>2.87229908400331</v>
      </c>
      <c r="B23" s="4" t="s">
        <v>11</v>
      </c>
      <c r="C23" s="1">
        <v>10</v>
      </c>
      <c r="E23" s="5">
        <v>2.07023520900111</v>
      </c>
      <c r="F23" s="5">
        <v>1.61974083300447</v>
      </c>
    </row>
    <row r="24" spans="1:6" x14ac:dyDescent="0.2">
      <c r="A24" s="5">
        <v>1.3883432080037801</v>
      </c>
      <c r="B24" s="4" t="s">
        <v>11</v>
      </c>
      <c r="C24" s="1">
        <v>5</v>
      </c>
      <c r="E24" s="5">
        <v>1.7667954589996899</v>
      </c>
      <c r="F24" s="5">
        <v>1.3929371249978399</v>
      </c>
    </row>
    <row r="25" spans="1:6" x14ac:dyDescent="0.2">
      <c r="A25" s="5">
        <v>1.8183210830029499</v>
      </c>
      <c r="B25" s="4" t="s">
        <v>11</v>
      </c>
      <c r="C25" s="1">
        <v>5</v>
      </c>
      <c r="E25" s="5">
        <v>1.73907229199539</v>
      </c>
      <c r="F25" s="5">
        <v>1.2232123749999999</v>
      </c>
    </row>
    <row r="26" spans="1:6" x14ac:dyDescent="0.2">
      <c r="A26" s="5">
        <v>2.6709282499941698</v>
      </c>
      <c r="B26" s="4" t="s">
        <v>11</v>
      </c>
      <c r="C26" s="1">
        <v>10</v>
      </c>
      <c r="E26" s="5">
        <v>2.2390218329965101</v>
      </c>
      <c r="F26" s="5">
        <v>2.4526794169942101</v>
      </c>
    </row>
    <row r="27" spans="1:6" x14ac:dyDescent="0.2">
      <c r="A27" s="5">
        <v>2.0885129590023999</v>
      </c>
      <c r="B27" s="4" t="s">
        <v>11</v>
      </c>
      <c r="C27" s="1">
        <v>5</v>
      </c>
      <c r="E27" s="5">
        <v>1.7998948750027901</v>
      </c>
      <c r="F27" s="5">
        <v>1.63713991601252</v>
      </c>
    </row>
    <row r="28" spans="1:6" x14ac:dyDescent="0.2">
      <c r="A28" s="5">
        <v>1.5696293330111</v>
      </c>
      <c r="B28" s="4" t="s">
        <v>11</v>
      </c>
      <c r="C28" s="1">
        <v>5</v>
      </c>
      <c r="E28" s="5">
        <v>1.3726945840025999</v>
      </c>
      <c r="F28" s="5">
        <v>1.78381349999108</v>
      </c>
    </row>
    <row r="29" spans="1:6" x14ac:dyDescent="0.2">
      <c r="A29" s="5">
        <v>1.55414108300465</v>
      </c>
      <c r="B29" s="4" t="s">
        <v>11</v>
      </c>
      <c r="C29" s="1">
        <v>10</v>
      </c>
      <c r="E29" s="5">
        <v>1.8738593750022099</v>
      </c>
      <c r="F29" s="5">
        <v>1.7628547500062199</v>
      </c>
    </row>
    <row r="30" spans="1:6" x14ac:dyDescent="0.2">
      <c r="A30" s="5">
        <v>1.3036827920004701</v>
      </c>
      <c r="B30" s="4" t="s">
        <v>11</v>
      </c>
      <c r="C30" s="1">
        <v>5</v>
      </c>
      <c r="E30" s="5">
        <v>1.95041212500655</v>
      </c>
      <c r="F30" s="5">
        <v>2.24488354100321</v>
      </c>
    </row>
    <row r="31" spans="1:6" x14ac:dyDescent="0.2">
      <c r="A31" s="5">
        <v>1.4535188329900799</v>
      </c>
      <c r="B31" s="4" t="s">
        <v>11</v>
      </c>
      <c r="C31" s="1">
        <v>10</v>
      </c>
      <c r="E31" s="5">
        <v>1.7434903340035799</v>
      </c>
      <c r="F31" s="5">
        <v>2.5348270410031501</v>
      </c>
    </row>
    <row r="32" spans="1:6" x14ac:dyDescent="0.2">
      <c r="A32" s="5">
        <v>1.68959458300378</v>
      </c>
      <c r="B32" s="4" t="s">
        <v>11</v>
      </c>
      <c r="C32" s="1">
        <v>5</v>
      </c>
      <c r="E32" s="5">
        <v>1.6038547909993199</v>
      </c>
      <c r="F32" s="5">
        <v>1.6959876250039001</v>
      </c>
    </row>
    <row r="33" spans="1:6" x14ac:dyDescent="0.2">
      <c r="A33" s="5">
        <v>1.52107895900553</v>
      </c>
      <c r="B33" s="4" t="s">
        <v>11</v>
      </c>
      <c r="C33" s="1">
        <v>10</v>
      </c>
      <c r="E33" s="5">
        <v>1.55276366698672</v>
      </c>
      <c r="F33" s="5">
        <v>1.5557220000045999</v>
      </c>
    </row>
    <row r="34" spans="1:6" x14ac:dyDescent="0.2">
      <c r="A34" s="5">
        <v>1.3056491250026701</v>
      </c>
      <c r="B34" s="4" t="s">
        <v>11</v>
      </c>
      <c r="C34" s="1">
        <v>5</v>
      </c>
      <c r="E34" s="5">
        <v>1.58388220900087</v>
      </c>
      <c r="F34" s="5">
        <v>1.42774229201313</v>
      </c>
    </row>
    <row r="35" spans="1:6" x14ac:dyDescent="0.2">
      <c r="A35" s="5">
        <v>3.08982404100243</v>
      </c>
      <c r="B35" s="4" t="s">
        <v>11</v>
      </c>
      <c r="C35" s="1">
        <v>10</v>
      </c>
      <c r="E35" s="5">
        <v>1.8997640830057201</v>
      </c>
      <c r="F35" s="5">
        <v>1.30312675000459</v>
      </c>
    </row>
    <row r="36" spans="1:6" x14ac:dyDescent="0.2">
      <c r="A36" s="5">
        <v>2.07023520900111</v>
      </c>
      <c r="B36" s="4" t="s">
        <v>11</v>
      </c>
      <c r="C36" s="1">
        <v>5</v>
      </c>
      <c r="E36" s="5">
        <v>2.0350489580014202</v>
      </c>
      <c r="F36" s="5">
        <v>1.5618814580084199</v>
      </c>
    </row>
    <row r="37" spans="1:6" x14ac:dyDescent="0.2">
      <c r="A37" s="5">
        <v>1.7667954589996899</v>
      </c>
      <c r="B37" s="4" t="s">
        <v>11</v>
      </c>
      <c r="C37" s="1">
        <v>5</v>
      </c>
      <c r="E37" s="5">
        <v>1.8561374589917199</v>
      </c>
      <c r="F37" s="5">
        <v>1.3943492499965899</v>
      </c>
    </row>
    <row r="38" spans="1:6" x14ac:dyDescent="0.2">
      <c r="A38" s="5">
        <v>1.60358000000996</v>
      </c>
      <c r="B38" s="4" t="s">
        <v>11</v>
      </c>
      <c r="C38" s="1">
        <v>10</v>
      </c>
      <c r="E38" s="5">
        <v>1.32152133301133</v>
      </c>
      <c r="F38" s="5">
        <v>1.92103470800793</v>
      </c>
    </row>
    <row r="39" spans="1:6" x14ac:dyDescent="0.2">
      <c r="A39" s="5">
        <v>2.2456509170005998</v>
      </c>
      <c r="B39" s="4" t="s">
        <v>11</v>
      </c>
      <c r="C39" s="1">
        <v>10</v>
      </c>
      <c r="E39" s="5">
        <v>2.45541683399642</v>
      </c>
      <c r="F39" s="5">
        <v>2.2405736249929702</v>
      </c>
    </row>
    <row r="40" spans="1:6" x14ac:dyDescent="0.2">
      <c r="A40" s="5">
        <v>1.73907229199539</v>
      </c>
      <c r="B40" s="4" t="s">
        <v>11</v>
      </c>
      <c r="C40" s="1">
        <v>5</v>
      </c>
      <c r="E40" s="5">
        <v>1.4505608750041501</v>
      </c>
      <c r="F40" s="5">
        <v>1.4946986249997201</v>
      </c>
    </row>
    <row r="41" spans="1:6" x14ac:dyDescent="0.2">
      <c r="A41" s="5">
        <v>1.50496716701309</v>
      </c>
      <c r="B41" s="4" t="s">
        <v>11</v>
      </c>
      <c r="C41" s="1">
        <v>10</v>
      </c>
      <c r="E41" s="5">
        <v>1.43815399998857</v>
      </c>
      <c r="F41" s="5">
        <v>1.6467136669962199</v>
      </c>
    </row>
    <row r="42" spans="1:6" x14ac:dyDescent="0.2">
      <c r="A42" s="5">
        <v>2.2390218329965101</v>
      </c>
      <c r="B42" s="4" t="s">
        <v>11</v>
      </c>
      <c r="C42" s="1">
        <v>5</v>
      </c>
      <c r="E42" s="5">
        <v>2.0549036250013102</v>
      </c>
      <c r="F42" s="5">
        <v>1.87279112500255</v>
      </c>
    </row>
    <row r="43" spans="1:6" x14ac:dyDescent="0.2">
      <c r="A43" s="5">
        <v>2.4283106660004701</v>
      </c>
      <c r="B43" s="4" t="s">
        <v>11</v>
      </c>
      <c r="C43" s="1">
        <v>10</v>
      </c>
      <c r="E43" s="5">
        <v>1.3224422500061299</v>
      </c>
      <c r="F43" s="5">
        <v>1.9441388340055701</v>
      </c>
    </row>
    <row r="44" spans="1:6" x14ac:dyDescent="0.2">
      <c r="A44" s="5">
        <v>1.7998948750027901</v>
      </c>
      <c r="B44" s="4" t="s">
        <v>11</v>
      </c>
      <c r="C44" s="1">
        <v>5</v>
      </c>
      <c r="E44" s="5">
        <v>2.2152343330089899</v>
      </c>
      <c r="F44" s="5">
        <v>2.1803688329964599</v>
      </c>
    </row>
    <row r="45" spans="1:6" x14ac:dyDescent="0.2">
      <c r="A45" s="5">
        <v>1.4380899160023499</v>
      </c>
      <c r="B45" s="4" t="s">
        <v>11</v>
      </c>
      <c r="C45" s="1">
        <v>10</v>
      </c>
      <c r="E45" s="5">
        <v>1.5227968330000199</v>
      </c>
      <c r="F45" s="5">
        <v>2.17884266599139</v>
      </c>
    </row>
    <row r="46" spans="1:6" x14ac:dyDescent="0.2">
      <c r="A46" s="5">
        <v>2.6113233750074798</v>
      </c>
      <c r="B46" s="4" t="s">
        <v>11</v>
      </c>
      <c r="C46" s="1">
        <v>10</v>
      </c>
      <c r="E46" s="5">
        <v>1.9214347909874001</v>
      </c>
      <c r="F46" s="5">
        <v>1.869546832997</v>
      </c>
    </row>
    <row r="47" spans="1:6" x14ac:dyDescent="0.2">
      <c r="A47" s="5">
        <v>1.3726945840025999</v>
      </c>
      <c r="B47" s="4" t="s">
        <v>11</v>
      </c>
      <c r="C47" s="1">
        <v>5</v>
      </c>
      <c r="E47" s="5">
        <v>1.44914254099421</v>
      </c>
      <c r="F47" s="5">
        <v>2.7795016250020099</v>
      </c>
    </row>
    <row r="48" spans="1:6" x14ac:dyDescent="0.2">
      <c r="A48" s="5">
        <v>1.61974083300447</v>
      </c>
      <c r="B48" s="4" t="s">
        <v>11</v>
      </c>
      <c r="C48" s="1">
        <v>10</v>
      </c>
      <c r="E48" s="5">
        <v>1.55720741699042</v>
      </c>
      <c r="F48" s="5">
        <v>1.7716571659984699</v>
      </c>
    </row>
    <row r="49" spans="1:6" x14ac:dyDescent="0.2">
      <c r="A49" s="5">
        <v>1.3929371249978399</v>
      </c>
      <c r="B49" s="4" t="s">
        <v>11</v>
      </c>
      <c r="C49" s="1">
        <v>10</v>
      </c>
      <c r="E49" s="5">
        <v>1.2345205419987899</v>
      </c>
      <c r="F49" s="5">
        <v>1.9379197500093099</v>
      </c>
    </row>
    <row r="50" spans="1:6" x14ac:dyDescent="0.2">
      <c r="A50" s="5">
        <v>1.8738593750022099</v>
      </c>
      <c r="B50" s="4" t="s">
        <v>11</v>
      </c>
      <c r="C50" s="1">
        <v>5</v>
      </c>
      <c r="E50" s="5">
        <v>1.1561947080044701</v>
      </c>
      <c r="F50" s="5">
        <v>1.5096556250064099</v>
      </c>
    </row>
    <row r="51" spans="1:6" x14ac:dyDescent="0.2">
      <c r="A51" s="5">
        <v>1.95041212500655</v>
      </c>
      <c r="B51" s="4" t="s">
        <v>11</v>
      </c>
      <c r="C51" s="1">
        <v>5</v>
      </c>
      <c r="E51" s="5">
        <v>2.35087308300717</v>
      </c>
      <c r="F51" s="5">
        <v>1.6455281660018899</v>
      </c>
    </row>
    <row r="52" spans="1:6" x14ac:dyDescent="0.2">
      <c r="A52" s="5">
        <v>1.2232123749999999</v>
      </c>
      <c r="B52" s="4" t="s">
        <v>11</v>
      </c>
      <c r="C52" s="1">
        <v>10</v>
      </c>
      <c r="E52" s="5">
        <v>1.7516076660103801</v>
      </c>
      <c r="F52" s="5">
        <v>1.5962944579950999</v>
      </c>
    </row>
    <row r="53" spans="1:6" x14ac:dyDescent="0.2">
      <c r="A53" s="5">
        <v>1.7434903340035799</v>
      </c>
      <c r="B53" s="4" t="s">
        <v>11</v>
      </c>
      <c r="C53" s="1">
        <v>5</v>
      </c>
      <c r="E53" s="5">
        <v>1.45483450000756</v>
      </c>
      <c r="F53" s="5">
        <v>2.0777835420012698</v>
      </c>
    </row>
    <row r="54" spans="1:6" x14ac:dyDescent="0.2">
      <c r="A54" s="5">
        <v>2.4526794169942101</v>
      </c>
      <c r="B54" s="4" t="s">
        <v>11</v>
      </c>
      <c r="C54" s="1">
        <v>10</v>
      </c>
      <c r="E54" s="5">
        <v>1.2891882920084701</v>
      </c>
      <c r="F54" s="5">
        <v>1.9464451669919001</v>
      </c>
    </row>
    <row r="55" spans="1:6" x14ac:dyDescent="0.2">
      <c r="A55" s="5">
        <v>1.6038547909993199</v>
      </c>
      <c r="B55" s="4" t="s">
        <v>11</v>
      </c>
      <c r="C55" s="1">
        <v>5</v>
      </c>
      <c r="E55" s="5">
        <v>1.6326396249933099</v>
      </c>
      <c r="F55" s="5">
        <v>1.24399324999831</v>
      </c>
    </row>
    <row r="56" spans="1:6" x14ac:dyDescent="0.2">
      <c r="A56" s="5">
        <v>1.55276366698672</v>
      </c>
      <c r="B56" s="4" t="s">
        <v>11</v>
      </c>
      <c r="C56" s="1">
        <v>5</v>
      </c>
      <c r="E56" s="5">
        <v>1.53705666601308</v>
      </c>
      <c r="F56" s="5">
        <v>1.51078737499483</v>
      </c>
    </row>
    <row r="57" spans="1:6" x14ac:dyDescent="0.2">
      <c r="A57" s="5">
        <v>1.58388220900087</v>
      </c>
      <c r="B57" s="4" t="s">
        <v>11</v>
      </c>
      <c r="C57" s="1">
        <v>5</v>
      </c>
      <c r="E57" s="5">
        <v>1.6407039999903601</v>
      </c>
      <c r="F57" s="5">
        <v>2.0693231249897499</v>
      </c>
    </row>
    <row r="58" spans="1:6" x14ac:dyDescent="0.2">
      <c r="A58" s="5">
        <v>1.8997640830057201</v>
      </c>
      <c r="B58" s="4" t="s">
        <v>11</v>
      </c>
      <c r="C58" s="1">
        <v>5</v>
      </c>
      <c r="E58" s="5">
        <v>1.43922708299942</v>
      </c>
      <c r="F58" s="5">
        <v>1.4309556250082001</v>
      </c>
    </row>
    <row r="59" spans="1:6" x14ac:dyDescent="0.2">
      <c r="A59" s="5">
        <v>2.0350489580014202</v>
      </c>
      <c r="B59" s="4" t="s">
        <v>11</v>
      </c>
      <c r="C59" s="1">
        <v>5</v>
      </c>
      <c r="E59" s="5">
        <v>1.33823283399397</v>
      </c>
      <c r="F59" s="5">
        <v>1.1884418749978001</v>
      </c>
    </row>
    <row r="60" spans="1:6" x14ac:dyDescent="0.2">
      <c r="A60" s="5">
        <v>1.63713991601252</v>
      </c>
      <c r="B60" s="4" t="s">
        <v>11</v>
      </c>
      <c r="C60" s="1">
        <v>10</v>
      </c>
      <c r="E60" s="5">
        <v>1.5284673749993001</v>
      </c>
      <c r="F60" s="5">
        <v>2.1220760830037699</v>
      </c>
    </row>
    <row r="61" spans="1:6" x14ac:dyDescent="0.2">
      <c r="A61" s="5">
        <v>1.78381349999108</v>
      </c>
      <c r="B61" s="4" t="s">
        <v>11</v>
      </c>
      <c r="C61" s="1">
        <v>10</v>
      </c>
      <c r="E61" s="5">
        <v>1.7726131249946699</v>
      </c>
      <c r="F61" s="5">
        <v>2.49084137499448</v>
      </c>
    </row>
    <row r="62" spans="1:6" x14ac:dyDescent="0.2">
      <c r="A62" s="5">
        <v>1.7628547500062199</v>
      </c>
      <c r="B62" s="4" t="s">
        <v>11</v>
      </c>
      <c r="C62" s="1">
        <v>10</v>
      </c>
      <c r="E62" s="5">
        <v>2.1001009170140601</v>
      </c>
      <c r="F62" s="5">
        <v>2.4861412919999499</v>
      </c>
    </row>
    <row r="63" spans="1:6" x14ac:dyDescent="0.2">
      <c r="A63" s="5">
        <v>2.24488354100321</v>
      </c>
      <c r="B63" s="4" t="s">
        <v>11</v>
      </c>
      <c r="C63" s="1">
        <v>10</v>
      </c>
      <c r="E63" s="5">
        <v>1.7150897919927901</v>
      </c>
      <c r="F63" s="5">
        <v>2.5046849169884799</v>
      </c>
    </row>
    <row r="64" spans="1:6" x14ac:dyDescent="0.2">
      <c r="A64" s="5">
        <v>1.8561374589917199</v>
      </c>
      <c r="B64" s="4" t="s">
        <v>11</v>
      </c>
      <c r="C64" s="1">
        <v>5</v>
      </c>
      <c r="E64" s="5">
        <v>2.26713866699719</v>
      </c>
      <c r="F64" s="5">
        <v>2.0775379170081498</v>
      </c>
    </row>
    <row r="65" spans="1:6" x14ac:dyDescent="0.2">
      <c r="A65" s="5">
        <v>2.5348270410031501</v>
      </c>
      <c r="B65" s="4" t="s">
        <v>11</v>
      </c>
      <c r="C65" s="1">
        <v>10</v>
      </c>
      <c r="E65" s="5">
        <v>2.0661177910078501</v>
      </c>
      <c r="F65" s="5">
        <v>1.5734361250069899</v>
      </c>
    </row>
    <row r="66" spans="1:6" x14ac:dyDescent="0.2">
      <c r="A66" s="5">
        <v>1.6959876250039001</v>
      </c>
      <c r="B66" s="4" t="s">
        <v>11</v>
      </c>
      <c r="C66" s="1">
        <v>10</v>
      </c>
      <c r="E66" s="5">
        <v>2.1336339160043201</v>
      </c>
      <c r="F66" s="5">
        <v>2.3938269579957701</v>
      </c>
    </row>
    <row r="67" spans="1:6" x14ac:dyDescent="0.2">
      <c r="A67" s="5">
        <v>1.32152133301133</v>
      </c>
      <c r="B67" s="4" t="s">
        <v>11</v>
      </c>
      <c r="C67" s="1">
        <v>5</v>
      </c>
      <c r="E67" s="5">
        <v>1.6219209589908099</v>
      </c>
      <c r="F67" s="5">
        <v>1.6841699170036</v>
      </c>
    </row>
    <row r="68" spans="1:6" x14ac:dyDescent="0.2">
      <c r="A68" s="5">
        <v>1.5557220000045999</v>
      </c>
      <c r="B68" s="4" t="s">
        <v>11</v>
      </c>
      <c r="C68" s="1">
        <v>10</v>
      </c>
      <c r="E68" s="5">
        <v>1.73491224998724</v>
      </c>
      <c r="F68" s="5">
        <v>1.3452082500007201</v>
      </c>
    </row>
    <row r="69" spans="1:6" x14ac:dyDescent="0.2">
      <c r="A69" s="5">
        <v>1.42774229201313</v>
      </c>
      <c r="B69" s="4" t="s">
        <v>11</v>
      </c>
      <c r="C69" s="1">
        <v>10</v>
      </c>
      <c r="E69" s="5">
        <v>1.6729023750085601</v>
      </c>
      <c r="F69" s="5">
        <v>1.81081599999743</v>
      </c>
    </row>
    <row r="70" spans="1:6" x14ac:dyDescent="0.2">
      <c r="A70" s="5">
        <v>2.45541683399642</v>
      </c>
      <c r="B70" s="4" t="s">
        <v>11</v>
      </c>
      <c r="C70" s="1">
        <v>5</v>
      </c>
      <c r="E70" s="5">
        <v>2.62297983399184</v>
      </c>
      <c r="F70" s="5">
        <v>1.3207654170109799</v>
      </c>
    </row>
    <row r="71" spans="1:6" x14ac:dyDescent="0.2">
      <c r="A71" s="5">
        <v>1.4505608750041501</v>
      </c>
      <c r="B71" s="4" t="s">
        <v>11</v>
      </c>
      <c r="C71" s="1">
        <v>5</v>
      </c>
      <c r="E71" s="5">
        <v>1.35631316699436</v>
      </c>
      <c r="F71" s="5">
        <v>2.28948495798977</v>
      </c>
    </row>
    <row r="72" spans="1:6" x14ac:dyDescent="0.2">
      <c r="A72" s="5">
        <v>1.30312675000459</v>
      </c>
      <c r="B72" s="4" t="s">
        <v>11</v>
      </c>
      <c r="C72" s="1">
        <v>10</v>
      </c>
      <c r="E72" s="5">
        <v>1.53314975000103</v>
      </c>
      <c r="F72" s="5">
        <v>2.32005812499846</v>
      </c>
    </row>
    <row r="73" spans="1:6" x14ac:dyDescent="0.2">
      <c r="A73" s="5">
        <v>1.5618814580084199</v>
      </c>
      <c r="B73" s="4" t="s">
        <v>11</v>
      </c>
      <c r="C73" s="1">
        <v>10</v>
      </c>
      <c r="E73" s="5">
        <v>2.1057291670003901</v>
      </c>
      <c r="F73" s="5">
        <v>1.5804106659925301</v>
      </c>
    </row>
    <row r="74" spans="1:6" x14ac:dyDescent="0.2">
      <c r="A74" s="5">
        <v>1.3943492499965899</v>
      </c>
      <c r="B74" s="4" t="s">
        <v>11</v>
      </c>
      <c r="C74" s="1">
        <v>10</v>
      </c>
      <c r="E74" s="5">
        <v>1.8683978750050301</v>
      </c>
      <c r="F74" s="5">
        <v>1.56778350000968</v>
      </c>
    </row>
    <row r="75" spans="1:6" x14ac:dyDescent="0.2">
      <c r="A75" s="5">
        <v>1.43815399998857</v>
      </c>
      <c r="B75" s="4" t="s">
        <v>11</v>
      </c>
      <c r="C75" s="1">
        <v>5</v>
      </c>
      <c r="E75" s="5">
        <v>1.60746358400501</v>
      </c>
      <c r="F75" s="5">
        <v>1.29627700000128</v>
      </c>
    </row>
    <row r="76" spans="1:6" x14ac:dyDescent="0.2">
      <c r="A76" s="5">
        <v>1.92103470800793</v>
      </c>
      <c r="B76" s="4" t="s">
        <v>11</v>
      </c>
      <c r="C76" s="1">
        <v>10</v>
      </c>
      <c r="E76" s="5">
        <v>1.5599296669970499</v>
      </c>
      <c r="F76" s="5">
        <v>1.5546011249971301</v>
      </c>
    </row>
    <row r="77" spans="1:6" x14ac:dyDescent="0.2">
      <c r="A77" s="5">
        <v>2.0549036250013102</v>
      </c>
      <c r="B77" s="4" t="s">
        <v>11</v>
      </c>
      <c r="C77" s="1">
        <v>5</v>
      </c>
      <c r="E77" s="5">
        <v>2.2813298749970201</v>
      </c>
      <c r="F77" s="5">
        <v>1.7954946249956201</v>
      </c>
    </row>
    <row r="78" spans="1:6" x14ac:dyDescent="0.2">
      <c r="A78" s="5">
        <v>2.2405736249929702</v>
      </c>
      <c r="B78" s="4" t="s">
        <v>11</v>
      </c>
      <c r="C78" s="1">
        <v>10</v>
      </c>
      <c r="E78" s="5">
        <v>1.6179749590082699</v>
      </c>
      <c r="F78" s="5">
        <v>1.50419224999495</v>
      </c>
    </row>
    <row r="79" spans="1:6" x14ac:dyDescent="0.2">
      <c r="A79" s="5">
        <v>1.4946986249997201</v>
      </c>
      <c r="B79" s="4" t="s">
        <v>11</v>
      </c>
      <c r="C79" s="1">
        <v>10</v>
      </c>
      <c r="E79" s="5">
        <v>1.3832547080091899</v>
      </c>
      <c r="F79" s="5">
        <v>1.34545854199677</v>
      </c>
    </row>
    <row r="80" spans="1:6" x14ac:dyDescent="0.2">
      <c r="A80" s="5">
        <v>1.6467136669962199</v>
      </c>
      <c r="B80" s="4" t="s">
        <v>11</v>
      </c>
      <c r="C80" s="1">
        <v>10</v>
      </c>
      <c r="E80" s="5">
        <v>1.88327458300045</v>
      </c>
      <c r="F80" s="5">
        <v>2.9958352499961598</v>
      </c>
    </row>
    <row r="81" spans="1:6" x14ac:dyDescent="0.2">
      <c r="A81" s="5">
        <v>1.3224422500061299</v>
      </c>
      <c r="B81" s="4" t="s">
        <v>11</v>
      </c>
      <c r="C81" s="1">
        <v>5</v>
      </c>
      <c r="E81" s="5">
        <v>2.8171241249947299</v>
      </c>
      <c r="F81" s="5">
        <v>1.91203645900532</v>
      </c>
    </row>
    <row r="82" spans="1:6" x14ac:dyDescent="0.2">
      <c r="A82" s="5">
        <v>2.2152343330089899</v>
      </c>
      <c r="B82" s="4" t="s">
        <v>11</v>
      </c>
      <c r="C82" s="1">
        <v>5</v>
      </c>
      <c r="E82" s="5">
        <v>1.6054830829962099</v>
      </c>
      <c r="F82" s="5">
        <v>2.59649412499857</v>
      </c>
    </row>
    <row r="83" spans="1:6" x14ac:dyDescent="0.2">
      <c r="A83" s="5">
        <v>1.87279112500255</v>
      </c>
      <c r="B83" s="4" t="s">
        <v>11</v>
      </c>
      <c r="C83" s="1">
        <v>10</v>
      </c>
      <c r="E83" s="5">
        <v>2.6399563750019199</v>
      </c>
      <c r="F83" s="5">
        <v>1.9784441250085301</v>
      </c>
    </row>
    <row r="84" spans="1:6" x14ac:dyDescent="0.2">
      <c r="A84" s="5">
        <v>1.9441388340055701</v>
      </c>
      <c r="B84" s="4" t="s">
        <v>11</v>
      </c>
      <c r="C84" s="1">
        <v>10</v>
      </c>
      <c r="E84" s="5">
        <v>2.5887994999939101</v>
      </c>
      <c r="F84" s="5">
        <v>1.4126708749972701</v>
      </c>
    </row>
    <row r="85" spans="1:6" x14ac:dyDescent="0.2">
      <c r="A85" s="5">
        <v>2.1803688329964599</v>
      </c>
      <c r="B85" s="4" t="s">
        <v>11</v>
      </c>
      <c r="C85" s="1">
        <v>10</v>
      </c>
      <c r="E85" s="5">
        <v>1.76578966699889</v>
      </c>
      <c r="F85" s="5">
        <v>2.70822941699589</v>
      </c>
    </row>
    <row r="86" spans="1:6" x14ac:dyDescent="0.2">
      <c r="A86" s="5">
        <v>2.17884266599139</v>
      </c>
      <c r="B86" s="4" t="s">
        <v>11</v>
      </c>
      <c r="C86" s="1">
        <v>10</v>
      </c>
      <c r="E86" s="5">
        <v>1.7556400000030401</v>
      </c>
      <c r="F86" s="5">
        <v>1.4359212499984999</v>
      </c>
    </row>
    <row r="87" spans="1:6" x14ac:dyDescent="0.2">
      <c r="A87" s="5">
        <v>1.5227968330000199</v>
      </c>
      <c r="B87" s="4" t="s">
        <v>11</v>
      </c>
      <c r="C87" s="1">
        <v>5</v>
      </c>
      <c r="E87" s="5">
        <v>1.6829951670079</v>
      </c>
      <c r="F87" s="5">
        <v>1.16333350000786</v>
      </c>
    </row>
    <row r="88" spans="1:6" x14ac:dyDescent="0.2">
      <c r="A88" s="5">
        <v>1.869546832997</v>
      </c>
      <c r="B88" s="4" t="s">
        <v>11</v>
      </c>
      <c r="C88" s="1">
        <v>10</v>
      </c>
      <c r="E88" s="5">
        <v>1.5722915409860401</v>
      </c>
      <c r="F88" s="5">
        <v>1.5856631669885199</v>
      </c>
    </row>
    <row r="89" spans="1:6" x14ac:dyDescent="0.2">
      <c r="A89" s="5">
        <v>2.7795016250020099</v>
      </c>
      <c r="B89" s="4" t="s">
        <v>11</v>
      </c>
      <c r="C89" s="1">
        <v>10</v>
      </c>
      <c r="E89" s="5">
        <v>1.3157717079884601</v>
      </c>
      <c r="F89" s="5">
        <v>2.3569549999956498</v>
      </c>
    </row>
    <row r="90" spans="1:6" x14ac:dyDescent="0.2">
      <c r="A90" s="5">
        <v>1.9214347909874001</v>
      </c>
      <c r="B90" s="4" t="s">
        <v>11</v>
      </c>
      <c r="C90" s="1">
        <v>5</v>
      </c>
      <c r="E90" s="5">
        <v>1.70037591700383</v>
      </c>
      <c r="F90" s="5">
        <v>1.67157891599345</v>
      </c>
    </row>
    <row r="91" spans="1:6" x14ac:dyDescent="0.2">
      <c r="A91" s="5">
        <v>1.44914254099421</v>
      </c>
      <c r="B91" s="4" t="s">
        <v>11</v>
      </c>
      <c r="C91" s="1">
        <v>5</v>
      </c>
      <c r="E91" s="5">
        <v>1.7160908329969899</v>
      </c>
      <c r="F91" s="5">
        <v>1.67123095798888</v>
      </c>
    </row>
    <row r="92" spans="1:6" x14ac:dyDescent="0.2">
      <c r="A92" s="5">
        <v>1.7716571659984699</v>
      </c>
      <c r="B92" s="4" t="s">
        <v>11</v>
      </c>
      <c r="C92" s="1">
        <v>10</v>
      </c>
      <c r="E92" s="5">
        <v>1.15741149999666</v>
      </c>
      <c r="F92" s="5">
        <v>2.3105297500005602</v>
      </c>
    </row>
    <row r="93" spans="1:6" x14ac:dyDescent="0.2">
      <c r="A93" s="5">
        <v>1.55720741699042</v>
      </c>
      <c r="B93" s="4" t="s">
        <v>11</v>
      </c>
      <c r="C93" s="1">
        <v>5</v>
      </c>
      <c r="E93" s="5">
        <v>1.5679285410005801</v>
      </c>
      <c r="F93" s="5">
        <v>1.0037008329963999</v>
      </c>
    </row>
    <row r="94" spans="1:6" x14ac:dyDescent="0.2">
      <c r="A94" s="5">
        <v>1.2345205419987899</v>
      </c>
      <c r="B94" s="4" t="s">
        <v>11</v>
      </c>
      <c r="C94" s="1">
        <v>5</v>
      </c>
      <c r="E94" s="5">
        <v>1.28547662499477</v>
      </c>
      <c r="F94" s="5">
        <v>1.4631096249941</v>
      </c>
    </row>
    <row r="95" spans="1:6" x14ac:dyDescent="0.2">
      <c r="A95" s="5">
        <v>1.9379197500093099</v>
      </c>
      <c r="B95" s="4" t="s">
        <v>11</v>
      </c>
      <c r="C95" s="1">
        <v>10</v>
      </c>
      <c r="E95" s="5">
        <v>1.64897124998969</v>
      </c>
      <c r="F95" s="5">
        <v>1.68975191700155</v>
      </c>
    </row>
    <row r="96" spans="1:6" x14ac:dyDescent="0.2">
      <c r="A96" s="5">
        <v>1.5096556250064099</v>
      </c>
      <c r="B96" s="4" t="s">
        <v>11</v>
      </c>
      <c r="C96" s="1">
        <v>10</v>
      </c>
      <c r="E96" s="5">
        <v>2.3555501660011902</v>
      </c>
      <c r="F96" s="5">
        <v>1.4028989159996801</v>
      </c>
    </row>
    <row r="97" spans="1:6" x14ac:dyDescent="0.2">
      <c r="A97" s="5">
        <v>1.6455281660018899</v>
      </c>
      <c r="B97" s="4" t="s">
        <v>11</v>
      </c>
      <c r="C97" s="1">
        <v>10</v>
      </c>
      <c r="E97" s="5">
        <v>1.4700216660130501</v>
      </c>
      <c r="F97" s="5">
        <v>2.02809649999835</v>
      </c>
    </row>
    <row r="98" spans="1:6" x14ac:dyDescent="0.2">
      <c r="A98" s="5">
        <v>1.5962944579950999</v>
      </c>
      <c r="B98" s="4" t="s">
        <v>11</v>
      </c>
      <c r="C98" s="1">
        <v>10</v>
      </c>
      <c r="E98" s="5">
        <v>1.40465670799312</v>
      </c>
      <c r="F98" s="5">
        <v>2.5255267499887801</v>
      </c>
    </row>
    <row r="99" spans="1:6" x14ac:dyDescent="0.2">
      <c r="A99" s="5">
        <v>2.0777835420012698</v>
      </c>
      <c r="B99" s="4" t="s">
        <v>11</v>
      </c>
      <c r="C99" s="1">
        <v>10</v>
      </c>
    </row>
    <row r="100" spans="1:6" x14ac:dyDescent="0.2">
      <c r="A100" s="5">
        <v>1.9464451669919001</v>
      </c>
      <c r="B100" s="4" t="s">
        <v>11</v>
      </c>
      <c r="C100" s="1">
        <v>10</v>
      </c>
      <c r="E100" s="1"/>
      <c r="F100" s="5">
        <v>1.82393545800005</v>
      </c>
    </row>
    <row r="101" spans="1:6" x14ac:dyDescent="0.2">
      <c r="A101" s="5">
        <v>1.24399324999831</v>
      </c>
      <c r="B101" s="4" t="s">
        <v>11</v>
      </c>
      <c r="C101" s="1">
        <v>10</v>
      </c>
      <c r="E101" s="1"/>
      <c r="F101" s="5">
        <v>1.77842229200177</v>
      </c>
    </row>
    <row r="102" spans="1:6" x14ac:dyDescent="0.2">
      <c r="A102" s="5">
        <v>1.51078737499483</v>
      </c>
      <c r="B102" s="4" t="s">
        <v>11</v>
      </c>
      <c r="C102" s="1">
        <v>10</v>
      </c>
      <c r="E102" s="1"/>
      <c r="F102" s="5">
        <v>2.6392016250028898</v>
      </c>
    </row>
    <row r="103" spans="1:6" x14ac:dyDescent="0.2">
      <c r="A103" s="5">
        <v>1.1561947080044701</v>
      </c>
      <c r="B103" s="4" t="s">
        <v>11</v>
      </c>
      <c r="C103" s="1">
        <v>5</v>
      </c>
      <c r="E103" s="1"/>
      <c r="F103" s="5">
        <v>1.6365324999933299</v>
      </c>
    </row>
    <row r="104" spans="1:6" x14ac:dyDescent="0.2">
      <c r="A104" s="5">
        <v>2.35087308300717</v>
      </c>
      <c r="B104" s="4" t="s">
        <v>11</v>
      </c>
      <c r="C104" s="1">
        <v>5</v>
      </c>
      <c r="E104" s="1"/>
      <c r="F104" s="5">
        <v>2.4561375419871099</v>
      </c>
    </row>
    <row r="105" spans="1:6" x14ac:dyDescent="0.2">
      <c r="A105" s="5">
        <v>1.7516076660103801</v>
      </c>
      <c r="B105" s="4" t="s">
        <v>11</v>
      </c>
      <c r="C105" s="1">
        <v>5</v>
      </c>
      <c r="E105" s="1"/>
      <c r="F105" s="5">
        <v>1.33842870799708</v>
      </c>
    </row>
    <row r="106" spans="1:6" x14ac:dyDescent="0.2">
      <c r="A106" s="5">
        <v>2.0693231249897499</v>
      </c>
      <c r="B106" s="4" t="s">
        <v>11</v>
      </c>
      <c r="C106" s="1">
        <v>10</v>
      </c>
      <c r="E106" s="1"/>
      <c r="F106" s="5">
        <v>1.22167429199907</v>
      </c>
    </row>
    <row r="107" spans="1:6" x14ac:dyDescent="0.2">
      <c r="A107" s="5">
        <v>1.4309556250082001</v>
      </c>
      <c r="B107" s="4" t="s">
        <v>11</v>
      </c>
      <c r="C107" s="1">
        <v>10</v>
      </c>
      <c r="E107" s="1"/>
      <c r="F107" s="5">
        <v>1.3130249999958301</v>
      </c>
    </row>
    <row r="108" spans="1:6" x14ac:dyDescent="0.2">
      <c r="A108" s="5">
        <v>1.45483450000756</v>
      </c>
      <c r="B108" s="4" t="s">
        <v>11</v>
      </c>
      <c r="C108" s="1">
        <v>5</v>
      </c>
      <c r="E108" s="1"/>
      <c r="F108" s="5">
        <v>2.16268058300192</v>
      </c>
    </row>
    <row r="109" spans="1:6" x14ac:dyDescent="0.2">
      <c r="A109" s="5">
        <v>1.1884418749978001</v>
      </c>
      <c r="B109" s="4" t="s">
        <v>11</v>
      </c>
      <c r="C109" s="1">
        <v>10</v>
      </c>
      <c r="E109" s="1"/>
      <c r="F109" s="5">
        <v>1.54506983399915</v>
      </c>
    </row>
    <row r="110" spans="1:6" x14ac:dyDescent="0.2">
      <c r="A110" s="5">
        <v>1.2891882920084701</v>
      </c>
      <c r="B110" s="4" t="s">
        <v>11</v>
      </c>
      <c r="C110" s="1">
        <v>5</v>
      </c>
    </row>
    <row r="111" spans="1:6" x14ac:dyDescent="0.2">
      <c r="A111" s="5">
        <v>1.6326396249933099</v>
      </c>
      <c r="B111" s="4" t="s">
        <v>11</v>
      </c>
      <c r="C111" s="1">
        <v>5</v>
      </c>
      <c r="E111" s="12" t="s">
        <v>15</v>
      </c>
      <c r="F111" s="12"/>
    </row>
    <row r="112" spans="1:6" x14ac:dyDescent="0.2">
      <c r="A112" s="5">
        <v>2.1220760830037699</v>
      </c>
      <c r="B112" s="4" t="s">
        <v>11</v>
      </c>
      <c r="C112" s="1">
        <v>10</v>
      </c>
      <c r="E112" s="7"/>
      <c r="F112" s="7"/>
    </row>
    <row r="113" spans="1:6" x14ac:dyDescent="0.2">
      <c r="A113" s="5">
        <v>1.53705666601308</v>
      </c>
      <c r="B113" s="4" t="s">
        <v>11</v>
      </c>
      <c r="C113" s="1">
        <v>5</v>
      </c>
      <c r="E113" s="8">
        <f>AVERAGE(E4:E98)</f>
        <v>1.7542999136001209</v>
      </c>
      <c r="F113" s="8">
        <f>AVERAGE(F4:F109)</f>
        <v>1.8368055039236486</v>
      </c>
    </row>
    <row r="114" spans="1:6" x14ac:dyDescent="0.2">
      <c r="A114" s="5">
        <v>2.49084137499448</v>
      </c>
      <c r="B114" s="4" t="s">
        <v>11</v>
      </c>
      <c r="C114" s="1">
        <v>10</v>
      </c>
    </row>
    <row r="115" spans="1:6" x14ac:dyDescent="0.2">
      <c r="A115" s="5">
        <v>1.6407039999903601</v>
      </c>
      <c r="B115" s="4" t="s">
        <v>11</v>
      </c>
      <c r="C115" s="1">
        <v>5</v>
      </c>
    </row>
    <row r="116" spans="1:6" x14ac:dyDescent="0.2">
      <c r="A116" s="5">
        <v>2.4861412919999499</v>
      </c>
      <c r="B116" s="4" t="s">
        <v>11</v>
      </c>
      <c r="C116" s="1">
        <v>10</v>
      </c>
    </row>
    <row r="117" spans="1:6" x14ac:dyDescent="0.2">
      <c r="A117" s="5">
        <v>1.43922708299942</v>
      </c>
      <c r="B117" s="4" t="s">
        <v>11</v>
      </c>
      <c r="C117" s="1">
        <v>5</v>
      </c>
    </row>
    <row r="118" spans="1:6" x14ac:dyDescent="0.2">
      <c r="A118" s="5">
        <v>2.5046849169884799</v>
      </c>
      <c r="B118" s="4" t="s">
        <v>11</v>
      </c>
      <c r="C118" s="1">
        <v>10</v>
      </c>
    </row>
    <row r="119" spans="1:6" x14ac:dyDescent="0.2">
      <c r="A119" s="5">
        <v>2.0775379170081498</v>
      </c>
      <c r="B119" s="4" t="s">
        <v>11</v>
      </c>
      <c r="C119" s="1">
        <v>10</v>
      </c>
    </row>
    <row r="120" spans="1:6" x14ac:dyDescent="0.2">
      <c r="A120" s="5">
        <v>1.33823283399397</v>
      </c>
      <c r="B120" s="4" t="s">
        <v>11</v>
      </c>
      <c r="C120" s="1">
        <v>5</v>
      </c>
    </row>
    <row r="121" spans="1:6" x14ac:dyDescent="0.2">
      <c r="A121" s="5">
        <v>1.5734361250069899</v>
      </c>
      <c r="B121" s="4" t="s">
        <v>11</v>
      </c>
      <c r="C121" s="1">
        <v>10</v>
      </c>
    </row>
    <row r="122" spans="1:6" x14ac:dyDescent="0.2">
      <c r="A122" s="5">
        <v>2.3938269579957701</v>
      </c>
      <c r="B122" s="4" t="s">
        <v>11</v>
      </c>
      <c r="C122" s="1">
        <v>10</v>
      </c>
    </row>
    <row r="123" spans="1:6" x14ac:dyDescent="0.2">
      <c r="A123" s="5">
        <v>1.5284673749993001</v>
      </c>
      <c r="B123" s="4" t="s">
        <v>11</v>
      </c>
      <c r="C123" s="1">
        <v>5</v>
      </c>
    </row>
    <row r="124" spans="1:6" x14ac:dyDescent="0.2">
      <c r="A124" s="5">
        <v>1.6841699170036</v>
      </c>
      <c r="B124" s="4" t="s">
        <v>11</v>
      </c>
      <c r="C124" s="1">
        <v>10</v>
      </c>
    </row>
    <row r="125" spans="1:6" x14ac:dyDescent="0.2">
      <c r="A125" s="5">
        <v>1.3452082500007201</v>
      </c>
      <c r="B125" s="4" t="s">
        <v>11</v>
      </c>
      <c r="C125" s="1">
        <v>10</v>
      </c>
    </row>
    <row r="126" spans="1:6" x14ac:dyDescent="0.2">
      <c r="A126" s="5">
        <v>1.81081599999743</v>
      </c>
      <c r="B126" s="4" t="s">
        <v>11</v>
      </c>
      <c r="C126" s="1">
        <v>10</v>
      </c>
    </row>
    <row r="127" spans="1:6" x14ac:dyDescent="0.2">
      <c r="A127" s="5">
        <v>1.7726131249946699</v>
      </c>
      <c r="B127" s="4" t="s">
        <v>11</v>
      </c>
      <c r="C127" s="1">
        <v>5</v>
      </c>
    </row>
    <row r="128" spans="1:6" x14ac:dyDescent="0.2">
      <c r="A128" s="5">
        <v>2.1001009170140601</v>
      </c>
      <c r="B128" s="4" t="s">
        <v>11</v>
      </c>
      <c r="C128" s="1">
        <v>5</v>
      </c>
    </row>
    <row r="129" spans="1:3" x14ac:dyDescent="0.2">
      <c r="A129" s="5">
        <v>1.7150897919927901</v>
      </c>
      <c r="B129" s="4" t="s">
        <v>11</v>
      </c>
      <c r="C129" s="1">
        <v>5</v>
      </c>
    </row>
    <row r="130" spans="1:3" x14ac:dyDescent="0.2">
      <c r="A130" s="5">
        <v>2.26713866699719</v>
      </c>
      <c r="B130" s="4" t="s">
        <v>11</v>
      </c>
      <c r="C130" s="1">
        <v>5</v>
      </c>
    </row>
    <row r="131" spans="1:3" x14ac:dyDescent="0.2">
      <c r="A131" s="5">
        <v>2.0661177910078501</v>
      </c>
      <c r="B131" s="4" t="s">
        <v>11</v>
      </c>
      <c r="C131" s="1">
        <v>5</v>
      </c>
    </row>
    <row r="132" spans="1:3" x14ac:dyDescent="0.2">
      <c r="A132" s="5">
        <v>2.1336339160043201</v>
      </c>
      <c r="B132" s="4" t="s">
        <v>11</v>
      </c>
      <c r="C132" s="1">
        <v>5</v>
      </c>
    </row>
    <row r="133" spans="1:3" x14ac:dyDescent="0.2">
      <c r="A133" s="5">
        <v>1.3207654170109799</v>
      </c>
      <c r="B133" s="4" t="s">
        <v>11</v>
      </c>
      <c r="C133" s="1">
        <v>10</v>
      </c>
    </row>
    <row r="134" spans="1:3" x14ac:dyDescent="0.2">
      <c r="A134" s="5">
        <v>1.6219209589908099</v>
      </c>
      <c r="B134" s="4" t="s">
        <v>11</v>
      </c>
      <c r="C134" s="1">
        <v>5</v>
      </c>
    </row>
    <row r="135" spans="1:3" x14ac:dyDescent="0.2">
      <c r="A135" s="5">
        <v>1.73491224998724</v>
      </c>
      <c r="B135" s="4" t="s">
        <v>11</v>
      </c>
      <c r="C135" s="1">
        <v>5</v>
      </c>
    </row>
    <row r="136" spans="1:3" x14ac:dyDescent="0.2">
      <c r="A136" s="5">
        <v>2.28948495798977</v>
      </c>
      <c r="B136" s="4" t="s">
        <v>11</v>
      </c>
      <c r="C136" s="1">
        <v>10</v>
      </c>
    </row>
    <row r="137" spans="1:3" x14ac:dyDescent="0.2">
      <c r="A137" s="5">
        <v>1.6729023750085601</v>
      </c>
      <c r="B137" s="4" t="s">
        <v>11</v>
      </c>
      <c r="C137" s="1">
        <v>5</v>
      </c>
    </row>
    <row r="138" spans="1:3" x14ac:dyDescent="0.2">
      <c r="A138" s="5">
        <v>2.32005812499846</v>
      </c>
      <c r="B138" s="4" t="s">
        <v>11</v>
      </c>
      <c r="C138" s="1">
        <v>10</v>
      </c>
    </row>
    <row r="139" spans="1:3" x14ac:dyDescent="0.2">
      <c r="A139" s="5">
        <v>1.5804106659925301</v>
      </c>
      <c r="B139" s="4" t="s">
        <v>11</v>
      </c>
      <c r="C139" s="1">
        <v>10</v>
      </c>
    </row>
    <row r="140" spans="1:3" x14ac:dyDescent="0.2">
      <c r="A140" s="5">
        <v>2.62297983399184</v>
      </c>
      <c r="B140" s="4" t="s">
        <v>11</v>
      </c>
      <c r="C140" s="1">
        <v>5</v>
      </c>
    </row>
    <row r="141" spans="1:3" x14ac:dyDescent="0.2">
      <c r="A141" s="5">
        <v>1.56778350000968</v>
      </c>
      <c r="B141" s="4" t="s">
        <v>11</v>
      </c>
      <c r="C141" s="1">
        <v>10</v>
      </c>
    </row>
    <row r="142" spans="1:3" x14ac:dyDescent="0.2">
      <c r="A142" s="5">
        <v>1.29627700000128</v>
      </c>
      <c r="B142" s="4" t="s">
        <v>11</v>
      </c>
      <c r="C142" s="1">
        <v>10</v>
      </c>
    </row>
    <row r="143" spans="1:3" x14ac:dyDescent="0.2">
      <c r="A143" s="5">
        <v>1.35631316699436</v>
      </c>
      <c r="B143" s="4" t="s">
        <v>11</v>
      </c>
      <c r="C143" s="1">
        <v>5</v>
      </c>
    </row>
    <row r="144" spans="1:3" x14ac:dyDescent="0.2">
      <c r="A144" s="5">
        <v>1.53314975000103</v>
      </c>
      <c r="B144" s="4" t="s">
        <v>11</v>
      </c>
      <c r="C144" s="1">
        <v>5</v>
      </c>
    </row>
    <row r="145" spans="1:3" x14ac:dyDescent="0.2">
      <c r="A145" s="5">
        <v>1.5546011249971301</v>
      </c>
      <c r="B145" s="4" t="s">
        <v>11</v>
      </c>
      <c r="C145" s="1">
        <v>10</v>
      </c>
    </row>
    <row r="146" spans="1:3" x14ac:dyDescent="0.2">
      <c r="A146" s="5">
        <v>1.7954946249956201</v>
      </c>
      <c r="B146" s="4" t="s">
        <v>11</v>
      </c>
      <c r="C146" s="1">
        <v>10</v>
      </c>
    </row>
    <row r="147" spans="1:3" x14ac:dyDescent="0.2">
      <c r="A147" s="5">
        <v>2.1057291670003901</v>
      </c>
      <c r="B147" s="4" t="s">
        <v>11</v>
      </c>
      <c r="C147" s="1">
        <v>5</v>
      </c>
    </row>
    <row r="148" spans="1:3" x14ac:dyDescent="0.2">
      <c r="A148" s="5">
        <v>1.8683978750050301</v>
      </c>
      <c r="B148" s="4" t="s">
        <v>11</v>
      </c>
      <c r="C148" s="1">
        <v>5</v>
      </c>
    </row>
    <row r="149" spans="1:3" x14ac:dyDescent="0.2">
      <c r="A149" s="5">
        <v>1.50419224999495</v>
      </c>
      <c r="B149" s="4" t="s">
        <v>11</v>
      </c>
      <c r="C149" s="1">
        <v>10</v>
      </c>
    </row>
    <row r="150" spans="1:3" x14ac:dyDescent="0.2">
      <c r="A150" s="5">
        <v>1.34545854199677</v>
      </c>
      <c r="B150" s="4" t="s">
        <v>11</v>
      </c>
      <c r="C150" s="1">
        <v>10</v>
      </c>
    </row>
    <row r="151" spans="1:3" x14ac:dyDescent="0.2">
      <c r="A151" s="5">
        <v>2.9958352499961598</v>
      </c>
      <c r="B151" s="4" t="s">
        <v>11</v>
      </c>
      <c r="C151" s="1">
        <v>10</v>
      </c>
    </row>
    <row r="152" spans="1:3" x14ac:dyDescent="0.2">
      <c r="A152" s="5">
        <v>1.91203645900532</v>
      </c>
      <c r="B152" s="4" t="s">
        <v>11</v>
      </c>
      <c r="C152" s="1">
        <v>10</v>
      </c>
    </row>
    <row r="153" spans="1:3" x14ac:dyDescent="0.2">
      <c r="A153" s="5">
        <v>2.59649412499857</v>
      </c>
      <c r="B153" s="4" t="s">
        <v>11</v>
      </c>
      <c r="C153" s="1">
        <v>10</v>
      </c>
    </row>
    <row r="154" spans="1:3" x14ac:dyDescent="0.2">
      <c r="A154" s="5">
        <v>1.9784441250085301</v>
      </c>
      <c r="B154" s="4" t="s">
        <v>11</v>
      </c>
      <c r="C154" s="1">
        <v>10</v>
      </c>
    </row>
    <row r="155" spans="1:3" x14ac:dyDescent="0.2">
      <c r="A155" s="5">
        <v>1.4126708749972701</v>
      </c>
      <c r="B155" s="4" t="s">
        <v>11</v>
      </c>
      <c r="C155" s="1">
        <v>10</v>
      </c>
    </row>
    <row r="156" spans="1:3" x14ac:dyDescent="0.2">
      <c r="A156" s="5">
        <v>2.70822941699589</v>
      </c>
      <c r="B156" s="4" t="s">
        <v>11</v>
      </c>
      <c r="C156" s="1">
        <v>10</v>
      </c>
    </row>
    <row r="157" spans="1:3" x14ac:dyDescent="0.2">
      <c r="A157" s="5">
        <v>1.60746358400501</v>
      </c>
      <c r="B157" s="4" t="s">
        <v>11</v>
      </c>
      <c r="C157" s="1">
        <v>5</v>
      </c>
    </row>
    <row r="158" spans="1:3" x14ac:dyDescent="0.2">
      <c r="A158" s="5">
        <v>1.4359212499984999</v>
      </c>
      <c r="B158" s="4" t="s">
        <v>11</v>
      </c>
      <c r="C158" s="1">
        <v>10</v>
      </c>
    </row>
    <row r="159" spans="1:3" x14ac:dyDescent="0.2">
      <c r="A159" s="5">
        <v>1.16333350000786</v>
      </c>
      <c r="B159" s="4" t="s">
        <v>11</v>
      </c>
      <c r="C159" s="1">
        <v>10</v>
      </c>
    </row>
    <row r="160" spans="1:3" x14ac:dyDescent="0.2">
      <c r="A160" s="5">
        <v>1.5856631669885199</v>
      </c>
      <c r="B160" s="4" t="s">
        <v>11</v>
      </c>
      <c r="C160" s="1">
        <v>10</v>
      </c>
    </row>
    <row r="161" spans="1:3" x14ac:dyDescent="0.2">
      <c r="A161" s="5">
        <v>2.3569549999956498</v>
      </c>
      <c r="B161" s="4" t="s">
        <v>11</v>
      </c>
      <c r="C161" s="1">
        <v>10</v>
      </c>
    </row>
    <row r="162" spans="1:3" x14ac:dyDescent="0.2">
      <c r="A162" s="5">
        <v>1.5599296669970499</v>
      </c>
      <c r="B162" s="4" t="s">
        <v>11</v>
      </c>
      <c r="C162" s="1">
        <v>5</v>
      </c>
    </row>
    <row r="163" spans="1:3" x14ac:dyDescent="0.2">
      <c r="A163" s="5">
        <v>2.2813298749970201</v>
      </c>
      <c r="B163" s="4" t="s">
        <v>11</v>
      </c>
      <c r="C163" s="1">
        <v>5</v>
      </c>
    </row>
    <row r="164" spans="1:3" x14ac:dyDescent="0.2">
      <c r="A164" s="5">
        <v>1.6179749590082699</v>
      </c>
      <c r="B164" s="4" t="s">
        <v>11</v>
      </c>
      <c r="C164" s="1">
        <v>5</v>
      </c>
    </row>
    <row r="165" spans="1:3" x14ac:dyDescent="0.2">
      <c r="A165" s="5">
        <v>1.3832547080091899</v>
      </c>
      <c r="B165" s="4" t="s">
        <v>11</v>
      </c>
      <c r="C165" s="1">
        <v>5</v>
      </c>
    </row>
    <row r="166" spans="1:3" x14ac:dyDescent="0.2">
      <c r="A166" s="5">
        <v>1.88327458300045</v>
      </c>
      <c r="B166" s="4" t="s">
        <v>11</v>
      </c>
      <c r="C166" s="1">
        <v>5</v>
      </c>
    </row>
    <row r="167" spans="1:3" x14ac:dyDescent="0.2">
      <c r="A167" s="5">
        <v>2.8171241249947299</v>
      </c>
      <c r="B167" s="4" t="s">
        <v>11</v>
      </c>
      <c r="C167" s="1">
        <v>5</v>
      </c>
    </row>
    <row r="168" spans="1:3" x14ac:dyDescent="0.2">
      <c r="A168" s="5">
        <v>1.67157891599345</v>
      </c>
      <c r="B168" s="4" t="s">
        <v>11</v>
      </c>
      <c r="C168" s="1">
        <v>10</v>
      </c>
    </row>
    <row r="169" spans="1:3" x14ac:dyDescent="0.2">
      <c r="A169" s="5">
        <v>1.6054830829962099</v>
      </c>
      <c r="B169" s="4" t="s">
        <v>11</v>
      </c>
      <c r="C169" s="1">
        <v>5</v>
      </c>
    </row>
    <row r="170" spans="1:3" x14ac:dyDescent="0.2">
      <c r="A170" s="5">
        <v>1.67123095798888</v>
      </c>
      <c r="B170" s="4" t="s">
        <v>11</v>
      </c>
      <c r="C170" s="1">
        <v>10</v>
      </c>
    </row>
    <row r="171" spans="1:3" x14ac:dyDescent="0.2">
      <c r="A171" s="5">
        <v>2.3105297500005602</v>
      </c>
      <c r="B171" s="4" t="s">
        <v>11</v>
      </c>
      <c r="C171" s="1">
        <v>10</v>
      </c>
    </row>
    <row r="172" spans="1:3" x14ac:dyDescent="0.2">
      <c r="A172" s="5">
        <v>2.6399563750019199</v>
      </c>
      <c r="B172" s="4" t="s">
        <v>11</v>
      </c>
      <c r="C172" s="1">
        <v>5</v>
      </c>
    </row>
    <row r="173" spans="1:3" x14ac:dyDescent="0.2">
      <c r="A173" s="5">
        <v>1.0037008329963999</v>
      </c>
      <c r="B173" s="4" t="s">
        <v>11</v>
      </c>
      <c r="C173" s="1">
        <v>10</v>
      </c>
    </row>
    <row r="174" spans="1:3" x14ac:dyDescent="0.2">
      <c r="A174" s="5">
        <v>1.4631096249941</v>
      </c>
      <c r="B174" s="4" t="s">
        <v>11</v>
      </c>
      <c r="C174" s="1">
        <v>10</v>
      </c>
    </row>
    <row r="175" spans="1:3" x14ac:dyDescent="0.2">
      <c r="A175" s="5">
        <v>2.5887994999939101</v>
      </c>
      <c r="B175" s="4" t="s">
        <v>11</v>
      </c>
      <c r="C175" s="1">
        <v>5</v>
      </c>
    </row>
    <row r="176" spans="1:3" x14ac:dyDescent="0.2">
      <c r="A176" s="5">
        <v>1.76578966699889</v>
      </c>
      <c r="B176" s="4" t="s">
        <v>11</v>
      </c>
      <c r="C176" s="1">
        <v>5</v>
      </c>
    </row>
    <row r="177" spans="1:3" x14ac:dyDescent="0.2">
      <c r="A177" s="5">
        <v>1.68975191700155</v>
      </c>
      <c r="B177" s="4" t="s">
        <v>11</v>
      </c>
      <c r="C177" s="1">
        <v>10</v>
      </c>
    </row>
    <row r="178" spans="1:3" x14ac:dyDescent="0.2">
      <c r="A178" s="5">
        <v>1.7556400000030401</v>
      </c>
      <c r="B178" s="4" t="s">
        <v>11</v>
      </c>
      <c r="C178" s="1">
        <v>5</v>
      </c>
    </row>
    <row r="179" spans="1:3" x14ac:dyDescent="0.2">
      <c r="A179" s="5">
        <v>1.6829951670079</v>
      </c>
      <c r="B179" s="4" t="s">
        <v>11</v>
      </c>
      <c r="C179" s="1">
        <v>5</v>
      </c>
    </row>
    <row r="180" spans="1:3" x14ac:dyDescent="0.2">
      <c r="A180" s="5">
        <v>1.4028989159996801</v>
      </c>
      <c r="B180" s="4" t="s">
        <v>11</v>
      </c>
      <c r="C180" s="1">
        <v>10</v>
      </c>
    </row>
    <row r="181" spans="1:3" x14ac:dyDescent="0.2">
      <c r="A181" s="5">
        <v>2.02809649999835</v>
      </c>
      <c r="B181" s="4" t="s">
        <v>11</v>
      </c>
      <c r="C181" s="1">
        <v>10</v>
      </c>
    </row>
    <row r="182" spans="1:3" x14ac:dyDescent="0.2">
      <c r="A182" s="5">
        <v>2.5255267499887801</v>
      </c>
      <c r="B182" s="4" t="s">
        <v>11</v>
      </c>
      <c r="C182" s="1">
        <v>10</v>
      </c>
    </row>
    <row r="183" spans="1:3" x14ac:dyDescent="0.2">
      <c r="A183" s="5">
        <v>1.5722915409860401</v>
      </c>
      <c r="B183" s="4" t="s">
        <v>11</v>
      </c>
      <c r="C183" s="1">
        <v>5</v>
      </c>
    </row>
    <row r="184" spans="1:3" x14ac:dyDescent="0.2">
      <c r="A184" s="5">
        <v>1.3157717079884601</v>
      </c>
      <c r="B184" s="4" t="s">
        <v>11</v>
      </c>
      <c r="C184" s="1">
        <v>5</v>
      </c>
    </row>
    <row r="185" spans="1:3" x14ac:dyDescent="0.2">
      <c r="A185" s="5">
        <v>1.70037591700383</v>
      </c>
      <c r="B185" s="4" t="s">
        <v>11</v>
      </c>
      <c r="C185" s="1">
        <v>5</v>
      </c>
    </row>
    <row r="186" spans="1:3" x14ac:dyDescent="0.2">
      <c r="A186" s="5">
        <v>1.7160908329969899</v>
      </c>
      <c r="B186" s="4" t="s">
        <v>11</v>
      </c>
      <c r="C186" s="1">
        <v>5</v>
      </c>
    </row>
    <row r="187" spans="1:3" x14ac:dyDescent="0.2">
      <c r="A187" s="5">
        <v>1.82393545800005</v>
      </c>
      <c r="B187" s="4" t="s">
        <v>11</v>
      </c>
      <c r="C187" s="1">
        <v>10</v>
      </c>
    </row>
    <row r="188" spans="1:3" x14ac:dyDescent="0.2">
      <c r="A188" s="5">
        <v>1.77842229200177</v>
      </c>
      <c r="B188" s="4" t="s">
        <v>11</v>
      </c>
      <c r="C188" s="1">
        <v>10</v>
      </c>
    </row>
    <row r="189" spans="1:3" x14ac:dyDescent="0.2">
      <c r="A189" s="5">
        <v>1.15741149999666</v>
      </c>
      <c r="B189" s="4" t="s">
        <v>11</v>
      </c>
      <c r="C189" s="1">
        <v>5</v>
      </c>
    </row>
    <row r="190" spans="1:3" x14ac:dyDescent="0.2">
      <c r="A190" s="5">
        <v>2.6392016250028898</v>
      </c>
      <c r="B190" s="4" t="s">
        <v>11</v>
      </c>
      <c r="C190" s="1">
        <v>10</v>
      </c>
    </row>
    <row r="191" spans="1:3" x14ac:dyDescent="0.2">
      <c r="A191" s="5">
        <v>1.5679285410005801</v>
      </c>
      <c r="B191" s="4" t="s">
        <v>11</v>
      </c>
      <c r="C191" s="1">
        <v>5</v>
      </c>
    </row>
    <row r="192" spans="1:3" x14ac:dyDescent="0.2">
      <c r="A192" s="5">
        <v>1.28547662499477</v>
      </c>
      <c r="B192" s="4" t="s">
        <v>11</v>
      </c>
      <c r="C192" s="1">
        <v>5</v>
      </c>
    </row>
    <row r="193" spans="1:3" x14ac:dyDescent="0.2">
      <c r="A193" s="5">
        <v>1.64897124998969</v>
      </c>
      <c r="B193" s="4" t="s">
        <v>11</v>
      </c>
      <c r="C193" s="1">
        <v>5</v>
      </c>
    </row>
    <row r="194" spans="1:3" x14ac:dyDescent="0.2">
      <c r="A194" s="5">
        <v>1.6365324999933299</v>
      </c>
      <c r="B194" s="4" t="s">
        <v>11</v>
      </c>
      <c r="C194" s="1">
        <v>10</v>
      </c>
    </row>
    <row r="195" spans="1:3" x14ac:dyDescent="0.2">
      <c r="A195" s="5">
        <v>2.3555501660011902</v>
      </c>
      <c r="B195" s="4" t="s">
        <v>11</v>
      </c>
      <c r="C195" s="1">
        <v>5</v>
      </c>
    </row>
    <row r="196" spans="1:3" x14ac:dyDescent="0.2">
      <c r="A196" s="5">
        <v>2.4561375419871099</v>
      </c>
      <c r="B196" s="4" t="s">
        <v>11</v>
      </c>
      <c r="C196" s="1">
        <v>10</v>
      </c>
    </row>
    <row r="197" spans="1:3" x14ac:dyDescent="0.2">
      <c r="A197" s="5">
        <v>1.4700216660130501</v>
      </c>
      <c r="B197" s="4" t="s">
        <v>11</v>
      </c>
      <c r="C197" s="1">
        <v>5</v>
      </c>
    </row>
    <row r="198" spans="1:3" x14ac:dyDescent="0.2">
      <c r="A198" s="5">
        <v>1.33842870799708</v>
      </c>
      <c r="B198" s="4" t="s">
        <v>11</v>
      </c>
      <c r="C198" s="1">
        <v>10</v>
      </c>
    </row>
    <row r="199" spans="1:3" x14ac:dyDescent="0.2">
      <c r="A199" s="5">
        <v>1.40465670799312</v>
      </c>
      <c r="B199" s="4" t="s">
        <v>11</v>
      </c>
      <c r="C199" s="1">
        <v>5</v>
      </c>
    </row>
    <row r="200" spans="1:3" x14ac:dyDescent="0.2">
      <c r="A200" s="5">
        <v>1.22167429199907</v>
      </c>
      <c r="B200" s="4" t="s">
        <v>11</v>
      </c>
      <c r="C200" s="1">
        <v>10</v>
      </c>
    </row>
    <row r="201" spans="1:3" x14ac:dyDescent="0.2">
      <c r="A201" s="5">
        <v>1.3130249999958301</v>
      </c>
      <c r="B201" s="4" t="s">
        <v>11</v>
      </c>
      <c r="C201" s="1">
        <v>10</v>
      </c>
    </row>
    <row r="202" spans="1:3" x14ac:dyDescent="0.2">
      <c r="A202" s="5">
        <v>2.16268058300192</v>
      </c>
      <c r="B202" s="4" t="s">
        <v>11</v>
      </c>
      <c r="C202" s="1">
        <v>10</v>
      </c>
    </row>
    <row r="203" spans="1:3" x14ac:dyDescent="0.2">
      <c r="A203" s="5">
        <v>1.54506983399915</v>
      </c>
      <c r="B203" s="4" t="s">
        <v>11</v>
      </c>
      <c r="C203" s="1">
        <v>10</v>
      </c>
    </row>
  </sheetData>
  <mergeCells count="3">
    <mergeCell ref="A1:C1"/>
    <mergeCell ref="E1:F1"/>
    <mergeCell ref="E111:F1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A67F-E21B-4FEA-900D-6B57DEF3BBC3}">
  <dimension ref="A1:F203"/>
  <sheetViews>
    <sheetView topLeftCell="A191" workbookViewId="0">
      <selection activeCell="E177" sqref="E177"/>
    </sheetView>
  </sheetViews>
  <sheetFormatPr baseColWidth="10" defaultColWidth="8.83203125" defaultRowHeight="15" x14ac:dyDescent="0.2"/>
  <cols>
    <col min="1" max="1" width="11.5" bestFit="1" customWidth="1"/>
    <col min="2" max="2" width="19.33203125" bestFit="1" customWidth="1"/>
    <col min="3" max="3" width="10.1640625" bestFit="1" customWidth="1"/>
    <col min="5" max="5" width="8.83203125" bestFit="1" customWidth="1"/>
    <col min="6" max="6" width="9.83203125" bestFit="1" customWidth="1"/>
  </cols>
  <sheetData>
    <row r="1" spans="1:6" x14ac:dyDescent="0.2">
      <c r="A1" s="11" t="s">
        <v>4</v>
      </c>
      <c r="B1" s="11"/>
      <c r="C1" s="11"/>
      <c r="E1" s="11" t="s">
        <v>4</v>
      </c>
      <c r="F1" s="11"/>
    </row>
    <row r="2" spans="1:6" x14ac:dyDescent="0.2">
      <c r="A2" s="1"/>
      <c r="B2" s="1"/>
      <c r="C2" s="1"/>
      <c r="E2" s="2"/>
      <c r="F2" s="2"/>
    </row>
    <row r="3" spans="1:6" x14ac:dyDescent="0.2">
      <c r="A3" s="2" t="s">
        <v>7</v>
      </c>
      <c r="B3" s="2" t="s">
        <v>8</v>
      </c>
      <c r="C3" s="2" t="s">
        <v>9</v>
      </c>
      <c r="E3" s="2" t="s">
        <v>1</v>
      </c>
      <c r="F3" s="2" t="s">
        <v>2</v>
      </c>
    </row>
    <row r="4" spans="1:6" x14ac:dyDescent="0.2">
      <c r="A4" s="5">
        <v>2.65812783400178</v>
      </c>
      <c r="B4" s="4" t="s">
        <v>11</v>
      </c>
      <c r="C4" s="1">
        <v>10</v>
      </c>
      <c r="E4" s="5">
        <v>1.6656695829879</v>
      </c>
      <c r="F4" s="5">
        <v>2.65812783400178</v>
      </c>
    </row>
    <row r="5" spans="1:6" x14ac:dyDescent="0.2">
      <c r="A5" s="5">
        <v>1.98318929199012</v>
      </c>
      <c r="B5" s="4" t="s">
        <v>11</v>
      </c>
      <c r="C5" s="1">
        <v>10</v>
      </c>
      <c r="E5" s="5">
        <v>1.3842626670084399</v>
      </c>
      <c r="F5" s="5">
        <v>1.98318929199012</v>
      </c>
    </row>
    <row r="6" spans="1:6" x14ac:dyDescent="0.2">
      <c r="A6" s="5">
        <v>1.6656695829879</v>
      </c>
      <c r="B6" s="4" t="s">
        <v>11</v>
      </c>
      <c r="C6" s="1">
        <v>5</v>
      </c>
      <c r="E6" s="5">
        <v>2.0719368339923601</v>
      </c>
      <c r="F6" s="5">
        <v>1.36938079100218</v>
      </c>
    </row>
    <row r="7" spans="1:6" x14ac:dyDescent="0.2">
      <c r="A7" s="5">
        <v>1.3842626670084399</v>
      </c>
      <c r="B7" s="4" t="s">
        <v>11</v>
      </c>
      <c r="C7" s="1">
        <v>5</v>
      </c>
      <c r="E7" s="5">
        <v>1.89028679199691</v>
      </c>
      <c r="F7" s="5">
        <v>3.9726299169997201</v>
      </c>
    </row>
    <row r="8" spans="1:6" x14ac:dyDescent="0.2">
      <c r="A8" s="5">
        <v>1.36938079100218</v>
      </c>
      <c r="B8" s="4" t="s">
        <v>11</v>
      </c>
      <c r="C8" s="1">
        <v>10</v>
      </c>
      <c r="E8" s="5">
        <v>2.2062857500131901</v>
      </c>
      <c r="F8" s="5">
        <v>1.39192999999795</v>
      </c>
    </row>
    <row r="9" spans="1:6" x14ac:dyDescent="0.2">
      <c r="A9" s="5">
        <v>2.0719368339923601</v>
      </c>
      <c r="B9" s="4" t="s">
        <v>11</v>
      </c>
      <c r="C9" s="1">
        <v>5</v>
      </c>
      <c r="E9" s="5">
        <v>1.92170195899961</v>
      </c>
      <c r="F9" s="5">
        <v>1.43523204200027</v>
      </c>
    </row>
    <row r="10" spans="1:6" x14ac:dyDescent="0.2">
      <c r="A10" s="5">
        <v>3.9726299169997201</v>
      </c>
      <c r="B10" s="4" t="s">
        <v>11</v>
      </c>
      <c r="C10" s="1">
        <v>10</v>
      </c>
      <c r="E10" s="5">
        <v>2.4006225829944001</v>
      </c>
      <c r="F10" s="5">
        <v>1.7849508329963999</v>
      </c>
    </row>
    <row r="11" spans="1:6" x14ac:dyDescent="0.2">
      <c r="A11" s="5">
        <v>1.39192999999795</v>
      </c>
      <c r="B11" s="4" t="s">
        <v>11</v>
      </c>
      <c r="C11" s="1">
        <v>10</v>
      </c>
      <c r="E11" s="5">
        <v>2.4223625409940701</v>
      </c>
      <c r="F11" s="5">
        <v>2.6285229579952998</v>
      </c>
    </row>
    <row r="12" spans="1:6" x14ac:dyDescent="0.2">
      <c r="A12" s="5">
        <v>1.89028679199691</v>
      </c>
      <c r="B12" s="4" t="s">
        <v>11</v>
      </c>
      <c r="C12" s="1">
        <v>5</v>
      </c>
      <c r="E12" s="5">
        <v>1.2683260000048899</v>
      </c>
      <c r="F12" s="5">
        <v>2.4553278750099699</v>
      </c>
    </row>
    <row r="13" spans="1:6" x14ac:dyDescent="0.2">
      <c r="A13" s="5">
        <v>1.43523204200027</v>
      </c>
      <c r="B13" s="4" t="s">
        <v>11</v>
      </c>
      <c r="C13" s="1">
        <v>10</v>
      </c>
      <c r="E13" s="5">
        <v>3.2480704159970601</v>
      </c>
      <c r="F13" s="5">
        <v>1.02821504199528</v>
      </c>
    </row>
    <row r="14" spans="1:6" x14ac:dyDescent="0.2">
      <c r="A14" s="5">
        <v>2.2062857500131901</v>
      </c>
      <c r="B14" s="4" t="s">
        <v>11</v>
      </c>
      <c r="C14" s="1">
        <v>5</v>
      </c>
      <c r="E14" s="5">
        <v>2.7561455000104602</v>
      </c>
      <c r="F14" s="5">
        <v>2.0775659159990001</v>
      </c>
    </row>
    <row r="15" spans="1:6" x14ac:dyDescent="0.2">
      <c r="A15" s="5">
        <v>1.7849508329963999</v>
      </c>
      <c r="B15" s="4" t="s">
        <v>11</v>
      </c>
      <c r="C15" s="1">
        <v>10</v>
      </c>
      <c r="E15" s="5">
        <v>1.7833739159977899</v>
      </c>
      <c r="F15" s="5">
        <v>2.9216292499913799</v>
      </c>
    </row>
    <row r="16" spans="1:6" x14ac:dyDescent="0.2">
      <c r="A16" s="5">
        <v>2.6285229579952998</v>
      </c>
      <c r="B16" s="4" t="s">
        <v>11</v>
      </c>
      <c r="C16" s="1">
        <v>10</v>
      </c>
      <c r="E16" s="5">
        <v>1.7214352910086701</v>
      </c>
      <c r="F16" s="5">
        <v>1.62196725000103</v>
      </c>
    </row>
    <row r="17" spans="1:6" x14ac:dyDescent="0.2">
      <c r="A17" s="5">
        <v>1.92170195899961</v>
      </c>
      <c r="B17" s="4" t="s">
        <v>11</v>
      </c>
      <c r="C17" s="1">
        <v>5</v>
      </c>
      <c r="E17" s="5">
        <v>2.10078766600054</v>
      </c>
      <c r="F17" s="5">
        <v>2.4696877089882001</v>
      </c>
    </row>
    <row r="18" spans="1:6" x14ac:dyDescent="0.2">
      <c r="A18" s="5">
        <v>2.4006225829944001</v>
      </c>
      <c r="B18" s="4" t="s">
        <v>11</v>
      </c>
      <c r="C18" s="1">
        <v>5</v>
      </c>
      <c r="E18" s="5">
        <v>2.4516625830001399</v>
      </c>
      <c r="F18" s="5">
        <v>2.8397617500013399</v>
      </c>
    </row>
    <row r="19" spans="1:6" x14ac:dyDescent="0.2">
      <c r="A19" s="5">
        <v>2.4553278750099699</v>
      </c>
      <c r="B19" s="4" t="s">
        <v>11</v>
      </c>
      <c r="C19" s="1">
        <v>10</v>
      </c>
      <c r="E19" s="5">
        <v>2.1225802919943799</v>
      </c>
      <c r="F19" s="5">
        <v>2.6693983750010299</v>
      </c>
    </row>
    <row r="20" spans="1:6" x14ac:dyDescent="0.2">
      <c r="A20" s="5">
        <v>1.02821504199528</v>
      </c>
      <c r="B20" s="4" t="s">
        <v>11</v>
      </c>
      <c r="C20" s="1">
        <v>10</v>
      </c>
      <c r="E20" s="5">
        <v>1.5492420000082301</v>
      </c>
      <c r="F20" s="5">
        <v>1.9390153330023101</v>
      </c>
    </row>
    <row r="21" spans="1:6" x14ac:dyDescent="0.2">
      <c r="A21" s="5">
        <v>2.0775659159990001</v>
      </c>
      <c r="B21" s="4" t="s">
        <v>11</v>
      </c>
      <c r="C21" s="1">
        <v>10</v>
      </c>
      <c r="E21" s="5">
        <v>2.8708672920038198</v>
      </c>
      <c r="F21" s="5">
        <v>2.1756180000083898</v>
      </c>
    </row>
    <row r="22" spans="1:6" x14ac:dyDescent="0.2">
      <c r="A22" s="5">
        <v>2.4223625409940701</v>
      </c>
      <c r="B22" s="4" t="s">
        <v>11</v>
      </c>
      <c r="C22" s="1">
        <v>5</v>
      </c>
      <c r="E22" s="5">
        <v>1.58516433399927</v>
      </c>
      <c r="F22" s="5">
        <v>1.2943468750017899</v>
      </c>
    </row>
    <row r="23" spans="1:6" x14ac:dyDescent="0.2">
      <c r="A23" s="5">
        <v>1.2683260000048899</v>
      </c>
      <c r="B23" s="4" t="s">
        <v>11</v>
      </c>
      <c r="C23" s="1">
        <v>5</v>
      </c>
      <c r="E23" s="5">
        <v>1.8722762499965</v>
      </c>
      <c r="F23" s="5">
        <v>1.8535123330075201</v>
      </c>
    </row>
    <row r="24" spans="1:6" x14ac:dyDescent="0.2">
      <c r="A24" s="5">
        <v>3.2480704159970601</v>
      </c>
      <c r="B24" s="4" t="s">
        <v>11</v>
      </c>
      <c r="C24" s="1">
        <v>5</v>
      </c>
      <c r="E24" s="5">
        <v>2.4023626249982</v>
      </c>
      <c r="F24" s="5">
        <v>1.31931145799171</v>
      </c>
    </row>
    <row r="25" spans="1:6" x14ac:dyDescent="0.2">
      <c r="A25" s="5">
        <v>2.9216292499913799</v>
      </c>
      <c r="B25" s="4" t="s">
        <v>11</v>
      </c>
      <c r="C25" s="1">
        <v>10</v>
      </c>
      <c r="E25" s="5">
        <v>2.55502695799805</v>
      </c>
      <c r="F25" s="5">
        <v>3.0123689169995398</v>
      </c>
    </row>
    <row r="26" spans="1:6" x14ac:dyDescent="0.2">
      <c r="A26" s="5">
        <v>2.7561455000104602</v>
      </c>
      <c r="B26" s="4" t="s">
        <v>11</v>
      </c>
      <c r="C26" s="1">
        <v>5</v>
      </c>
      <c r="E26" s="5">
        <v>2.1171691250056002</v>
      </c>
      <c r="F26" s="5">
        <v>2.3763167500001101</v>
      </c>
    </row>
    <row r="27" spans="1:6" x14ac:dyDescent="0.2">
      <c r="A27" s="5">
        <v>1.7833739159977899</v>
      </c>
      <c r="B27" s="4" t="s">
        <v>11</v>
      </c>
      <c r="C27" s="1">
        <v>5</v>
      </c>
      <c r="E27" s="5">
        <v>1.62108162499498</v>
      </c>
      <c r="F27" s="5">
        <v>2.80998066700703</v>
      </c>
    </row>
    <row r="28" spans="1:6" x14ac:dyDescent="0.2">
      <c r="A28" s="5">
        <v>1.62196725000103</v>
      </c>
      <c r="B28" s="4" t="s">
        <v>11</v>
      </c>
      <c r="C28" s="1">
        <v>10</v>
      </c>
      <c r="E28" s="5">
        <v>2.4518788749992302</v>
      </c>
      <c r="F28" s="5">
        <v>2.3521645409928098</v>
      </c>
    </row>
    <row r="29" spans="1:6" x14ac:dyDescent="0.2">
      <c r="A29" s="5">
        <v>1.7214352910086701</v>
      </c>
      <c r="B29" s="4" t="s">
        <v>11</v>
      </c>
      <c r="C29" s="1">
        <v>5</v>
      </c>
      <c r="E29" s="5">
        <v>2.97153487500327</v>
      </c>
      <c r="F29" s="5">
        <v>2.74906666600145</v>
      </c>
    </row>
    <row r="30" spans="1:6" x14ac:dyDescent="0.2">
      <c r="A30" s="5">
        <v>2.10078766600054</v>
      </c>
      <c r="B30" s="4" t="s">
        <v>11</v>
      </c>
      <c r="C30" s="1">
        <v>5</v>
      </c>
      <c r="E30" s="5">
        <v>1.98764229100197</v>
      </c>
      <c r="F30" s="5">
        <v>2.6183860000019101</v>
      </c>
    </row>
    <row r="31" spans="1:6" x14ac:dyDescent="0.2">
      <c r="A31" s="5">
        <v>2.4516625830001399</v>
      </c>
      <c r="B31" s="4" t="s">
        <v>11</v>
      </c>
      <c r="C31" s="1">
        <v>5</v>
      </c>
      <c r="E31" s="5">
        <v>2.0077837919961801</v>
      </c>
      <c r="F31" s="5">
        <v>1.3586187079927099</v>
      </c>
    </row>
    <row r="32" spans="1:6" x14ac:dyDescent="0.2">
      <c r="A32" s="5">
        <v>2.4696877089882001</v>
      </c>
      <c r="B32" s="4" t="s">
        <v>11</v>
      </c>
      <c r="C32" s="1">
        <v>10</v>
      </c>
      <c r="E32" s="5">
        <v>1.7470485000085301</v>
      </c>
      <c r="F32" s="5">
        <v>2.0537964160030202</v>
      </c>
    </row>
    <row r="33" spans="1:6" x14ac:dyDescent="0.2">
      <c r="A33" s="5">
        <v>2.1225802919943799</v>
      </c>
      <c r="B33" s="4" t="s">
        <v>11</v>
      </c>
      <c r="C33" s="1">
        <v>5</v>
      </c>
      <c r="E33" s="5">
        <v>1.8551606670080201</v>
      </c>
      <c r="F33" s="5">
        <v>1.83865466598945</v>
      </c>
    </row>
    <row r="34" spans="1:6" x14ac:dyDescent="0.2">
      <c r="A34" s="5">
        <v>1.5492420000082301</v>
      </c>
      <c r="B34" s="4" t="s">
        <v>11</v>
      </c>
      <c r="C34" s="1">
        <v>5</v>
      </c>
      <c r="E34" s="5">
        <v>1.599150250011</v>
      </c>
      <c r="F34" s="5">
        <v>2.0621969589992601</v>
      </c>
    </row>
    <row r="35" spans="1:6" x14ac:dyDescent="0.2">
      <c r="A35" s="5">
        <v>2.8397617500013399</v>
      </c>
      <c r="B35" s="4" t="s">
        <v>11</v>
      </c>
      <c r="C35" s="1">
        <v>10</v>
      </c>
      <c r="E35" s="5">
        <v>1.46765754200168</v>
      </c>
      <c r="F35" s="5">
        <v>2.8601855839951802</v>
      </c>
    </row>
    <row r="36" spans="1:6" x14ac:dyDescent="0.2">
      <c r="A36" s="5">
        <v>2.8708672920038198</v>
      </c>
      <c r="B36" s="4" t="s">
        <v>11</v>
      </c>
      <c r="C36" s="1">
        <v>5</v>
      </c>
      <c r="E36" s="5">
        <v>2.1669067079928901</v>
      </c>
      <c r="F36" s="5">
        <v>3.1060950829996701</v>
      </c>
    </row>
    <row r="37" spans="1:6" x14ac:dyDescent="0.2">
      <c r="A37" s="5">
        <v>1.58516433399927</v>
      </c>
      <c r="B37" s="4" t="s">
        <v>11</v>
      </c>
      <c r="C37" s="1">
        <v>5</v>
      </c>
      <c r="E37" s="5">
        <v>1.7059348749898999</v>
      </c>
      <c r="F37" s="5">
        <v>2.4938221670017802</v>
      </c>
    </row>
    <row r="38" spans="1:6" x14ac:dyDescent="0.2">
      <c r="A38" s="5">
        <v>2.6693983750010299</v>
      </c>
      <c r="B38" s="4" t="s">
        <v>11</v>
      </c>
      <c r="C38" s="1">
        <v>10</v>
      </c>
      <c r="E38" s="5">
        <v>1.8035410419979501</v>
      </c>
      <c r="F38" s="5">
        <v>2.0613258329976798</v>
      </c>
    </row>
    <row r="39" spans="1:6" x14ac:dyDescent="0.2">
      <c r="A39" s="5">
        <v>1.8722762499965</v>
      </c>
      <c r="B39" s="4" t="s">
        <v>11</v>
      </c>
      <c r="C39" s="1">
        <v>5</v>
      </c>
      <c r="E39" s="5">
        <v>2.9854114170011599</v>
      </c>
      <c r="F39" s="5">
        <v>1.1098972910112901</v>
      </c>
    </row>
    <row r="40" spans="1:6" x14ac:dyDescent="0.2">
      <c r="A40" s="5">
        <v>2.4023626249982</v>
      </c>
      <c r="B40" s="4" t="s">
        <v>11</v>
      </c>
      <c r="C40" s="1">
        <v>5</v>
      </c>
      <c r="E40" s="5">
        <v>2.3153903750062401</v>
      </c>
      <c r="F40" s="5">
        <v>1.6959392090066101</v>
      </c>
    </row>
    <row r="41" spans="1:6" x14ac:dyDescent="0.2">
      <c r="A41" s="5">
        <v>1.9390153330023101</v>
      </c>
      <c r="B41" s="4" t="s">
        <v>11</v>
      </c>
      <c r="C41" s="1">
        <v>10</v>
      </c>
      <c r="E41" s="5">
        <v>1.9225848330097499</v>
      </c>
      <c r="F41" s="5">
        <v>1.9202834999887199</v>
      </c>
    </row>
    <row r="42" spans="1:6" x14ac:dyDescent="0.2">
      <c r="A42" s="5">
        <v>2.1756180000083898</v>
      </c>
      <c r="B42" s="4" t="s">
        <v>11</v>
      </c>
      <c r="C42" s="1">
        <v>10</v>
      </c>
      <c r="E42" s="5">
        <v>1.9725339169963201</v>
      </c>
      <c r="F42" s="5">
        <v>2.0911774999985902</v>
      </c>
    </row>
    <row r="43" spans="1:6" x14ac:dyDescent="0.2">
      <c r="A43" s="5">
        <v>1.2943468750017899</v>
      </c>
      <c r="B43" s="4" t="s">
        <v>11</v>
      </c>
      <c r="C43" s="1">
        <v>10</v>
      </c>
      <c r="E43" s="5">
        <v>1.79941829100425</v>
      </c>
      <c r="F43" s="5">
        <v>3.0942242919991201</v>
      </c>
    </row>
    <row r="44" spans="1:6" x14ac:dyDescent="0.2">
      <c r="A44" s="5">
        <v>2.55502695799805</v>
      </c>
      <c r="B44" s="4" t="s">
        <v>11</v>
      </c>
      <c r="C44" s="1">
        <v>5</v>
      </c>
      <c r="E44" s="5">
        <v>1.0873287499998601</v>
      </c>
      <c r="F44" s="5">
        <v>1.6370830410014601</v>
      </c>
    </row>
    <row r="45" spans="1:6" x14ac:dyDescent="0.2">
      <c r="A45" s="5">
        <v>2.1171691250056002</v>
      </c>
      <c r="B45" s="4" t="s">
        <v>11</v>
      </c>
      <c r="C45" s="1">
        <v>5</v>
      </c>
      <c r="E45" s="5">
        <v>2.1891278330003798</v>
      </c>
      <c r="F45" s="5">
        <v>1.6125042920029899</v>
      </c>
    </row>
    <row r="46" spans="1:6" x14ac:dyDescent="0.2">
      <c r="A46" s="5">
        <v>1.8535123330075201</v>
      </c>
      <c r="B46" s="4" t="s">
        <v>11</v>
      </c>
      <c r="C46" s="1">
        <v>10</v>
      </c>
      <c r="E46" s="5">
        <v>2.3655919590091798</v>
      </c>
      <c r="F46" s="5">
        <v>3.5294641670043299</v>
      </c>
    </row>
    <row r="47" spans="1:6" x14ac:dyDescent="0.2">
      <c r="A47" s="5">
        <v>1.62108162499498</v>
      </c>
      <c r="B47" s="4" t="s">
        <v>11</v>
      </c>
      <c r="C47" s="1">
        <v>5</v>
      </c>
      <c r="E47" s="5">
        <v>1.6878981669869899</v>
      </c>
      <c r="F47" s="5">
        <v>2.8533870829996801</v>
      </c>
    </row>
    <row r="48" spans="1:6" x14ac:dyDescent="0.2">
      <c r="A48" s="5">
        <v>2.4518788749992302</v>
      </c>
      <c r="B48" s="4" t="s">
        <v>11</v>
      </c>
      <c r="C48" s="1">
        <v>5</v>
      </c>
      <c r="E48" s="5">
        <v>2.5850457089982202</v>
      </c>
      <c r="F48" s="5">
        <v>2.2449333340045898</v>
      </c>
    </row>
    <row r="49" spans="1:6" x14ac:dyDescent="0.2">
      <c r="A49" s="5">
        <v>1.31931145799171</v>
      </c>
      <c r="B49" s="4" t="s">
        <v>11</v>
      </c>
      <c r="C49" s="1">
        <v>10</v>
      </c>
      <c r="E49" s="5">
        <v>1.4558751670119801</v>
      </c>
      <c r="F49" s="5">
        <v>1.58871516599901</v>
      </c>
    </row>
    <row r="50" spans="1:6" x14ac:dyDescent="0.2">
      <c r="A50" s="5">
        <v>3.0123689169995398</v>
      </c>
      <c r="B50" s="4" t="s">
        <v>11</v>
      </c>
      <c r="C50" s="1">
        <v>10</v>
      </c>
      <c r="E50" s="5">
        <v>1.6493826670048199</v>
      </c>
      <c r="F50" s="5">
        <v>1.7787029169994599</v>
      </c>
    </row>
    <row r="51" spans="1:6" x14ac:dyDescent="0.2">
      <c r="A51" s="5">
        <v>2.3763167500001101</v>
      </c>
      <c r="B51" s="4" t="s">
        <v>11</v>
      </c>
      <c r="C51" s="1">
        <v>10</v>
      </c>
      <c r="E51" s="5">
        <v>1.55577670900675</v>
      </c>
      <c r="F51" s="5">
        <v>2.8058543340011899</v>
      </c>
    </row>
    <row r="52" spans="1:6" x14ac:dyDescent="0.2">
      <c r="A52" s="5">
        <v>2.80998066700703</v>
      </c>
      <c r="B52" s="4" t="s">
        <v>11</v>
      </c>
      <c r="C52" s="1">
        <v>10</v>
      </c>
      <c r="E52" s="5">
        <v>2.7399512919946498</v>
      </c>
      <c r="F52" s="5">
        <v>1.59550162499363</v>
      </c>
    </row>
    <row r="53" spans="1:6" x14ac:dyDescent="0.2">
      <c r="A53" s="5">
        <v>2.97153487500327</v>
      </c>
      <c r="B53" s="4" t="s">
        <v>11</v>
      </c>
      <c r="C53" s="1">
        <v>5</v>
      </c>
      <c r="E53" s="5">
        <v>1.93123845900117</v>
      </c>
      <c r="F53" s="5">
        <v>1.86069829198822</v>
      </c>
    </row>
    <row r="54" spans="1:6" x14ac:dyDescent="0.2">
      <c r="A54" s="5">
        <v>2.3521645409928098</v>
      </c>
      <c r="B54" s="4" t="s">
        <v>11</v>
      </c>
      <c r="C54" s="1">
        <v>10</v>
      </c>
      <c r="E54" s="5">
        <v>1.9337424999976001</v>
      </c>
      <c r="F54" s="5">
        <v>2.93688504099554</v>
      </c>
    </row>
    <row r="55" spans="1:6" x14ac:dyDescent="0.2">
      <c r="A55" s="5">
        <v>1.98764229100197</v>
      </c>
      <c r="B55" s="4" t="s">
        <v>11</v>
      </c>
      <c r="C55" s="1">
        <v>5</v>
      </c>
      <c r="E55" s="5">
        <v>1.6331392079882701</v>
      </c>
      <c r="F55" s="5">
        <v>2.0854343329992799</v>
      </c>
    </row>
    <row r="56" spans="1:6" x14ac:dyDescent="0.2">
      <c r="A56" s="5">
        <v>2.0077837919961801</v>
      </c>
      <c r="B56" s="4" t="s">
        <v>11</v>
      </c>
      <c r="C56" s="1">
        <v>5</v>
      </c>
      <c r="E56" s="5">
        <v>1.40561616700142</v>
      </c>
      <c r="F56" s="5">
        <v>3.1115530829993001</v>
      </c>
    </row>
    <row r="57" spans="1:6" x14ac:dyDescent="0.2">
      <c r="A57" s="5">
        <v>1.7470485000085301</v>
      </c>
      <c r="B57" s="4" t="s">
        <v>11</v>
      </c>
      <c r="C57" s="1">
        <v>5</v>
      </c>
      <c r="E57" s="5">
        <v>1.5736392079998001</v>
      </c>
      <c r="F57" s="5">
        <v>2.2127258330001398</v>
      </c>
    </row>
    <row r="58" spans="1:6" x14ac:dyDescent="0.2">
      <c r="A58" s="5">
        <v>2.74906666600145</v>
      </c>
      <c r="B58" s="4" t="s">
        <v>11</v>
      </c>
      <c r="C58" s="1">
        <v>10</v>
      </c>
      <c r="E58" s="5">
        <v>1.3044985419983199</v>
      </c>
      <c r="F58" s="5">
        <v>2.5081762500049001</v>
      </c>
    </row>
    <row r="59" spans="1:6" x14ac:dyDescent="0.2">
      <c r="A59" s="5">
        <v>1.8551606670080201</v>
      </c>
      <c r="B59" s="4" t="s">
        <v>11</v>
      </c>
      <c r="C59" s="1">
        <v>5</v>
      </c>
      <c r="E59" s="5">
        <v>2.1067544999968901</v>
      </c>
      <c r="F59" s="5">
        <v>2.0860897499951498</v>
      </c>
    </row>
    <row r="60" spans="1:6" x14ac:dyDescent="0.2">
      <c r="A60" s="5">
        <v>1.599150250011</v>
      </c>
      <c r="B60" s="4" t="s">
        <v>11</v>
      </c>
      <c r="C60" s="1">
        <v>5</v>
      </c>
      <c r="E60" s="5">
        <v>2.1886582500010201</v>
      </c>
      <c r="F60" s="5">
        <v>2.2278001250087902</v>
      </c>
    </row>
    <row r="61" spans="1:6" x14ac:dyDescent="0.2">
      <c r="A61" s="5">
        <v>1.46765754200168</v>
      </c>
      <c r="B61" s="4" t="s">
        <v>11</v>
      </c>
      <c r="C61" s="1">
        <v>5</v>
      </c>
      <c r="E61" s="5">
        <v>1.6050874170032301</v>
      </c>
      <c r="F61" s="5">
        <v>3.1131791670050002</v>
      </c>
    </row>
    <row r="62" spans="1:6" x14ac:dyDescent="0.2">
      <c r="A62" s="5">
        <v>2.1669067079928901</v>
      </c>
      <c r="B62" s="4" t="s">
        <v>11</v>
      </c>
      <c r="C62" s="1">
        <v>5</v>
      </c>
      <c r="E62" s="5">
        <v>2.0326124999992299</v>
      </c>
      <c r="F62" s="5">
        <v>1.9948397910047699</v>
      </c>
    </row>
    <row r="63" spans="1:6" x14ac:dyDescent="0.2">
      <c r="A63" s="5">
        <v>2.6183860000019101</v>
      </c>
      <c r="B63" s="4" t="s">
        <v>11</v>
      </c>
      <c r="C63" s="1">
        <v>10</v>
      </c>
      <c r="E63" s="5">
        <v>1.94888779199391</v>
      </c>
      <c r="F63" s="5">
        <v>2.9210049169923802</v>
      </c>
    </row>
    <row r="64" spans="1:6" x14ac:dyDescent="0.2">
      <c r="A64" s="5">
        <v>1.3586187079927099</v>
      </c>
      <c r="B64" s="4" t="s">
        <v>11</v>
      </c>
      <c r="C64" s="1">
        <v>10</v>
      </c>
      <c r="E64" s="5">
        <v>1.9060727089963601</v>
      </c>
      <c r="F64" s="5">
        <v>3.5192159169964699</v>
      </c>
    </row>
    <row r="65" spans="1:6" x14ac:dyDescent="0.2">
      <c r="A65" s="5">
        <v>1.7059348749898999</v>
      </c>
      <c r="B65" s="4" t="s">
        <v>11</v>
      </c>
      <c r="C65" s="1">
        <v>5</v>
      </c>
      <c r="E65" s="5">
        <v>2.1212027500005202</v>
      </c>
      <c r="F65" s="5">
        <v>2.8212798329914199</v>
      </c>
    </row>
    <row r="66" spans="1:6" x14ac:dyDescent="0.2">
      <c r="A66" s="5">
        <v>1.8035410419979501</v>
      </c>
      <c r="B66" s="4" t="s">
        <v>11</v>
      </c>
      <c r="C66" s="1">
        <v>5</v>
      </c>
      <c r="E66" s="5">
        <v>1.5561154159949999</v>
      </c>
      <c r="F66" s="5">
        <v>1.9799339580058499</v>
      </c>
    </row>
    <row r="67" spans="1:6" x14ac:dyDescent="0.2">
      <c r="A67" s="5">
        <v>2.0537964160030202</v>
      </c>
      <c r="B67" s="4" t="s">
        <v>11</v>
      </c>
      <c r="C67" s="1">
        <v>10</v>
      </c>
      <c r="E67" s="5">
        <v>1.71654270800354</v>
      </c>
      <c r="F67" s="5">
        <v>1.67195383300713</v>
      </c>
    </row>
    <row r="68" spans="1:6" x14ac:dyDescent="0.2">
      <c r="A68" s="5">
        <v>2.9854114170011599</v>
      </c>
      <c r="B68" s="4" t="s">
        <v>11</v>
      </c>
      <c r="C68" s="1">
        <v>5</v>
      </c>
      <c r="E68" s="5">
        <v>2.0672850419941802</v>
      </c>
      <c r="F68" s="5">
        <v>2.6525124159961702</v>
      </c>
    </row>
    <row r="69" spans="1:6" x14ac:dyDescent="0.2">
      <c r="A69" s="5">
        <v>2.3153903750062401</v>
      </c>
      <c r="B69" s="4" t="s">
        <v>11</v>
      </c>
      <c r="C69" s="1">
        <v>5</v>
      </c>
      <c r="E69" s="5">
        <v>1.61866016699059</v>
      </c>
      <c r="F69" s="5">
        <v>2.29427116700389</v>
      </c>
    </row>
    <row r="70" spans="1:6" x14ac:dyDescent="0.2">
      <c r="A70" s="5">
        <v>1.83865466598945</v>
      </c>
      <c r="B70" s="4" t="s">
        <v>11</v>
      </c>
      <c r="C70" s="1">
        <v>10</v>
      </c>
      <c r="E70" s="5">
        <v>1.28326887500588</v>
      </c>
      <c r="F70" s="5">
        <v>3.2205044169968402</v>
      </c>
    </row>
    <row r="71" spans="1:6" x14ac:dyDescent="0.2">
      <c r="A71" s="5">
        <v>2.0621969589992601</v>
      </c>
      <c r="B71" s="4" t="s">
        <v>11</v>
      </c>
      <c r="C71" s="1">
        <v>10</v>
      </c>
      <c r="E71" s="5">
        <v>1.9384273750038099</v>
      </c>
      <c r="F71" s="5">
        <v>2.5265171670034698</v>
      </c>
    </row>
    <row r="72" spans="1:6" x14ac:dyDescent="0.2">
      <c r="A72" s="5">
        <v>2.8601855839951802</v>
      </c>
      <c r="B72" s="4" t="s">
        <v>11</v>
      </c>
      <c r="C72" s="1">
        <v>10</v>
      </c>
      <c r="E72" s="5">
        <v>1.7511059999960701</v>
      </c>
      <c r="F72" s="5">
        <v>1.92294620799657</v>
      </c>
    </row>
    <row r="73" spans="1:6" x14ac:dyDescent="0.2">
      <c r="A73" s="5">
        <v>1.9225848330097499</v>
      </c>
      <c r="B73" s="4" t="s">
        <v>11</v>
      </c>
      <c r="C73" s="1">
        <v>5</v>
      </c>
      <c r="E73" s="5">
        <v>2.8896521249989702</v>
      </c>
      <c r="F73" s="5">
        <v>2.1283432920026799</v>
      </c>
    </row>
    <row r="74" spans="1:6" x14ac:dyDescent="0.2">
      <c r="A74" s="5">
        <v>3.1060950829996701</v>
      </c>
      <c r="B74" s="4" t="s">
        <v>11</v>
      </c>
      <c r="C74" s="1">
        <v>10</v>
      </c>
      <c r="E74" s="5">
        <v>2.4828053340024701</v>
      </c>
      <c r="F74" s="5">
        <v>2.7934717500029298</v>
      </c>
    </row>
    <row r="75" spans="1:6" x14ac:dyDescent="0.2">
      <c r="A75" s="5">
        <v>2.4938221670017802</v>
      </c>
      <c r="B75" s="4" t="s">
        <v>11</v>
      </c>
      <c r="C75" s="1">
        <v>10</v>
      </c>
      <c r="E75" s="5">
        <v>2.42221016599796</v>
      </c>
      <c r="F75" s="5">
        <v>2.61710370800574</v>
      </c>
    </row>
    <row r="76" spans="1:6" x14ac:dyDescent="0.2">
      <c r="A76" s="5">
        <v>2.0613258329976798</v>
      </c>
      <c r="B76" s="4" t="s">
        <v>11</v>
      </c>
      <c r="C76" s="1">
        <v>10</v>
      </c>
      <c r="E76" s="5">
        <v>1.5055175419984099</v>
      </c>
      <c r="F76" s="5">
        <v>1.90224308300821</v>
      </c>
    </row>
    <row r="77" spans="1:6" x14ac:dyDescent="0.2">
      <c r="A77" s="5">
        <v>1.1098972910112901</v>
      </c>
      <c r="B77" s="4" t="s">
        <v>11</v>
      </c>
      <c r="C77" s="1">
        <v>10</v>
      </c>
      <c r="E77" s="5">
        <v>1.63718587500625</v>
      </c>
      <c r="F77" s="5">
        <v>2.3771913749951601</v>
      </c>
    </row>
    <row r="78" spans="1:6" x14ac:dyDescent="0.2">
      <c r="A78" s="5">
        <v>1.6959392090066101</v>
      </c>
      <c r="B78" s="4" t="s">
        <v>11</v>
      </c>
      <c r="C78" s="1">
        <v>10</v>
      </c>
      <c r="E78" s="5">
        <v>2.2343163330078801</v>
      </c>
      <c r="F78" s="5">
        <v>1.1546591249934799</v>
      </c>
    </row>
    <row r="79" spans="1:6" x14ac:dyDescent="0.2">
      <c r="A79" s="5">
        <v>1.9725339169963201</v>
      </c>
      <c r="B79" s="4" t="s">
        <v>11</v>
      </c>
      <c r="C79" s="1">
        <v>5</v>
      </c>
      <c r="E79" s="5">
        <v>1.40013225001166</v>
      </c>
      <c r="F79" s="5">
        <v>1.8377571250020901</v>
      </c>
    </row>
    <row r="80" spans="1:6" x14ac:dyDescent="0.2">
      <c r="A80" s="5">
        <v>1.79941829100425</v>
      </c>
      <c r="B80" s="4" t="s">
        <v>11</v>
      </c>
      <c r="C80" s="1">
        <v>5</v>
      </c>
      <c r="E80" s="5">
        <v>2.1008319170068699</v>
      </c>
      <c r="F80" s="5">
        <v>1.9723289999965301</v>
      </c>
    </row>
    <row r="81" spans="1:6" x14ac:dyDescent="0.2">
      <c r="A81" s="5">
        <v>1.9202834999887199</v>
      </c>
      <c r="B81" s="4" t="s">
        <v>11</v>
      </c>
      <c r="C81" s="1">
        <v>10</v>
      </c>
      <c r="E81" s="5">
        <v>2.1994424160075101</v>
      </c>
      <c r="F81" s="5">
        <v>1.99610633299744</v>
      </c>
    </row>
    <row r="82" spans="1:6" x14ac:dyDescent="0.2">
      <c r="A82" s="5">
        <v>1.0873287499998601</v>
      </c>
      <c r="B82" s="4" t="s">
        <v>11</v>
      </c>
      <c r="C82" s="1">
        <v>5</v>
      </c>
      <c r="E82" s="5">
        <v>0.73636429199541398</v>
      </c>
      <c r="F82" s="5">
        <v>2.00321875000372</v>
      </c>
    </row>
    <row r="83" spans="1:6" x14ac:dyDescent="0.2">
      <c r="A83" s="5">
        <v>2.0911774999985902</v>
      </c>
      <c r="B83" s="4" t="s">
        <v>11</v>
      </c>
      <c r="C83" s="1">
        <v>10</v>
      </c>
      <c r="E83" s="5">
        <v>1.8217852500092699</v>
      </c>
      <c r="F83" s="5">
        <v>1.5457626669958699</v>
      </c>
    </row>
    <row r="84" spans="1:6" x14ac:dyDescent="0.2">
      <c r="A84" s="5">
        <v>3.0942242919991201</v>
      </c>
      <c r="B84" s="4" t="s">
        <v>11</v>
      </c>
      <c r="C84" s="1">
        <v>10</v>
      </c>
      <c r="E84" s="5">
        <v>1.68169862500508</v>
      </c>
      <c r="F84" s="5">
        <v>1.8945660419994901</v>
      </c>
    </row>
    <row r="85" spans="1:6" x14ac:dyDescent="0.2">
      <c r="A85" s="5">
        <v>2.1891278330003798</v>
      </c>
      <c r="B85" s="4" t="s">
        <v>11</v>
      </c>
      <c r="C85" s="1">
        <v>5</v>
      </c>
      <c r="E85" s="5">
        <v>2.03878912499931</v>
      </c>
      <c r="F85" s="5">
        <v>2.1186417499993602</v>
      </c>
    </row>
    <row r="86" spans="1:6" x14ac:dyDescent="0.2">
      <c r="A86" s="5">
        <v>2.3655919590091798</v>
      </c>
      <c r="B86" s="4" t="s">
        <v>11</v>
      </c>
      <c r="C86" s="1">
        <v>5</v>
      </c>
      <c r="E86" s="5">
        <v>2.9237378749967302</v>
      </c>
      <c r="F86" s="5">
        <v>1.5607753329968499</v>
      </c>
    </row>
    <row r="87" spans="1:6" x14ac:dyDescent="0.2">
      <c r="A87" s="5">
        <v>1.6370830410014601</v>
      </c>
      <c r="B87" s="4" t="s">
        <v>11</v>
      </c>
      <c r="C87" s="1">
        <v>10</v>
      </c>
      <c r="E87" s="5">
        <v>1.40620283399766</v>
      </c>
      <c r="F87" s="5">
        <v>1.4723502910055599</v>
      </c>
    </row>
    <row r="88" spans="1:6" x14ac:dyDescent="0.2">
      <c r="A88" s="5">
        <v>1.6125042920029899</v>
      </c>
      <c r="B88" s="4" t="s">
        <v>11</v>
      </c>
      <c r="C88" s="1">
        <v>10</v>
      </c>
      <c r="E88" s="5">
        <v>1.16873154199856</v>
      </c>
      <c r="F88" s="5">
        <v>2.6057759999966899</v>
      </c>
    </row>
    <row r="89" spans="1:6" x14ac:dyDescent="0.2">
      <c r="A89" s="5">
        <v>3.5294641670043299</v>
      </c>
      <c r="B89" s="4" t="s">
        <v>11</v>
      </c>
      <c r="C89" s="1">
        <v>10</v>
      </c>
      <c r="E89" s="5">
        <v>1.4174777090083801</v>
      </c>
      <c r="F89" s="5">
        <v>1.9302914159925399</v>
      </c>
    </row>
    <row r="90" spans="1:6" x14ac:dyDescent="0.2">
      <c r="A90" s="5">
        <v>1.6878981669869899</v>
      </c>
      <c r="B90" s="4" t="s">
        <v>11</v>
      </c>
      <c r="C90" s="1">
        <v>5</v>
      </c>
      <c r="E90" s="5">
        <v>2.3440194580034501</v>
      </c>
      <c r="F90" s="5">
        <v>1.8621319160010801</v>
      </c>
    </row>
    <row r="91" spans="1:6" x14ac:dyDescent="0.2">
      <c r="A91" s="5">
        <v>2.5850457089982202</v>
      </c>
      <c r="B91" s="4" t="s">
        <v>11</v>
      </c>
      <c r="C91" s="1">
        <v>5</v>
      </c>
      <c r="E91" s="5">
        <v>1.73912437500257</v>
      </c>
      <c r="F91" s="5">
        <v>2.5494175000057999</v>
      </c>
    </row>
    <row r="92" spans="1:6" x14ac:dyDescent="0.2">
      <c r="A92" s="5">
        <v>2.8533870829996801</v>
      </c>
      <c r="B92" s="4" t="s">
        <v>11</v>
      </c>
      <c r="C92" s="1">
        <v>10</v>
      </c>
      <c r="E92" s="5">
        <v>1.3661802920105399</v>
      </c>
      <c r="F92" s="5">
        <v>2.90665183299279</v>
      </c>
    </row>
    <row r="93" spans="1:6" x14ac:dyDescent="0.2">
      <c r="A93" s="5">
        <v>2.2449333340045898</v>
      </c>
      <c r="B93" s="4" t="s">
        <v>11</v>
      </c>
      <c r="C93" s="1">
        <v>10</v>
      </c>
      <c r="E93" s="5">
        <v>2.1007439159875498</v>
      </c>
      <c r="F93" s="5">
        <v>2.4612160410033499</v>
      </c>
    </row>
    <row r="94" spans="1:6" x14ac:dyDescent="0.2">
      <c r="A94" s="5">
        <v>1.4558751670119801</v>
      </c>
      <c r="B94" s="4" t="s">
        <v>11</v>
      </c>
      <c r="C94" s="1">
        <v>5</v>
      </c>
      <c r="E94" s="5">
        <v>1.81884391600033</v>
      </c>
      <c r="F94" s="5">
        <v>2.0122181250044302</v>
      </c>
    </row>
    <row r="95" spans="1:6" x14ac:dyDescent="0.2">
      <c r="A95" s="5">
        <v>1.6493826670048199</v>
      </c>
      <c r="B95" s="4" t="s">
        <v>11</v>
      </c>
      <c r="C95" s="1">
        <v>5</v>
      </c>
      <c r="E95" s="5">
        <v>1.7057291249948301</v>
      </c>
      <c r="F95" s="5">
        <v>1.6113058750052001</v>
      </c>
    </row>
    <row r="96" spans="1:6" x14ac:dyDescent="0.2">
      <c r="A96" s="5">
        <v>1.58871516599901</v>
      </c>
      <c r="B96" s="4" t="s">
        <v>11</v>
      </c>
      <c r="C96" s="1">
        <v>10</v>
      </c>
      <c r="E96" s="5">
        <v>1.6829692909959699</v>
      </c>
      <c r="F96" s="5">
        <v>1.64593824998883</v>
      </c>
    </row>
    <row r="97" spans="1:6" x14ac:dyDescent="0.2">
      <c r="A97" s="5">
        <v>1.7787029169994599</v>
      </c>
      <c r="B97" s="4" t="s">
        <v>11</v>
      </c>
      <c r="C97" s="1">
        <v>10</v>
      </c>
      <c r="E97" s="5">
        <v>1.65215079199697</v>
      </c>
      <c r="F97" s="5">
        <v>1.28970174999267</v>
      </c>
    </row>
    <row r="98" spans="1:6" x14ac:dyDescent="0.2">
      <c r="A98" s="5">
        <v>1.55577670900675</v>
      </c>
      <c r="B98" s="4" t="s">
        <v>11</v>
      </c>
      <c r="C98" s="1">
        <v>5</v>
      </c>
      <c r="E98" s="5">
        <v>1.72213516700139</v>
      </c>
      <c r="F98" s="5">
        <v>1.66530379200412</v>
      </c>
    </row>
    <row r="99" spans="1:6" x14ac:dyDescent="0.2">
      <c r="A99" s="5">
        <v>2.8058543340011899</v>
      </c>
      <c r="B99" s="4" t="s">
        <v>11</v>
      </c>
      <c r="C99" s="1">
        <v>10</v>
      </c>
      <c r="E99" s="5">
        <v>1.20343341700208</v>
      </c>
      <c r="F99" s="5">
        <v>1.6206638750008999</v>
      </c>
    </row>
    <row r="100" spans="1:6" x14ac:dyDescent="0.2">
      <c r="A100" s="5">
        <v>1.59550162499363</v>
      </c>
      <c r="B100" s="4" t="s">
        <v>11</v>
      </c>
      <c r="C100" s="1">
        <v>10</v>
      </c>
      <c r="E100" s="5">
        <v>1.97273920799489</v>
      </c>
      <c r="F100" s="5">
        <v>1.6725106660014699</v>
      </c>
    </row>
    <row r="101" spans="1:6" x14ac:dyDescent="0.2">
      <c r="A101" s="5">
        <v>1.86069829198822</v>
      </c>
      <c r="B101" s="4" t="s">
        <v>11</v>
      </c>
      <c r="C101" s="1">
        <v>10</v>
      </c>
      <c r="E101" s="5">
        <v>1.5698205410007999</v>
      </c>
      <c r="F101" s="5">
        <v>1.5356517079926499</v>
      </c>
    </row>
    <row r="102" spans="1:6" x14ac:dyDescent="0.2">
      <c r="A102" s="5">
        <v>2.7399512919946498</v>
      </c>
      <c r="B102" s="4" t="s">
        <v>11</v>
      </c>
      <c r="C102" s="1">
        <v>5</v>
      </c>
      <c r="E102" s="5">
        <v>1.36678691700217</v>
      </c>
      <c r="F102" s="1"/>
    </row>
    <row r="103" spans="1:6" x14ac:dyDescent="0.2">
      <c r="A103" s="5">
        <v>1.93123845900117</v>
      </c>
      <c r="B103" s="4" t="s">
        <v>11</v>
      </c>
      <c r="C103" s="1">
        <v>5</v>
      </c>
    </row>
    <row r="104" spans="1:6" x14ac:dyDescent="0.2">
      <c r="A104" s="5">
        <v>1.9337424999976001</v>
      </c>
      <c r="B104" s="4" t="s">
        <v>11</v>
      </c>
      <c r="C104" s="1">
        <v>5</v>
      </c>
      <c r="F104" s="1"/>
    </row>
    <row r="105" spans="1:6" x14ac:dyDescent="0.2">
      <c r="A105" s="5">
        <v>1.6331392079882701</v>
      </c>
      <c r="B105" s="4" t="s">
        <v>11</v>
      </c>
      <c r="C105" s="1">
        <v>5</v>
      </c>
      <c r="F105" s="1"/>
    </row>
    <row r="106" spans="1:6" x14ac:dyDescent="0.2">
      <c r="A106" s="5">
        <v>2.93688504099554</v>
      </c>
      <c r="B106" s="4" t="s">
        <v>11</v>
      </c>
      <c r="C106" s="1">
        <v>10</v>
      </c>
      <c r="F106" s="1"/>
    </row>
    <row r="107" spans="1:6" x14ac:dyDescent="0.2">
      <c r="A107" s="5">
        <v>1.40561616700142</v>
      </c>
      <c r="B107" s="4" t="s">
        <v>11</v>
      </c>
      <c r="C107" s="1">
        <v>5</v>
      </c>
    </row>
    <row r="108" spans="1:6" x14ac:dyDescent="0.2">
      <c r="A108" s="5">
        <v>2.0854343329992799</v>
      </c>
      <c r="B108" s="4" t="s">
        <v>11</v>
      </c>
      <c r="C108" s="1">
        <v>10</v>
      </c>
      <c r="E108" s="12" t="s">
        <v>15</v>
      </c>
      <c r="F108" s="12"/>
    </row>
    <row r="109" spans="1:6" x14ac:dyDescent="0.2">
      <c r="A109" s="5">
        <v>3.1115530829993001</v>
      </c>
      <c r="B109" s="4" t="s">
        <v>11</v>
      </c>
      <c r="C109" s="1">
        <v>10</v>
      </c>
      <c r="E109" s="7"/>
      <c r="F109" s="7"/>
    </row>
    <row r="110" spans="1:6" x14ac:dyDescent="0.2">
      <c r="A110" s="5">
        <v>2.2127258330001398</v>
      </c>
      <c r="B110" s="4" t="s">
        <v>11</v>
      </c>
      <c r="C110" s="1">
        <v>10</v>
      </c>
      <c r="E110" s="8">
        <f>AVERAGE(E4:E102)</f>
        <v>1.9191754575258133</v>
      </c>
      <c r="F110" s="8">
        <f>AVERAGE(F4:F101)</f>
        <v>2.17970191234647</v>
      </c>
    </row>
    <row r="111" spans="1:6" x14ac:dyDescent="0.2">
      <c r="A111" s="5">
        <v>2.5081762500049001</v>
      </c>
      <c r="B111" s="4" t="s">
        <v>11</v>
      </c>
      <c r="C111" s="1">
        <v>10</v>
      </c>
    </row>
    <row r="112" spans="1:6" x14ac:dyDescent="0.2">
      <c r="A112" s="5">
        <v>1.5736392079998001</v>
      </c>
      <c r="B112" s="4" t="s">
        <v>11</v>
      </c>
      <c r="C112" s="1">
        <v>5</v>
      </c>
    </row>
    <row r="113" spans="1:3" x14ac:dyDescent="0.2">
      <c r="A113" s="5">
        <v>2.0860897499951498</v>
      </c>
      <c r="B113" s="4" t="s">
        <v>11</v>
      </c>
      <c r="C113" s="1">
        <v>10</v>
      </c>
    </row>
    <row r="114" spans="1:3" x14ac:dyDescent="0.2">
      <c r="A114" s="5">
        <v>2.2278001250087902</v>
      </c>
      <c r="B114" s="4" t="s">
        <v>11</v>
      </c>
      <c r="C114" s="1">
        <v>10</v>
      </c>
    </row>
    <row r="115" spans="1:3" x14ac:dyDescent="0.2">
      <c r="A115" s="5">
        <v>3.1131791670050002</v>
      </c>
      <c r="B115" s="4" t="s">
        <v>11</v>
      </c>
      <c r="C115" s="1">
        <v>10</v>
      </c>
    </row>
    <row r="116" spans="1:3" x14ac:dyDescent="0.2">
      <c r="A116" s="5">
        <v>1.9948397910047699</v>
      </c>
      <c r="B116" s="4" t="s">
        <v>11</v>
      </c>
      <c r="C116" s="1">
        <v>10</v>
      </c>
    </row>
    <row r="117" spans="1:3" x14ac:dyDescent="0.2">
      <c r="A117" s="5">
        <v>1.3044985419983199</v>
      </c>
      <c r="B117" s="4" t="s">
        <v>11</v>
      </c>
      <c r="C117" s="1">
        <v>5</v>
      </c>
    </row>
    <row r="118" spans="1:3" x14ac:dyDescent="0.2">
      <c r="A118" s="5">
        <v>2.9210049169923802</v>
      </c>
      <c r="B118" s="4" t="s">
        <v>11</v>
      </c>
      <c r="C118" s="1">
        <v>10</v>
      </c>
    </row>
    <row r="119" spans="1:3" x14ac:dyDescent="0.2">
      <c r="A119" s="5">
        <v>2.1067544999968901</v>
      </c>
      <c r="B119" s="4" t="s">
        <v>11</v>
      </c>
      <c r="C119" s="1">
        <v>5</v>
      </c>
    </row>
    <row r="120" spans="1:3" x14ac:dyDescent="0.2">
      <c r="A120" s="5">
        <v>3.5192159169964699</v>
      </c>
      <c r="B120" s="4" t="s">
        <v>11</v>
      </c>
      <c r="C120" s="1">
        <v>10</v>
      </c>
    </row>
    <row r="121" spans="1:3" x14ac:dyDescent="0.2">
      <c r="A121" s="5">
        <v>2.1886582500010201</v>
      </c>
      <c r="B121" s="4" t="s">
        <v>11</v>
      </c>
      <c r="C121" s="1">
        <v>5</v>
      </c>
    </row>
    <row r="122" spans="1:3" x14ac:dyDescent="0.2">
      <c r="A122" s="5">
        <v>2.8212798329914199</v>
      </c>
      <c r="B122" s="4" t="s">
        <v>11</v>
      </c>
      <c r="C122" s="1">
        <v>10</v>
      </c>
    </row>
    <row r="123" spans="1:3" x14ac:dyDescent="0.2">
      <c r="A123" s="5">
        <v>1.9799339580058499</v>
      </c>
      <c r="B123" s="4" t="s">
        <v>11</v>
      </c>
      <c r="C123" s="1">
        <v>10</v>
      </c>
    </row>
    <row r="124" spans="1:3" x14ac:dyDescent="0.2">
      <c r="A124" s="5">
        <v>1.6050874170032301</v>
      </c>
      <c r="B124" s="4" t="s">
        <v>11</v>
      </c>
      <c r="C124" s="1">
        <v>5</v>
      </c>
    </row>
    <row r="125" spans="1:3" x14ac:dyDescent="0.2">
      <c r="A125" s="5">
        <v>2.0326124999992299</v>
      </c>
      <c r="B125" s="4" t="s">
        <v>11</v>
      </c>
      <c r="C125" s="1">
        <v>5</v>
      </c>
    </row>
    <row r="126" spans="1:3" x14ac:dyDescent="0.2">
      <c r="A126" s="5">
        <v>1.94888779199391</v>
      </c>
      <c r="B126" s="4" t="s">
        <v>11</v>
      </c>
      <c r="C126" s="1">
        <v>5</v>
      </c>
    </row>
    <row r="127" spans="1:3" x14ac:dyDescent="0.2">
      <c r="A127" s="5">
        <v>1.67195383300713</v>
      </c>
      <c r="B127" s="4" t="s">
        <v>11</v>
      </c>
      <c r="C127" s="1">
        <v>10</v>
      </c>
    </row>
    <row r="128" spans="1:3" x14ac:dyDescent="0.2">
      <c r="A128" s="5">
        <v>1.9060727089963601</v>
      </c>
      <c r="B128" s="4" t="s">
        <v>11</v>
      </c>
      <c r="C128" s="1">
        <v>5</v>
      </c>
    </row>
    <row r="129" spans="1:3" x14ac:dyDescent="0.2">
      <c r="A129" s="5">
        <v>2.6525124159961702</v>
      </c>
      <c r="B129" s="4" t="s">
        <v>11</v>
      </c>
      <c r="C129" s="1">
        <v>10</v>
      </c>
    </row>
    <row r="130" spans="1:3" x14ac:dyDescent="0.2">
      <c r="A130" s="5">
        <v>2.29427116700389</v>
      </c>
      <c r="B130" s="4" t="s">
        <v>11</v>
      </c>
      <c r="C130" s="1">
        <v>10</v>
      </c>
    </row>
    <row r="131" spans="1:3" x14ac:dyDescent="0.2">
      <c r="A131" s="5">
        <v>2.1212027500005202</v>
      </c>
      <c r="B131" s="4" t="s">
        <v>11</v>
      </c>
      <c r="C131" s="1">
        <v>5</v>
      </c>
    </row>
    <row r="132" spans="1:3" x14ac:dyDescent="0.2">
      <c r="A132" s="5">
        <v>3.2205044169968402</v>
      </c>
      <c r="B132" s="4" t="s">
        <v>11</v>
      </c>
      <c r="C132" s="1">
        <v>10</v>
      </c>
    </row>
    <row r="133" spans="1:3" x14ac:dyDescent="0.2">
      <c r="A133" s="5">
        <v>1.5561154159949999</v>
      </c>
      <c r="B133" s="4" t="s">
        <v>11</v>
      </c>
      <c r="C133" s="1">
        <v>5</v>
      </c>
    </row>
    <row r="134" spans="1:3" x14ac:dyDescent="0.2">
      <c r="A134" s="5">
        <v>1.71654270800354</v>
      </c>
      <c r="B134" s="4" t="s">
        <v>11</v>
      </c>
      <c r="C134" s="1">
        <v>5</v>
      </c>
    </row>
    <row r="135" spans="1:3" x14ac:dyDescent="0.2">
      <c r="A135" s="5">
        <v>2.5265171670034698</v>
      </c>
      <c r="B135" s="4" t="s">
        <v>11</v>
      </c>
      <c r="C135" s="1">
        <v>10</v>
      </c>
    </row>
    <row r="136" spans="1:3" x14ac:dyDescent="0.2">
      <c r="A136" s="5">
        <v>2.0672850419941802</v>
      </c>
      <c r="B136" s="4" t="s">
        <v>11</v>
      </c>
      <c r="C136" s="1">
        <v>5</v>
      </c>
    </row>
    <row r="137" spans="1:3" x14ac:dyDescent="0.2">
      <c r="A137" s="5">
        <v>1.61866016699059</v>
      </c>
      <c r="B137" s="4" t="s">
        <v>11</v>
      </c>
      <c r="C137" s="1">
        <v>5</v>
      </c>
    </row>
    <row r="138" spans="1:3" x14ac:dyDescent="0.2">
      <c r="A138" s="5">
        <v>1.28326887500588</v>
      </c>
      <c r="B138" s="4" t="s">
        <v>11</v>
      </c>
      <c r="C138" s="1">
        <v>5</v>
      </c>
    </row>
    <row r="139" spans="1:3" x14ac:dyDescent="0.2">
      <c r="A139" s="5">
        <v>1.6834763749939099</v>
      </c>
      <c r="B139" s="1" t="s">
        <v>10</v>
      </c>
      <c r="C139" s="1">
        <v>5</v>
      </c>
    </row>
    <row r="140" spans="1:3" x14ac:dyDescent="0.2">
      <c r="A140" s="5">
        <v>1.92294620799657</v>
      </c>
      <c r="B140" s="4" t="s">
        <v>11</v>
      </c>
      <c r="C140" s="1">
        <v>10</v>
      </c>
    </row>
    <row r="141" spans="1:3" x14ac:dyDescent="0.2">
      <c r="A141" s="5">
        <v>2.1283432920026799</v>
      </c>
      <c r="B141" s="4" t="s">
        <v>11</v>
      </c>
      <c r="C141" s="1">
        <v>10</v>
      </c>
    </row>
    <row r="142" spans="1:3" x14ac:dyDescent="0.2">
      <c r="A142" s="5">
        <v>2.7934717500029298</v>
      </c>
      <c r="B142" s="4" t="s">
        <v>11</v>
      </c>
      <c r="C142" s="1">
        <v>10</v>
      </c>
    </row>
    <row r="143" spans="1:3" x14ac:dyDescent="0.2">
      <c r="A143" s="5">
        <v>1.9384273750038099</v>
      </c>
      <c r="B143" s="4" t="s">
        <v>11</v>
      </c>
      <c r="C143" s="1">
        <v>5</v>
      </c>
    </row>
    <row r="144" spans="1:3" x14ac:dyDescent="0.2">
      <c r="A144" s="5">
        <v>1.7511059999960701</v>
      </c>
      <c r="B144" s="4" t="s">
        <v>11</v>
      </c>
      <c r="C144" s="1">
        <v>5</v>
      </c>
    </row>
    <row r="145" spans="1:3" x14ac:dyDescent="0.2">
      <c r="A145" s="5">
        <v>2.61710370800574</v>
      </c>
      <c r="B145" s="4" t="s">
        <v>11</v>
      </c>
      <c r="C145" s="1">
        <v>10</v>
      </c>
    </row>
    <row r="146" spans="1:3" x14ac:dyDescent="0.2">
      <c r="A146" s="5">
        <v>2.8896521249989702</v>
      </c>
      <c r="B146" s="4" t="s">
        <v>11</v>
      </c>
      <c r="C146" s="1">
        <v>5</v>
      </c>
    </row>
    <row r="147" spans="1:3" x14ac:dyDescent="0.2">
      <c r="A147" s="5">
        <v>2.4828053340024701</v>
      </c>
      <c r="B147" s="4" t="s">
        <v>11</v>
      </c>
      <c r="C147" s="1">
        <v>5</v>
      </c>
    </row>
    <row r="148" spans="1:3" x14ac:dyDescent="0.2">
      <c r="A148" s="5">
        <v>1.90224308300821</v>
      </c>
      <c r="B148" s="4" t="s">
        <v>11</v>
      </c>
      <c r="C148" s="1">
        <v>10</v>
      </c>
    </row>
    <row r="149" spans="1:3" x14ac:dyDescent="0.2">
      <c r="A149" s="5">
        <v>2.3771913749951601</v>
      </c>
      <c r="B149" s="4" t="s">
        <v>11</v>
      </c>
      <c r="C149" s="1">
        <v>10</v>
      </c>
    </row>
    <row r="150" spans="1:3" x14ac:dyDescent="0.2">
      <c r="A150" s="5">
        <v>2.42221016599796</v>
      </c>
      <c r="B150" s="4" t="s">
        <v>11</v>
      </c>
      <c r="C150" s="1">
        <v>5</v>
      </c>
    </row>
    <row r="151" spans="1:3" x14ac:dyDescent="0.2">
      <c r="A151" s="5">
        <v>1.1546591249934799</v>
      </c>
      <c r="B151" s="4" t="s">
        <v>11</v>
      </c>
      <c r="C151" s="1">
        <v>10</v>
      </c>
    </row>
    <row r="152" spans="1:3" x14ac:dyDescent="0.2">
      <c r="A152" s="5">
        <v>1.5055175419984099</v>
      </c>
      <c r="B152" s="4" t="s">
        <v>11</v>
      </c>
      <c r="C152" s="1">
        <v>5</v>
      </c>
    </row>
    <row r="153" spans="1:3" x14ac:dyDescent="0.2">
      <c r="A153" s="5">
        <v>1.6176168749952899</v>
      </c>
      <c r="B153" s="1" t="s">
        <v>10</v>
      </c>
      <c r="C153" s="1">
        <v>5</v>
      </c>
    </row>
    <row r="154" spans="1:3" x14ac:dyDescent="0.2">
      <c r="A154" s="5">
        <v>1.63718587500625</v>
      </c>
      <c r="B154" s="4" t="s">
        <v>11</v>
      </c>
      <c r="C154" s="1">
        <v>5</v>
      </c>
    </row>
    <row r="155" spans="1:3" x14ac:dyDescent="0.2">
      <c r="A155" s="5">
        <v>2.2343163330078801</v>
      </c>
      <c r="B155" s="4" t="s">
        <v>11</v>
      </c>
      <c r="C155" s="1">
        <v>5</v>
      </c>
    </row>
    <row r="156" spans="1:3" x14ac:dyDescent="0.2">
      <c r="A156" s="5">
        <v>1.40013225001166</v>
      </c>
      <c r="B156" s="4" t="s">
        <v>11</v>
      </c>
      <c r="C156" s="1">
        <v>5</v>
      </c>
    </row>
    <row r="157" spans="1:3" x14ac:dyDescent="0.2">
      <c r="A157" s="5">
        <v>2.1008319170068699</v>
      </c>
      <c r="B157" s="4" t="s">
        <v>11</v>
      </c>
      <c r="C157" s="1">
        <v>5</v>
      </c>
    </row>
    <row r="158" spans="1:3" x14ac:dyDescent="0.2">
      <c r="A158" s="5">
        <v>2.1994424160075101</v>
      </c>
      <c r="B158" s="4" t="s">
        <v>11</v>
      </c>
      <c r="C158" s="1">
        <v>5</v>
      </c>
    </row>
    <row r="159" spans="1:3" x14ac:dyDescent="0.2">
      <c r="A159" s="5">
        <v>0.73636429199541398</v>
      </c>
      <c r="B159" s="4" t="s">
        <v>11</v>
      </c>
      <c r="C159" s="1">
        <v>5</v>
      </c>
    </row>
    <row r="160" spans="1:3" x14ac:dyDescent="0.2">
      <c r="A160" s="5">
        <v>1.8377571250020901</v>
      </c>
      <c r="B160" s="4" t="s">
        <v>11</v>
      </c>
      <c r="C160" s="1">
        <v>10</v>
      </c>
    </row>
    <row r="161" spans="1:3" x14ac:dyDescent="0.2">
      <c r="A161" s="5">
        <v>1.8217852500092699</v>
      </c>
      <c r="B161" s="4" t="s">
        <v>11</v>
      </c>
      <c r="C161" s="1">
        <v>5</v>
      </c>
    </row>
    <row r="162" spans="1:3" x14ac:dyDescent="0.2">
      <c r="A162" s="5">
        <v>1.68169862500508</v>
      </c>
      <c r="B162" s="4" t="s">
        <v>11</v>
      </c>
      <c r="C162" s="1">
        <v>5</v>
      </c>
    </row>
    <row r="163" spans="1:3" x14ac:dyDescent="0.2">
      <c r="A163" s="5">
        <v>1.9723289999965301</v>
      </c>
      <c r="B163" s="4" t="s">
        <v>11</v>
      </c>
      <c r="C163" s="1">
        <v>10</v>
      </c>
    </row>
    <row r="164" spans="1:3" x14ac:dyDescent="0.2">
      <c r="A164" s="5">
        <v>1.99610633299744</v>
      </c>
      <c r="B164" s="4" t="s">
        <v>11</v>
      </c>
      <c r="C164" s="1">
        <v>10</v>
      </c>
    </row>
    <row r="165" spans="1:3" x14ac:dyDescent="0.2">
      <c r="A165" s="5">
        <v>2.03878912499931</v>
      </c>
      <c r="B165" s="4" t="s">
        <v>11</v>
      </c>
      <c r="C165" s="1">
        <v>5</v>
      </c>
    </row>
    <row r="166" spans="1:3" x14ac:dyDescent="0.2">
      <c r="A166" s="5">
        <v>2.00321875000372</v>
      </c>
      <c r="B166" s="4" t="s">
        <v>11</v>
      </c>
      <c r="C166" s="1">
        <v>10</v>
      </c>
    </row>
    <row r="167" spans="1:3" x14ac:dyDescent="0.2">
      <c r="A167" s="5">
        <v>1.5457626669958699</v>
      </c>
      <c r="B167" s="4" t="s">
        <v>11</v>
      </c>
      <c r="C167" s="1">
        <v>10</v>
      </c>
    </row>
    <row r="168" spans="1:3" x14ac:dyDescent="0.2">
      <c r="A168" s="5">
        <v>1.8945660419994901</v>
      </c>
      <c r="B168" s="4" t="s">
        <v>11</v>
      </c>
      <c r="C168" s="1">
        <v>10</v>
      </c>
    </row>
    <row r="169" spans="1:3" x14ac:dyDescent="0.2">
      <c r="A169" s="5">
        <v>0.25435304199345399</v>
      </c>
      <c r="B169" s="1" t="s">
        <v>10</v>
      </c>
      <c r="C169" s="1">
        <v>5</v>
      </c>
    </row>
    <row r="170" spans="1:3" x14ac:dyDescent="0.2">
      <c r="A170" s="5">
        <v>2.1186417499993602</v>
      </c>
      <c r="B170" s="4" t="s">
        <v>11</v>
      </c>
      <c r="C170" s="1">
        <v>10</v>
      </c>
    </row>
    <row r="171" spans="1:3" x14ac:dyDescent="0.2">
      <c r="A171" s="5">
        <v>1.5607753329968499</v>
      </c>
      <c r="B171" s="4" t="s">
        <v>11</v>
      </c>
      <c r="C171" s="1">
        <v>10</v>
      </c>
    </row>
    <row r="172" spans="1:3" x14ac:dyDescent="0.2">
      <c r="A172" s="5">
        <v>2.9237378749967302</v>
      </c>
      <c r="B172" s="4" t="s">
        <v>11</v>
      </c>
      <c r="C172" s="1">
        <v>5</v>
      </c>
    </row>
    <row r="173" spans="1:3" x14ac:dyDescent="0.2">
      <c r="A173" s="5">
        <v>1.4723502910055599</v>
      </c>
      <c r="B173" s="4" t="s">
        <v>11</v>
      </c>
      <c r="C173" s="1">
        <v>10</v>
      </c>
    </row>
    <row r="174" spans="1:3" x14ac:dyDescent="0.2">
      <c r="A174" s="5">
        <v>1.40620283399766</v>
      </c>
      <c r="B174" s="4" t="s">
        <v>11</v>
      </c>
      <c r="C174" s="1">
        <v>5</v>
      </c>
    </row>
    <row r="175" spans="1:3" x14ac:dyDescent="0.2">
      <c r="A175" s="5">
        <v>1.16873154199856</v>
      </c>
      <c r="B175" s="4" t="s">
        <v>11</v>
      </c>
      <c r="C175" s="1">
        <v>5</v>
      </c>
    </row>
    <row r="176" spans="1:3" x14ac:dyDescent="0.2">
      <c r="A176" s="5">
        <v>1.4174777090083801</v>
      </c>
      <c r="B176" s="4" t="s">
        <v>11</v>
      </c>
      <c r="C176" s="1">
        <v>5</v>
      </c>
    </row>
    <row r="177" spans="1:3" x14ac:dyDescent="0.2">
      <c r="A177" s="5">
        <v>2.6057759999966899</v>
      </c>
      <c r="B177" s="4" t="s">
        <v>11</v>
      </c>
      <c r="C177" s="1">
        <v>10</v>
      </c>
    </row>
    <row r="178" spans="1:3" x14ac:dyDescent="0.2">
      <c r="A178" s="5">
        <v>1.9302914159925399</v>
      </c>
      <c r="B178" s="4" t="s">
        <v>11</v>
      </c>
      <c r="C178" s="1">
        <v>10</v>
      </c>
    </row>
    <row r="179" spans="1:3" x14ac:dyDescent="0.2">
      <c r="A179" s="5">
        <v>1.8621319160010801</v>
      </c>
      <c r="B179" s="4" t="s">
        <v>11</v>
      </c>
      <c r="C179" s="1">
        <v>10</v>
      </c>
    </row>
    <row r="180" spans="1:3" x14ac:dyDescent="0.2">
      <c r="A180" s="5">
        <v>2.3440194580034501</v>
      </c>
      <c r="B180" s="4" t="s">
        <v>11</v>
      </c>
      <c r="C180" s="1">
        <v>5</v>
      </c>
    </row>
    <row r="181" spans="1:3" x14ac:dyDescent="0.2">
      <c r="A181" s="5">
        <v>2.5494175000057999</v>
      </c>
      <c r="B181" s="4" t="s">
        <v>11</v>
      </c>
      <c r="C181" s="1">
        <v>10</v>
      </c>
    </row>
    <row r="182" spans="1:3" x14ac:dyDescent="0.2">
      <c r="A182" s="5">
        <v>1.73912437500257</v>
      </c>
      <c r="B182" s="4" t="s">
        <v>11</v>
      </c>
      <c r="C182" s="1">
        <v>5</v>
      </c>
    </row>
    <row r="183" spans="1:3" x14ac:dyDescent="0.2">
      <c r="A183" s="5">
        <v>1.3661802920105399</v>
      </c>
      <c r="B183" s="4" t="s">
        <v>11</v>
      </c>
      <c r="C183" s="1">
        <v>5</v>
      </c>
    </row>
    <row r="184" spans="1:3" x14ac:dyDescent="0.2">
      <c r="A184" s="5">
        <v>2.1007439159875498</v>
      </c>
      <c r="B184" s="4" t="s">
        <v>11</v>
      </c>
      <c r="C184" s="1">
        <v>5</v>
      </c>
    </row>
    <row r="185" spans="1:3" x14ac:dyDescent="0.2">
      <c r="A185" s="5">
        <v>1.81884391600033</v>
      </c>
      <c r="B185" s="4" t="s">
        <v>11</v>
      </c>
      <c r="C185" s="1">
        <v>5</v>
      </c>
    </row>
    <row r="186" spans="1:3" x14ac:dyDescent="0.2">
      <c r="A186" s="5">
        <v>2.90665183299279</v>
      </c>
      <c r="B186" s="4" t="s">
        <v>11</v>
      </c>
      <c r="C186" s="1">
        <v>10</v>
      </c>
    </row>
    <row r="187" spans="1:3" x14ac:dyDescent="0.2">
      <c r="A187" s="5">
        <v>2.4612160410033499</v>
      </c>
      <c r="B187" s="4" t="s">
        <v>11</v>
      </c>
      <c r="C187" s="1">
        <v>10</v>
      </c>
    </row>
    <row r="188" spans="1:3" x14ac:dyDescent="0.2">
      <c r="A188" s="5">
        <v>2.0122181250044302</v>
      </c>
      <c r="B188" s="4" t="s">
        <v>11</v>
      </c>
      <c r="C188" s="1">
        <v>10</v>
      </c>
    </row>
    <row r="189" spans="1:3" x14ac:dyDescent="0.2">
      <c r="A189" s="5">
        <v>1.6113058750052001</v>
      </c>
      <c r="B189" s="4" t="s">
        <v>11</v>
      </c>
      <c r="C189" s="1">
        <v>10</v>
      </c>
    </row>
    <row r="190" spans="1:3" x14ac:dyDescent="0.2">
      <c r="A190" s="5">
        <v>1.64593824998883</v>
      </c>
      <c r="B190" s="4" t="s">
        <v>11</v>
      </c>
      <c r="C190" s="1">
        <v>10</v>
      </c>
    </row>
    <row r="191" spans="1:3" x14ac:dyDescent="0.2">
      <c r="A191" s="5">
        <v>1.7057291249948301</v>
      </c>
      <c r="B191" s="4" t="s">
        <v>11</v>
      </c>
      <c r="C191" s="1">
        <v>5</v>
      </c>
    </row>
    <row r="192" spans="1:3" x14ac:dyDescent="0.2">
      <c r="A192" s="5">
        <v>1.6829692909959699</v>
      </c>
      <c r="B192" s="4" t="s">
        <v>11</v>
      </c>
      <c r="C192" s="1">
        <v>5</v>
      </c>
    </row>
    <row r="193" spans="1:3" x14ac:dyDescent="0.2">
      <c r="A193" s="5">
        <v>1.28970174999267</v>
      </c>
      <c r="B193" s="4" t="s">
        <v>11</v>
      </c>
      <c r="C193" s="1">
        <v>10</v>
      </c>
    </row>
    <row r="194" spans="1:3" x14ac:dyDescent="0.2">
      <c r="A194" s="5">
        <v>1.66530379200412</v>
      </c>
      <c r="B194" s="4" t="s">
        <v>11</v>
      </c>
      <c r="C194" s="1">
        <v>10</v>
      </c>
    </row>
    <row r="195" spans="1:3" x14ac:dyDescent="0.2">
      <c r="A195" s="5">
        <v>1.65215079199697</v>
      </c>
      <c r="B195" s="4" t="s">
        <v>11</v>
      </c>
      <c r="C195" s="1">
        <v>5</v>
      </c>
    </row>
    <row r="196" spans="1:3" x14ac:dyDescent="0.2">
      <c r="A196" s="5">
        <v>1.6206638750008999</v>
      </c>
      <c r="B196" s="4" t="s">
        <v>11</v>
      </c>
      <c r="C196" s="1">
        <v>10</v>
      </c>
    </row>
    <row r="197" spans="1:3" x14ac:dyDescent="0.2">
      <c r="A197" s="5">
        <v>1.72213516700139</v>
      </c>
      <c r="B197" s="4" t="s">
        <v>11</v>
      </c>
      <c r="C197" s="1">
        <v>5</v>
      </c>
    </row>
    <row r="198" spans="1:3" x14ac:dyDescent="0.2">
      <c r="A198" s="5">
        <v>1.20343341700208</v>
      </c>
      <c r="B198" s="4" t="s">
        <v>11</v>
      </c>
      <c r="C198" s="1">
        <v>5</v>
      </c>
    </row>
    <row r="199" spans="1:3" x14ac:dyDescent="0.2">
      <c r="A199" s="5">
        <v>1.6725106660014699</v>
      </c>
      <c r="B199" s="4" t="s">
        <v>11</v>
      </c>
      <c r="C199" s="1">
        <v>10</v>
      </c>
    </row>
    <row r="200" spans="1:3" x14ac:dyDescent="0.2">
      <c r="A200" s="5">
        <v>1.97273920799489</v>
      </c>
      <c r="B200" s="4" t="s">
        <v>11</v>
      </c>
      <c r="C200" s="1">
        <v>5</v>
      </c>
    </row>
    <row r="201" spans="1:3" x14ac:dyDescent="0.2">
      <c r="A201" s="5">
        <v>1.5698205410007999</v>
      </c>
      <c r="B201" s="4" t="s">
        <v>11</v>
      </c>
      <c r="C201" s="1">
        <v>5</v>
      </c>
    </row>
    <row r="202" spans="1:3" x14ac:dyDescent="0.2">
      <c r="A202" s="5">
        <v>1.36678691700217</v>
      </c>
      <c r="B202" s="4" t="s">
        <v>11</v>
      </c>
      <c r="C202" s="1">
        <v>5</v>
      </c>
    </row>
    <row r="203" spans="1:3" x14ac:dyDescent="0.2">
      <c r="A203" s="5">
        <v>1.5356517079926499</v>
      </c>
      <c r="B203" s="4" t="s">
        <v>11</v>
      </c>
      <c r="C203" s="1">
        <v>10</v>
      </c>
    </row>
  </sheetData>
  <mergeCells count="3">
    <mergeCell ref="A1:C1"/>
    <mergeCell ref="E1:F1"/>
    <mergeCell ref="E108:F10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93C2-5735-415D-9D85-02543E905BEA}">
  <dimension ref="A1:F203"/>
  <sheetViews>
    <sheetView workbookViewId="0">
      <selection activeCell="P14" sqref="P14"/>
    </sheetView>
  </sheetViews>
  <sheetFormatPr baseColWidth="10" defaultColWidth="8.83203125" defaultRowHeight="15" x14ac:dyDescent="0.2"/>
  <cols>
    <col min="1" max="1" width="11.5" bestFit="1" customWidth="1"/>
    <col min="2" max="2" width="19.33203125" bestFit="1" customWidth="1"/>
    <col min="3" max="3" width="10.1640625" bestFit="1" customWidth="1"/>
    <col min="5" max="5" width="8.1640625" bestFit="1" customWidth="1"/>
    <col min="6" max="6" width="9.1640625" bestFit="1" customWidth="1"/>
  </cols>
  <sheetData>
    <row r="1" spans="1:6" x14ac:dyDescent="0.2">
      <c r="A1" s="11" t="s">
        <v>5</v>
      </c>
      <c r="B1" s="11"/>
      <c r="C1" s="11"/>
      <c r="E1" s="11" t="s">
        <v>5</v>
      </c>
      <c r="F1" s="11"/>
    </row>
    <row r="2" spans="1:6" x14ac:dyDescent="0.2">
      <c r="A2" s="1"/>
      <c r="B2" s="1"/>
      <c r="C2" s="1"/>
      <c r="E2" s="2"/>
      <c r="F2" s="2"/>
    </row>
    <row r="3" spans="1:6" x14ac:dyDescent="0.2">
      <c r="A3" s="2" t="s">
        <v>7</v>
      </c>
      <c r="B3" s="2" t="s">
        <v>8</v>
      </c>
      <c r="C3" s="2" t="s">
        <v>9</v>
      </c>
      <c r="E3" s="2" t="s">
        <v>1</v>
      </c>
      <c r="F3" s="2" t="s">
        <v>2</v>
      </c>
    </row>
    <row r="4" spans="1:6" x14ac:dyDescent="0.2">
      <c r="A4" s="5">
        <v>2.84309766699152</v>
      </c>
      <c r="B4" s="4" t="s">
        <v>11</v>
      </c>
      <c r="C4" s="1">
        <v>5</v>
      </c>
      <c r="E4" s="5">
        <v>2.84309766699152</v>
      </c>
      <c r="F4" s="5">
        <v>3.0525297499989299</v>
      </c>
    </row>
    <row r="5" spans="1:6" x14ac:dyDescent="0.2">
      <c r="A5" s="5">
        <v>3.7669126249966198</v>
      </c>
      <c r="B5" s="4" t="s">
        <v>11</v>
      </c>
      <c r="C5" s="1">
        <v>5</v>
      </c>
      <c r="E5" s="5">
        <v>3.7669126249966198</v>
      </c>
      <c r="F5" s="5">
        <v>3.76987866700801</v>
      </c>
    </row>
    <row r="6" spans="1:6" x14ac:dyDescent="0.2">
      <c r="A6" s="5">
        <v>2.6811218749935501</v>
      </c>
      <c r="B6" s="4" t="s">
        <v>11</v>
      </c>
      <c r="C6" s="1">
        <v>5</v>
      </c>
      <c r="E6" s="5">
        <v>2.6811218749935501</v>
      </c>
      <c r="F6" s="5">
        <v>1.8948857079958501</v>
      </c>
    </row>
    <row r="7" spans="1:6" x14ac:dyDescent="0.2">
      <c r="A7" s="5">
        <v>3.0525297499989299</v>
      </c>
      <c r="B7" s="4" t="s">
        <v>11</v>
      </c>
      <c r="C7" s="1">
        <v>10</v>
      </c>
      <c r="E7" s="5">
        <v>2.5054467080044498</v>
      </c>
      <c r="F7" s="5">
        <v>2.98754529199504</v>
      </c>
    </row>
    <row r="8" spans="1:6" x14ac:dyDescent="0.2">
      <c r="A8" s="5">
        <v>2.5054467080044498</v>
      </c>
      <c r="B8" s="4" t="s">
        <v>11</v>
      </c>
      <c r="C8" s="1">
        <v>5</v>
      </c>
      <c r="E8" s="5">
        <v>2.2525538750051002</v>
      </c>
      <c r="F8" s="5">
        <v>2.0712801250047002</v>
      </c>
    </row>
    <row r="9" spans="1:6" x14ac:dyDescent="0.2">
      <c r="A9" s="5">
        <v>2.2525538750051002</v>
      </c>
      <c r="B9" s="4" t="s">
        <v>11</v>
      </c>
      <c r="C9" s="1">
        <v>5</v>
      </c>
      <c r="E9" s="5">
        <v>1.9219107079989</v>
      </c>
      <c r="F9" s="5">
        <v>2.08516975000384</v>
      </c>
    </row>
    <row r="10" spans="1:6" x14ac:dyDescent="0.2">
      <c r="A10" s="5">
        <v>2.16748333300347</v>
      </c>
      <c r="B10" s="1" t="s">
        <v>10</v>
      </c>
      <c r="C10" s="1">
        <v>10</v>
      </c>
      <c r="E10" s="5">
        <v>2.28964650000853</v>
      </c>
      <c r="F10" s="5">
        <v>3.9743325829913299</v>
      </c>
    </row>
    <row r="11" spans="1:6" x14ac:dyDescent="0.2">
      <c r="A11" s="5">
        <v>1.9219107079989</v>
      </c>
      <c r="B11" s="4" t="s">
        <v>11</v>
      </c>
      <c r="C11" s="1">
        <v>5</v>
      </c>
      <c r="E11" s="5">
        <v>2.3722997919976399</v>
      </c>
      <c r="F11" s="5">
        <v>2.5210909589950399</v>
      </c>
    </row>
    <row r="12" spans="1:6" x14ac:dyDescent="0.2">
      <c r="A12" s="5">
        <v>3.76987866700801</v>
      </c>
      <c r="B12" s="4" t="s">
        <v>11</v>
      </c>
      <c r="C12" s="1">
        <v>10</v>
      </c>
      <c r="E12" s="5">
        <v>1.53857074999541</v>
      </c>
      <c r="F12" s="5">
        <v>2.4444760000042098</v>
      </c>
    </row>
    <row r="13" spans="1:6" x14ac:dyDescent="0.2">
      <c r="A13" s="5">
        <v>1.8948857079958501</v>
      </c>
      <c r="B13" s="4" t="s">
        <v>11</v>
      </c>
      <c r="C13" s="1">
        <v>10</v>
      </c>
      <c r="E13" s="5">
        <v>2.2731060840014798</v>
      </c>
      <c r="F13" s="5">
        <v>2.3559274580038601</v>
      </c>
    </row>
    <row r="14" spans="1:6" x14ac:dyDescent="0.2">
      <c r="A14" s="5">
        <v>2.28964650000853</v>
      </c>
      <c r="B14" s="4" t="s">
        <v>11</v>
      </c>
      <c r="C14" s="1">
        <v>5</v>
      </c>
      <c r="E14" s="5">
        <v>2.41685662500094</v>
      </c>
      <c r="F14" s="5">
        <v>2.0390811249962999</v>
      </c>
    </row>
    <row r="15" spans="1:6" x14ac:dyDescent="0.2">
      <c r="A15" s="5">
        <v>2.98754529199504</v>
      </c>
      <c r="B15" s="4" t="s">
        <v>11</v>
      </c>
      <c r="C15" s="1">
        <v>10</v>
      </c>
      <c r="E15" s="5">
        <v>2.28267129100277</v>
      </c>
      <c r="F15" s="5">
        <v>2.0021981250029</v>
      </c>
    </row>
    <row r="16" spans="1:6" x14ac:dyDescent="0.2">
      <c r="A16" s="5">
        <v>2.3722997919976399</v>
      </c>
      <c r="B16" s="4" t="s">
        <v>11</v>
      </c>
      <c r="C16" s="1">
        <v>5</v>
      </c>
      <c r="E16" s="5">
        <v>2.1993105409928799</v>
      </c>
      <c r="F16" s="5">
        <v>1.3535107909992801</v>
      </c>
    </row>
    <row r="17" spans="1:6" x14ac:dyDescent="0.2">
      <c r="A17" s="5">
        <v>2.0712801250047002</v>
      </c>
      <c r="B17" s="4" t="s">
        <v>11</v>
      </c>
      <c r="C17" s="1">
        <v>10</v>
      </c>
      <c r="E17" s="5">
        <v>2.4050891670049102</v>
      </c>
      <c r="F17" s="5">
        <v>1.5440869160083801</v>
      </c>
    </row>
    <row r="18" spans="1:6" x14ac:dyDescent="0.2">
      <c r="A18" s="5">
        <v>1.53857074999541</v>
      </c>
      <c r="B18" s="4" t="s">
        <v>11</v>
      </c>
      <c r="C18" s="1">
        <v>5</v>
      </c>
      <c r="E18" s="5">
        <v>8.8994994579988997</v>
      </c>
      <c r="F18" s="5">
        <v>2.11141466700064</v>
      </c>
    </row>
    <row r="19" spans="1:6" x14ac:dyDescent="0.2">
      <c r="A19" s="5">
        <v>3.1497832919994799</v>
      </c>
      <c r="B19" s="1" t="s">
        <v>10</v>
      </c>
      <c r="C19" s="1">
        <v>5</v>
      </c>
      <c r="E19" s="5">
        <v>1.8674679579999001</v>
      </c>
      <c r="F19" s="5">
        <v>2.6197363329993002</v>
      </c>
    </row>
    <row r="20" spans="1:6" x14ac:dyDescent="0.2">
      <c r="A20" s="5">
        <v>2.08516975000384</v>
      </c>
      <c r="B20" s="4" t="s">
        <v>11</v>
      </c>
      <c r="C20" s="1">
        <v>10</v>
      </c>
      <c r="E20" s="5">
        <v>3.5194427920068798</v>
      </c>
      <c r="F20" s="5">
        <v>1.88028825000219</v>
      </c>
    </row>
    <row r="21" spans="1:6" x14ac:dyDescent="0.2">
      <c r="A21" s="5">
        <v>2.2731060840014798</v>
      </c>
      <c r="B21" s="4" t="s">
        <v>11</v>
      </c>
      <c r="C21" s="1">
        <v>5</v>
      </c>
      <c r="E21" s="5">
        <v>2.4001816670061</v>
      </c>
      <c r="F21" s="5">
        <v>2.9115881250036102</v>
      </c>
    </row>
    <row r="22" spans="1:6" x14ac:dyDescent="0.2">
      <c r="A22" s="5">
        <v>2.41685662500094</v>
      </c>
      <c r="B22" s="4" t="s">
        <v>11</v>
      </c>
      <c r="C22" s="1">
        <v>5</v>
      </c>
      <c r="E22" s="5">
        <v>1.8843611250049399</v>
      </c>
      <c r="F22" s="5">
        <v>2.18706312499125</v>
      </c>
    </row>
    <row r="23" spans="1:6" x14ac:dyDescent="0.2">
      <c r="A23" s="5">
        <v>2.28267129100277</v>
      </c>
      <c r="B23" s="4" t="s">
        <v>11</v>
      </c>
      <c r="C23" s="1">
        <v>5</v>
      </c>
      <c r="E23" s="5">
        <v>1.5004188330058199</v>
      </c>
      <c r="F23" s="5">
        <v>3.91888266599562</v>
      </c>
    </row>
    <row r="24" spans="1:6" x14ac:dyDescent="0.2">
      <c r="A24" s="5">
        <v>2.1993105409928799</v>
      </c>
      <c r="B24" s="4" t="s">
        <v>11</v>
      </c>
      <c r="C24" s="1">
        <v>5</v>
      </c>
      <c r="E24" s="5">
        <v>2.1328125</v>
      </c>
      <c r="F24" s="5">
        <v>2.4702349579892999</v>
      </c>
    </row>
    <row r="25" spans="1:6" x14ac:dyDescent="0.2">
      <c r="A25" s="5">
        <v>3.9743325829913299</v>
      </c>
      <c r="B25" s="4" t="s">
        <v>11</v>
      </c>
      <c r="C25" s="1">
        <v>10</v>
      </c>
      <c r="E25" s="5">
        <v>1.75133220799034</v>
      </c>
      <c r="F25" s="5">
        <v>2.1092196669924301</v>
      </c>
    </row>
    <row r="26" spans="1:6" x14ac:dyDescent="0.2">
      <c r="A26" s="5">
        <v>2.4050891670049102</v>
      </c>
      <c r="B26" s="4" t="s">
        <v>11</v>
      </c>
      <c r="C26" s="1">
        <v>5</v>
      </c>
      <c r="E26" s="5">
        <v>2.78358837499399</v>
      </c>
      <c r="F26" s="5">
        <v>1.8537116669904199</v>
      </c>
    </row>
    <row r="27" spans="1:6" x14ac:dyDescent="0.2">
      <c r="A27" s="5">
        <v>8.8994994579988997</v>
      </c>
      <c r="B27" s="4" t="s">
        <v>11</v>
      </c>
      <c r="C27" s="1">
        <v>5</v>
      </c>
      <c r="E27" s="5">
        <v>2.71678191599494</v>
      </c>
      <c r="F27" s="5">
        <v>1.60339691599074</v>
      </c>
    </row>
    <row r="28" spans="1:6" x14ac:dyDescent="0.2">
      <c r="A28" s="5">
        <v>1.8674679579999001</v>
      </c>
      <c r="B28" s="4" t="s">
        <v>11</v>
      </c>
      <c r="C28" s="1">
        <v>5</v>
      </c>
      <c r="E28" s="5">
        <v>2.5335240830027002</v>
      </c>
      <c r="F28" s="5">
        <v>3.0526557919947601</v>
      </c>
    </row>
    <row r="29" spans="1:6" x14ac:dyDescent="0.2">
      <c r="A29" s="5">
        <v>2.5210909589950399</v>
      </c>
      <c r="B29" s="4" t="s">
        <v>11</v>
      </c>
      <c r="C29" s="1">
        <v>10</v>
      </c>
      <c r="E29" s="5">
        <v>1.7984341669944099</v>
      </c>
      <c r="F29" s="5">
        <v>2.6957993329997398</v>
      </c>
    </row>
    <row r="30" spans="1:6" x14ac:dyDescent="0.2">
      <c r="A30" s="5">
        <v>2.4444760000042098</v>
      </c>
      <c r="B30" s="4" t="s">
        <v>11</v>
      </c>
      <c r="C30" s="1">
        <v>10</v>
      </c>
      <c r="E30" s="5">
        <v>3.5559631250071102</v>
      </c>
      <c r="F30" s="5">
        <v>1.8281185000087099</v>
      </c>
    </row>
    <row r="31" spans="1:6" x14ac:dyDescent="0.2">
      <c r="A31" s="5">
        <v>3.5194427920068798</v>
      </c>
      <c r="B31" s="4" t="s">
        <v>11</v>
      </c>
      <c r="C31" s="1">
        <v>5</v>
      </c>
      <c r="E31" s="5">
        <v>2.5482974159967799</v>
      </c>
      <c r="F31" s="5">
        <v>2.5284504160081198</v>
      </c>
    </row>
    <row r="32" spans="1:6" x14ac:dyDescent="0.2">
      <c r="A32" s="5">
        <v>2.4001816670061</v>
      </c>
      <c r="B32" s="4" t="s">
        <v>11</v>
      </c>
      <c r="C32" s="1">
        <v>5</v>
      </c>
      <c r="E32" s="5">
        <v>1.3723670420003999</v>
      </c>
      <c r="F32" s="5">
        <v>2.4613191670068701</v>
      </c>
    </row>
    <row r="33" spans="1:6" x14ac:dyDescent="0.2">
      <c r="A33" s="5">
        <v>1.8843611250049399</v>
      </c>
      <c r="B33" s="4" t="s">
        <v>11</v>
      </c>
      <c r="C33" s="1">
        <v>5</v>
      </c>
      <c r="E33" s="5">
        <v>2.9005666669982002</v>
      </c>
      <c r="F33" s="5">
        <v>3.27180504200805</v>
      </c>
    </row>
    <row r="34" spans="1:6" x14ac:dyDescent="0.2">
      <c r="A34" s="5">
        <v>1.5004188330058199</v>
      </c>
      <c r="B34" s="4" t="s">
        <v>11</v>
      </c>
      <c r="C34" s="1">
        <v>5</v>
      </c>
      <c r="E34" s="5">
        <v>1.64961045900417</v>
      </c>
      <c r="F34" s="5">
        <v>1.5463004169869199</v>
      </c>
    </row>
    <row r="35" spans="1:6" x14ac:dyDescent="0.2">
      <c r="A35" s="5">
        <v>2.1328125</v>
      </c>
      <c r="B35" s="4" t="s">
        <v>11</v>
      </c>
      <c r="C35" s="1">
        <v>5</v>
      </c>
      <c r="E35" s="5">
        <v>2.1492022919992402</v>
      </c>
      <c r="F35" s="5">
        <v>2.6854379580035999</v>
      </c>
    </row>
    <row r="36" spans="1:6" x14ac:dyDescent="0.2">
      <c r="A36" s="5">
        <v>1.75133220799034</v>
      </c>
      <c r="B36" s="4" t="s">
        <v>11</v>
      </c>
      <c r="C36" s="1">
        <v>5</v>
      </c>
      <c r="E36" s="5">
        <v>1.61438487499253</v>
      </c>
      <c r="F36" s="5">
        <v>2.02083508300711</v>
      </c>
    </row>
    <row r="37" spans="1:6" x14ac:dyDescent="0.2">
      <c r="A37" s="5">
        <v>2.78358837499399</v>
      </c>
      <c r="B37" s="4" t="s">
        <v>11</v>
      </c>
      <c r="C37" s="1">
        <v>5</v>
      </c>
      <c r="E37" s="5">
        <v>2.11805799999274</v>
      </c>
      <c r="F37" s="5">
        <v>4.0875322500069098</v>
      </c>
    </row>
    <row r="38" spans="1:6" x14ac:dyDescent="0.2">
      <c r="A38" s="5">
        <v>2.71678191599494</v>
      </c>
      <c r="B38" s="4" t="s">
        <v>11</v>
      </c>
      <c r="C38" s="1">
        <v>5</v>
      </c>
      <c r="E38" s="5">
        <v>3.0377302080014399</v>
      </c>
      <c r="F38" s="5">
        <v>2.3118896669911901</v>
      </c>
    </row>
    <row r="39" spans="1:6" x14ac:dyDescent="0.2">
      <c r="A39" s="5">
        <v>2.5335240830027002</v>
      </c>
      <c r="B39" s="4" t="s">
        <v>11</v>
      </c>
      <c r="C39" s="1">
        <v>5</v>
      </c>
      <c r="E39" s="5">
        <v>2.1329210830008298</v>
      </c>
      <c r="F39" s="5">
        <v>2.4904510000051201</v>
      </c>
    </row>
    <row r="40" spans="1:6" x14ac:dyDescent="0.2">
      <c r="A40" s="5">
        <v>1.7984341669944099</v>
      </c>
      <c r="B40" s="4" t="s">
        <v>11</v>
      </c>
      <c r="C40" s="1">
        <v>5</v>
      </c>
      <c r="E40" s="5">
        <v>2.0054179590079002</v>
      </c>
      <c r="F40" s="5">
        <v>2.05768087500473</v>
      </c>
    </row>
    <row r="41" spans="1:6" x14ac:dyDescent="0.2">
      <c r="A41" s="5">
        <v>2.3559274580038601</v>
      </c>
      <c r="B41" s="4" t="s">
        <v>11</v>
      </c>
      <c r="C41" s="1">
        <v>10</v>
      </c>
      <c r="E41" s="5">
        <v>3.3013720420130901</v>
      </c>
      <c r="F41" s="5">
        <v>2.7366305840114298</v>
      </c>
    </row>
    <row r="42" spans="1:6" x14ac:dyDescent="0.2">
      <c r="A42" s="5">
        <v>3.5559631250071102</v>
      </c>
      <c r="B42" s="4" t="s">
        <v>11</v>
      </c>
      <c r="C42" s="1">
        <v>5</v>
      </c>
      <c r="E42" s="5">
        <v>1.9706639579962899</v>
      </c>
      <c r="F42" s="5">
        <v>2.1194130420044499</v>
      </c>
    </row>
    <row r="43" spans="1:6" x14ac:dyDescent="0.2">
      <c r="A43" s="5">
        <v>2.5482974159967799</v>
      </c>
      <c r="B43" s="4" t="s">
        <v>11</v>
      </c>
      <c r="C43" s="1">
        <v>5</v>
      </c>
      <c r="E43" s="5">
        <v>3.9169755000038999</v>
      </c>
      <c r="F43" s="5">
        <v>2.4269398340111299</v>
      </c>
    </row>
    <row r="44" spans="1:6" x14ac:dyDescent="0.2">
      <c r="A44" s="5">
        <v>2.0390811249962999</v>
      </c>
      <c r="B44" s="4" t="s">
        <v>11</v>
      </c>
      <c r="C44" s="1">
        <v>10</v>
      </c>
      <c r="E44" s="5">
        <v>2.4570868750015502</v>
      </c>
      <c r="F44" s="5">
        <v>2.92824854199716</v>
      </c>
    </row>
    <row r="45" spans="1:6" x14ac:dyDescent="0.2">
      <c r="A45" s="5">
        <v>1.3723670420003999</v>
      </c>
      <c r="B45" s="4" t="s">
        <v>11</v>
      </c>
      <c r="C45" s="1">
        <v>5</v>
      </c>
      <c r="E45" s="5">
        <v>2.7166212089941801</v>
      </c>
      <c r="F45" s="5">
        <v>2.9967552500020198</v>
      </c>
    </row>
    <row r="46" spans="1:6" x14ac:dyDescent="0.2">
      <c r="A46" s="5">
        <v>2.9005666669982002</v>
      </c>
      <c r="B46" s="4" t="s">
        <v>11</v>
      </c>
      <c r="C46" s="1">
        <v>5</v>
      </c>
      <c r="E46" s="5">
        <v>1.80659054100397</v>
      </c>
      <c r="F46" s="5">
        <v>2.1169600419962</v>
      </c>
    </row>
    <row r="47" spans="1:6" x14ac:dyDescent="0.2">
      <c r="A47" s="5">
        <v>1.64961045900417</v>
      </c>
      <c r="B47" s="4" t="s">
        <v>11</v>
      </c>
      <c r="C47" s="1">
        <v>5</v>
      </c>
      <c r="E47" s="5">
        <v>2.35103087501192</v>
      </c>
      <c r="F47" s="5">
        <v>2.5221172500023301</v>
      </c>
    </row>
    <row r="48" spans="1:6" x14ac:dyDescent="0.2">
      <c r="A48" s="5">
        <v>2.0021981250029</v>
      </c>
      <c r="B48" s="4" t="s">
        <v>11</v>
      </c>
      <c r="C48" s="1">
        <v>10</v>
      </c>
      <c r="E48" s="5">
        <v>1.8886202080029699</v>
      </c>
      <c r="F48" s="5">
        <v>3.4211209589993801</v>
      </c>
    </row>
    <row r="49" spans="1:6" x14ac:dyDescent="0.2">
      <c r="A49" s="5">
        <v>3.0896393330040102</v>
      </c>
      <c r="B49" s="1" t="s">
        <v>10</v>
      </c>
      <c r="C49" s="1">
        <v>5</v>
      </c>
      <c r="E49" s="5">
        <v>3.0834250000043499</v>
      </c>
      <c r="F49" s="5">
        <v>2.6697754590131799</v>
      </c>
    </row>
    <row r="50" spans="1:6" x14ac:dyDescent="0.2">
      <c r="A50" s="5">
        <v>2.1492022919992402</v>
      </c>
      <c r="B50" s="4" t="s">
        <v>11</v>
      </c>
      <c r="C50" s="1">
        <v>5</v>
      </c>
      <c r="E50" s="5">
        <v>2.7842195419943798</v>
      </c>
      <c r="F50" s="5">
        <v>3.1428159999923002</v>
      </c>
    </row>
    <row r="51" spans="1:6" x14ac:dyDescent="0.2">
      <c r="A51" s="5">
        <v>1.61438487499253</v>
      </c>
      <c r="B51" s="4" t="s">
        <v>11</v>
      </c>
      <c r="C51" s="1">
        <v>5</v>
      </c>
      <c r="E51" s="5">
        <v>2.9991272079932898</v>
      </c>
      <c r="F51" s="5">
        <v>4.6432429590058701</v>
      </c>
    </row>
    <row r="52" spans="1:6" x14ac:dyDescent="0.2">
      <c r="A52" s="5">
        <v>2.11805799999274</v>
      </c>
      <c r="B52" s="4" t="s">
        <v>11</v>
      </c>
      <c r="C52" s="1">
        <v>5</v>
      </c>
      <c r="E52" s="5">
        <v>1.4732121669949201</v>
      </c>
      <c r="F52" s="5">
        <v>2.94360274999053</v>
      </c>
    </row>
    <row r="53" spans="1:6" x14ac:dyDescent="0.2">
      <c r="A53" s="5">
        <v>1.3535107909992801</v>
      </c>
      <c r="B53" s="4" t="s">
        <v>11</v>
      </c>
      <c r="C53" s="1">
        <v>10</v>
      </c>
      <c r="E53" s="5">
        <v>2.0395767079898999</v>
      </c>
      <c r="F53" s="5">
        <v>2.8915389999892702</v>
      </c>
    </row>
    <row r="54" spans="1:6" x14ac:dyDescent="0.2">
      <c r="A54" s="5">
        <v>1.5440869160083801</v>
      </c>
      <c r="B54" s="4" t="s">
        <v>11</v>
      </c>
      <c r="C54" s="1">
        <v>10</v>
      </c>
      <c r="E54" s="5">
        <v>1.40489987500768</v>
      </c>
      <c r="F54" s="5">
        <v>4.0287812499882403</v>
      </c>
    </row>
    <row r="55" spans="1:6" x14ac:dyDescent="0.2">
      <c r="A55" s="5">
        <v>2.11141466700064</v>
      </c>
      <c r="B55" s="4" t="s">
        <v>11</v>
      </c>
      <c r="C55" s="1">
        <v>10</v>
      </c>
      <c r="E55" s="5">
        <v>1.7182301659922801</v>
      </c>
      <c r="F55" s="5">
        <v>3.3038073329953401</v>
      </c>
    </row>
    <row r="56" spans="1:6" x14ac:dyDescent="0.2">
      <c r="A56" s="5">
        <v>3.0377302080014399</v>
      </c>
      <c r="B56" s="4" t="s">
        <v>11</v>
      </c>
      <c r="C56" s="1">
        <v>5</v>
      </c>
      <c r="E56" s="5">
        <v>2.3990811249968802</v>
      </c>
      <c r="F56" s="5">
        <v>4.6444284999888596</v>
      </c>
    </row>
    <row r="57" spans="1:6" x14ac:dyDescent="0.2">
      <c r="A57" s="5">
        <v>2.1329210830008298</v>
      </c>
      <c r="B57" s="4" t="s">
        <v>11</v>
      </c>
      <c r="C57" s="1">
        <v>5</v>
      </c>
      <c r="E57" s="5">
        <v>2.51809424998646</v>
      </c>
      <c r="F57" s="5">
        <v>2.7052345830015798</v>
      </c>
    </row>
    <row r="58" spans="1:6" x14ac:dyDescent="0.2">
      <c r="A58" s="5">
        <v>2.6197363329993002</v>
      </c>
      <c r="B58" s="4" t="s">
        <v>11</v>
      </c>
      <c r="C58" s="1">
        <v>10</v>
      </c>
      <c r="E58" s="5">
        <v>2.52263449999736</v>
      </c>
      <c r="F58" s="5">
        <v>2.7362216250039602</v>
      </c>
    </row>
    <row r="59" spans="1:6" x14ac:dyDescent="0.2">
      <c r="A59" s="5">
        <v>1.88028825000219</v>
      </c>
      <c r="B59" s="4" t="s">
        <v>11</v>
      </c>
      <c r="C59" s="1">
        <v>10</v>
      </c>
      <c r="E59" s="5">
        <v>3.6676040420134002</v>
      </c>
      <c r="F59" s="5">
        <v>2.4445355409989098</v>
      </c>
    </row>
    <row r="60" spans="1:6" x14ac:dyDescent="0.2">
      <c r="A60" s="5">
        <v>2.9115881250036102</v>
      </c>
      <c r="B60" s="4" t="s">
        <v>11</v>
      </c>
      <c r="C60" s="1">
        <v>10</v>
      </c>
      <c r="E60" s="5">
        <v>2.9637325000076</v>
      </c>
      <c r="F60" s="5">
        <v>2.1941085830039802</v>
      </c>
    </row>
    <row r="61" spans="1:6" x14ac:dyDescent="0.2">
      <c r="A61" s="5">
        <v>2.0054179590079002</v>
      </c>
      <c r="B61" s="4" t="s">
        <v>11</v>
      </c>
      <c r="C61" s="1">
        <v>5</v>
      </c>
      <c r="E61" s="5">
        <v>2.8914033750043</v>
      </c>
      <c r="F61" s="5">
        <v>2.3686910840042401</v>
      </c>
    </row>
    <row r="62" spans="1:6" x14ac:dyDescent="0.2">
      <c r="A62" s="5">
        <v>3.3013720420130901</v>
      </c>
      <c r="B62" s="4" t="s">
        <v>11</v>
      </c>
      <c r="C62" s="1">
        <v>5</v>
      </c>
      <c r="E62" s="5">
        <v>3.2053498330060299</v>
      </c>
      <c r="F62" s="5">
        <v>3.7787837499927202</v>
      </c>
    </row>
    <row r="63" spans="1:6" x14ac:dyDescent="0.2">
      <c r="A63" s="5">
        <v>2.18706312499125</v>
      </c>
      <c r="B63" s="4" t="s">
        <v>11</v>
      </c>
      <c r="C63" s="1">
        <v>10</v>
      </c>
      <c r="E63" s="5">
        <v>2.96771700000681</v>
      </c>
      <c r="F63" s="5">
        <v>3.10498899999947</v>
      </c>
    </row>
    <row r="64" spans="1:6" x14ac:dyDescent="0.2">
      <c r="A64" s="5">
        <v>1.9706639579962899</v>
      </c>
      <c r="B64" s="4" t="s">
        <v>11</v>
      </c>
      <c r="C64" s="1">
        <v>5</v>
      </c>
      <c r="E64" s="5">
        <v>2.9333481249923299</v>
      </c>
      <c r="F64" s="5">
        <v>1.8920776250015401</v>
      </c>
    </row>
    <row r="65" spans="1:6" x14ac:dyDescent="0.2">
      <c r="A65" s="5">
        <v>3.9169755000038999</v>
      </c>
      <c r="B65" s="4" t="s">
        <v>11</v>
      </c>
      <c r="C65" s="1">
        <v>5</v>
      </c>
      <c r="E65" s="5">
        <v>2.0849006249918598</v>
      </c>
      <c r="F65" s="5">
        <v>3.80582129099639</v>
      </c>
    </row>
    <row r="66" spans="1:6" x14ac:dyDescent="0.2">
      <c r="A66" s="5">
        <v>3.91888266599562</v>
      </c>
      <c r="B66" s="4" t="s">
        <v>11</v>
      </c>
      <c r="C66" s="1">
        <v>10</v>
      </c>
      <c r="E66" s="5">
        <v>2.2200765419984201</v>
      </c>
      <c r="F66" s="5">
        <v>3.3755636249988998</v>
      </c>
    </row>
    <row r="67" spans="1:6" x14ac:dyDescent="0.2">
      <c r="A67" s="5">
        <v>2.4570868750015502</v>
      </c>
      <c r="B67" s="4" t="s">
        <v>11</v>
      </c>
      <c r="C67" s="1">
        <v>5</v>
      </c>
      <c r="E67" s="5">
        <v>2.5325670000020102</v>
      </c>
      <c r="F67" s="5">
        <v>2.4291977079992599</v>
      </c>
    </row>
    <row r="68" spans="1:6" x14ac:dyDescent="0.2">
      <c r="A68" s="5">
        <v>2.7166212089941801</v>
      </c>
      <c r="B68" s="4" t="s">
        <v>11</v>
      </c>
      <c r="C68" s="1">
        <v>5</v>
      </c>
      <c r="E68" s="5">
        <v>2.8333467920019699</v>
      </c>
      <c r="F68" s="5">
        <v>2.84584591598832</v>
      </c>
    </row>
    <row r="69" spans="1:6" x14ac:dyDescent="0.2">
      <c r="A69" s="5">
        <v>2.4702349579892999</v>
      </c>
      <c r="B69" s="4" t="s">
        <v>11</v>
      </c>
      <c r="C69" s="1">
        <v>10</v>
      </c>
      <c r="E69" s="5">
        <v>2.9051980420044798</v>
      </c>
      <c r="F69" s="5">
        <v>2.7727532499993601</v>
      </c>
    </row>
    <row r="70" spans="1:6" x14ac:dyDescent="0.2">
      <c r="A70" s="5">
        <v>2.1092196669924301</v>
      </c>
      <c r="B70" s="4" t="s">
        <v>11</v>
      </c>
      <c r="C70" s="1">
        <v>10</v>
      </c>
      <c r="E70" s="5">
        <v>2.7796085000008999</v>
      </c>
      <c r="F70" s="5">
        <v>3.3458629170054301</v>
      </c>
    </row>
    <row r="71" spans="1:6" x14ac:dyDescent="0.2">
      <c r="A71" s="5">
        <v>1.80659054100397</v>
      </c>
      <c r="B71" s="4" t="s">
        <v>11</v>
      </c>
      <c r="C71" s="1">
        <v>5</v>
      </c>
      <c r="E71" s="5">
        <v>1.90105549999861</v>
      </c>
      <c r="F71" s="5">
        <v>1.7692667499941299</v>
      </c>
    </row>
    <row r="72" spans="1:6" x14ac:dyDescent="0.2">
      <c r="A72" s="5">
        <v>2.35103087501192</v>
      </c>
      <c r="B72" s="4" t="s">
        <v>11</v>
      </c>
      <c r="C72" s="1">
        <v>5</v>
      </c>
      <c r="E72" s="5">
        <v>2.3214307919988602</v>
      </c>
      <c r="F72" s="5">
        <v>3.1735480829956901</v>
      </c>
    </row>
    <row r="73" spans="1:6" x14ac:dyDescent="0.2">
      <c r="A73" s="5">
        <v>1.8537116669904199</v>
      </c>
      <c r="B73" s="4" t="s">
        <v>11</v>
      </c>
      <c r="C73" s="1">
        <v>10</v>
      </c>
      <c r="E73" s="5">
        <v>3.7716265830094899</v>
      </c>
      <c r="F73" s="5">
        <v>2.0876846250030199</v>
      </c>
    </row>
    <row r="74" spans="1:6" x14ac:dyDescent="0.2">
      <c r="A74" s="5">
        <v>1.8886202080029699</v>
      </c>
      <c r="B74" s="4" t="s">
        <v>11</v>
      </c>
      <c r="C74" s="1">
        <v>5</v>
      </c>
      <c r="E74" s="5">
        <v>3.4552380840032102</v>
      </c>
      <c r="F74" s="5">
        <v>3.2855271660082499</v>
      </c>
    </row>
    <row r="75" spans="1:6" x14ac:dyDescent="0.2">
      <c r="A75" s="5">
        <v>3.0834250000043499</v>
      </c>
      <c r="B75" s="4" t="s">
        <v>11</v>
      </c>
      <c r="C75" s="1">
        <v>5</v>
      </c>
      <c r="E75" s="5">
        <v>3.8226726669963602</v>
      </c>
      <c r="F75" s="5">
        <v>3.81085608300054</v>
      </c>
    </row>
    <row r="76" spans="1:6" x14ac:dyDescent="0.2">
      <c r="A76" s="5">
        <v>2.7842195419943798</v>
      </c>
      <c r="B76" s="4" t="s">
        <v>11</v>
      </c>
      <c r="C76" s="1">
        <v>5</v>
      </c>
      <c r="E76" s="5">
        <v>3.0224294170038699</v>
      </c>
      <c r="F76" s="5">
        <v>3.55639666599745</v>
      </c>
    </row>
    <row r="77" spans="1:6" x14ac:dyDescent="0.2">
      <c r="A77" s="5">
        <v>2.9991272079932898</v>
      </c>
      <c r="B77" s="4" t="s">
        <v>11</v>
      </c>
      <c r="C77" s="1">
        <v>5</v>
      </c>
      <c r="E77" s="5">
        <v>1.49982366699259</v>
      </c>
      <c r="F77" s="5">
        <v>5.4008632920012998</v>
      </c>
    </row>
    <row r="78" spans="1:6" x14ac:dyDescent="0.2">
      <c r="A78" s="5">
        <v>1.60339691599074</v>
      </c>
      <c r="B78" s="4" t="s">
        <v>11</v>
      </c>
      <c r="C78" s="1">
        <v>10</v>
      </c>
      <c r="E78" s="5">
        <v>2.68834950000746</v>
      </c>
      <c r="F78" s="5">
        <v>2.8395460419997098</v>
      </c>
    </row>
    <row r="79" spans="1:6" x14ac:dyDescent="0.2">
      <c r="A79" s="5">
        <v>1.4732121669949201</v>
      </c>
      <c r="B79" s="4" t="s">
        <v>11</v>
      </c>
      <c r="C79" s="1">
        <v>5</v>
      </c>
      <c r="E79" s="5">
        <v>2.4167427500069598</v>
      </c>
      <c r="F79" s="5">
        <v>4.3335692079999699</v>
      </c>
    </row>
    <row r="80" spans="1:6" x14ac:dyDescent="0.2">
      <c r="A80" s="5">
        <v>3.0526557919947601</v>
      </c>
      <c r="B80" s="4" t="s">
        <v>11</v>
      </c>
      <c r="C80" s="1">
        <v>10</v>
      </c>
      <c r="E80" s="5">
        <v>1.7670167909964201</v>
      </c>
      <c r="F80" s="5">
        <v>2.69267833299818</v>
      </c>
    </row>
    <row r="81" spans="1:6" x14ac:dyDescent="0.2">
      <c r="A81" s="5">
        <v>2.6957993329997398</v>
      </c>
      <c r="B81" s="4" t="s">
        <v>11</v>
      </c>
      <c r="C81" s="1">
        <v>10</v>
      </c>
      <c r="E81" s="5">
        <v>2.8500910419970702</v>
      </c>
      <c r="F81" s="5">
        <v>3.7534735420049401</v>
      </c>
    </row>
    <row r="82" spans="1:6" x14ac:dyDescent="0.2">
      <c r="A82" s="5">
        <v>1.8281185000087099</v>
      </c>
      <c r="B82" s="4" t="s">
        <v>11</v>
      </c>
      <c r="C82" s="1">
        <v>10</v>
      </c>
      <c r="E82" s="5">
        <v>3.3053105830040201</v>
      </c>
      <c r="F82" s="5">
        <v>3.35986250000132</v>
      </c>
    </row>
    <row r="83" spans="1:6" x14ac:dyDescent="0.2">
      <c r="A83" s="5">
        <v>2.5284504160081198</v>
      </c>
      <c r="B83" s="4" t="s">
        <v>11</v>
      </c>
      <c r="C83" s="1">
        <v>10</v>
      </c>
      <c r="E83" s="5">
        <v>3.62078599999949</v>
      </c>
      <c r="F83" s="5">
        <v>4.1767602089967104</v>
      </c>
    </row>
    <row r="84" spans="1:6" x14ac:dyDescent="0.2">
      <c r="A84" s="5">
        <v>2.4613191670068701</v>
      </c>
      <c r="B84" s="4" t="s">
        <v>11</v>
      </c>
      <c r="C84" s="1">
        <v>10</v>
      </c>
      <c r="E84" s="5">
        <v>3.1171334999962701</v>
      </c>
      <c r="F84" s="5">
        <v>5.4453124579886198</v>
      </c>
    </row>
    <row r="85" spans="1:6" x14ac:dyDescent="0.2">
      <c r="A85" s="5">
        <v>2.0395767079898999</v>
      </c>
      <c r="B85" s="4" t="s">
        <v>11</v>
      </c>
      <c r="C85" s="1">
        <v>5</v>
      </c>
      <c r="E85" s="5">
        <v>3.0052616670000099</v>
      </c>
      <c r="F85" s="5">
        <v>3.4450186670001099</v>
      </c>
    </row>
    <row r="86" spans="1:6" x14ac:dyDescent="0.2">
      <c r="A86" s="5">
        <v>3.27180504200805</v>
      </c>
      <c r="B86" s="4" t="s">
        <v>11</v>
      </c>
      <c r="C86" s="1">
        <v>10</v>
      </c>
      <c r="E86" s="5">
        <v>3.0062147919961699</v>
      </c>
      <c r="F86" s="5">
        <v>3.6241647919959998</v>
      </c>
    </row>
    <row r="87" spans="1:6" x14ac:dyDescent="0.2">
      <c r="A87" s="5">
        <v>1.5463004169869199</v>
      </c>
      <c r="B87" s="4" t="s">
        <v>11</v>
      </c>
      <c r="C87" s="1">
        <v>10</v>
      </c>
      <c r="E87" s="5">
        <v>1.3504913329961701</v>
      </c>
      <c r="F87" s="5">
        <v>2.6524879170028699</v>
      </c>
    </row>
    <row r="88" spans="1:6" x14ac:dyDescent="0.2">
      <c r="A88" s="5">
        <v>1.40489987500768</v>
      </c>
      <c r="B88" s="4" t="s">
        <v>11</v>
      </c>
      <c r="C88" s="1">
        <v>5</v>
      </c>
      <c r="E88" s="5">
        <v>2.1315216669900101</v>
      </c>
      <c r="F88" s="5">
        <v>2.6940788750070999</v>
      </c>
    </row>
    <row r="89" spans="1:6" x14ac:dyDescent="0.2">
      <c r="A89" s="5">
        <v>1.7182301659922801</v>
      </c>
      <c r="B89" s="4" t="s">
        <v>11</v>
      </c>
      <c r="C89" s="1">
        <v>5</v>
      </c>
      <c r="E89" s="5">
        <v>2.6499970000004298</v>
      </c>
      <c r="F89" s="5">
        <v>4.7496885000000404</v>
      </c>
    </row>
    <row r="90" spans="1:6" x14ac:dyDescent="0.2">
      <c r="A90" s="5">
        <v>2.3990811249968802</v>
      </c>
      <c r="B90" s="4" t="s">
        <v>11</v>
      </c>
      <c r="C90" s="1">
        <v>5</v>
      </c>
      <c r="E90" s="5">
        <v>3.1206602910096901</v>
      </c>
      <c r="F90" s="5">
        <v>2.1109557919989999</v>
      </c>
    </row>
    <row r="91" spans="1:6" x14ac:dyDescent="0.2">
      <c r="A91" s="5">
        <v>2.51809424998646</v>
      </c>
      <c r="B91" s="4" t="s">
        <v>11</v>
      </c>
      <c r="C91" s="1">
        <v>5</v>
      </c>
      <c r="E91" s="5">
        <v>2.7377466250036302</v>
      </c>
      <c r="F91" s="5">
        <v>2.6528892500064098</v>
      </c>
    </row>
    <row r="92" spans="1:6" x14ac:dyDescent="0.2">
      <c r="A92" s="5">
        <v>2.6854379580035999</v>
      </c>
      <c r="B92" s="4" t="s">
        <v>11</v>
      </c>
      <c r="C92" s="1">
        <v>10</v>
      </c>
      <c r="E92" s="5">
        <v>2.2870088339986898</v>
      </c>
      <c r="F92" s="5">
        <v>3.3857429160125299</v>
      </c>
    </row>
    <row r="93" spans="1:6" x14ac:dyDescent="0.2">
      <c r="A93" s="5">
        <v>2.52263449999736</v>
      </c>
      <c r="B93" s="4" t="s">
        <v>11</v>
      </c>
      <c r="C93" s="1">
        <v>5</v>
      </c>
      <c r="E93" s="5">
        <v>3.13799350000044</v>
      </c>
    </row>
    <row r="94" spans="1:6" x14ac:dyDescent="0.2">
      <c r="A94" s="5">
        <v>3.6676040420134002</v>
      </c>
      <c r="B94" s="4" t="s">
        <v>11</v>
      </c>
      <c r="C94" s="1">
        <v>5</v>
      </c>
      <c r="E94" s="5">
        <v>2.1226001670002002</v>
      </c>
      <c r="F94" s="1"/>
    </row>
    <row r="95" spans="1:6" x14ac:dyDescent="0.2">
      <c r="A95" s="5">
        <v>2.9637325000076</v>
      </c>
      <c r="B95" s="4" t="s">
        <v>11</v>
      </c>
      <c r="C95" s="1">
        <v>5</v>
      </c>
      <c r="E95" s="5">
        <v>2.15492383300443</v>
      </c>
      <c r="F95" s="1"/>
    </row>
    <row r="96" spans="1:6" x14ac:dyDescent="0.2">
      <c r="A96" s="5">
        <v>2.8914033750043</v>
      </c>
      <c r="B96" s="4" t="s">
        <v>11</v>
      </c>
      <c r="C96" s="1">
        <v>5</v>
      </c>
      <c r="E96" s="5">
        <v>1.9665174579858999</v>
      </c>
      <c r="F96" s="1"/>
    </row>
    <row r="97" spans="1:6" x14ac:dyDescent="0.2">
      <c r="A97" s="5">
        <v>2.02083508300711</v>
      </c>
      <c r="B97" s="4" t="s">
        <v>11</v>
      </c>
      <c r="C97" s="1">
        <v>10</v>
      </c>
      <c r="E97" s="5">
        <v>3.83873520800261</v>
      </c>
      <c r="F97" s="1"/>
    </row>
    <row r="98" spans="1:6" x14ac:dyDescent="0.2">
      <c r="A98" s="5">
        <v>3.2053498330060299</v>
      </c>
      <c r="B98" s="4" t="s">
        <v>11</v>
      </c>
      <c r="C98" s="1">
        <v>5</v>
      </c>
      <c r="E98" s="5">
        <v>6.1369500409928097</v>
      </c>
      <c r="F98" s="1"/>
    </row>
    <row r="99" spans="1:6" x14ac:dyDescent="0.2">
      <c r="A99" s="5">
        <v>2.96771700000681</v>
      </c>
      <c r="B99" s="4" t="s">
        <v>11</v>
      </c>
      <c r="C99" s="1">
        <v>5</v>
      </c>
      <c r="E99" s="5">
        <v>2.5301677499955901</v>
      </c>
      <c r="F99" s="1"/>
    </row>
    <row r="100" spans="1:6" x14ac:dyDescent="0.2">
      <c r="A100" s="5">
        <v>2.9333481249923299</v>
      </c>
      <c r="B100" s="4" t="s">
        <v>11</v>
      </c>
      <c r="C100" s="1">
        <v>5</v>
      </c>
      <c r="E100" s="5">
        <v>2.5000688329892</v>
      </c>
      <c r="F100" s="1"/>
    </row>
    <row r="101" spans="1:6" x14ac:dyDescent="0.2">
      <c r="A101" s="5">
        <v>2.0849006249918598</v>
      </c>
      <c r="B101" s="4" t="s">
        <v>11</v>
      </c>
      <c r="C101" s="1">
        <v>5</v>
      </c>
      <c r="E101" s="5">
        <v>1.62150291699799</v>
      </c>
      <c r="F101" s="1"/>
    </row>
    <row r="102" spans="1:6" x14ac:dyDescent="0.2">
      <c r="A102" s="5">
        <v>4.0875322500069098</v>
      </c>
      <c r="B102" s="4" t="s">
        <v>11</v>
      </c>
      <c r="C102" s="1">
        <v>10</v>
      </c>
      <c r="E102" s="5">
        <v>4.3430968330067099</v>
      </c>
      <c r="F102" s="1"/>
    </row>
    <row r="103" spans="1:6" x14ac:dyDescent="0.2">
      <c r="A103" s="5">
        <v>2.3118896669911901</v>
      </c>
      <c r="B103" s="4" t="s">
        <v>11</v>
      </c>
      <c r="C103" s="1">
        <v>10</v>
      </c>
      <c r="E103" s="5">
        <v>1.9396569160016901</v>
      </c>
      <c r="F103" s="1"/>
    </row>
    <row r="104" spans="1:6" x14ac:dyDescent="0.2">
      <c r="A104" s="5">
        <v>2.2200765419984201</v>
      </c>
      <c r="B104" s="4" t="s">
        <v>11</v>
      </c>
      <c r="C104" s="1">
        <v>5</v>
      </c>
      <c r="E104" s="5">
        <v>2.9871029999921999</v>
      </c>
      <c r="F104" s="1"/>
    </row>
    <row r="105" spans="1:6" x14ac:dyDescent="0.2">
      <c r="A105" s="5">
        <v>2.5325670000020102</v>
      </c>
      <c r="B105" s="4" t="s">
        <v>11</v>
      </c>
      <c r="C105" s="1">
        <v>5</v>
      </c>
      <c r="E105" s="5">
        <v>1.90001200001279</v>
      </c>
      <c r="F105" s="1"/>
    </row>
    <row r="106" spans="1:6" x14ac:dyDescent="0.2">
      <c r="A106" s="5">
        <v>2.8333467920019699</v>
      </c>
      <c r="B106" s="4" t="s">
        <v>11</v>
      </c>
      <c r="C106" s="1">
        <v>5</v>
      </c>
      <c r="E106" s="5">
        <v>3.4083849169983198</v>
      </c>
      <c r="F106" s="1"/>
    </row>
    <row r="107" spans="1:6" x14ac:dyDescent="0.2">
      <c r="A107" s="5">
        <v>2.9051980420044798</v>
      </c>
      <c r="B107" s="4" t="s">
        <v>11</v>
      </c>
      <c r="C107" s="1">
        <v>5</v>
      </c>
      <c r="E107" s="5">
        <v>2.7632120420021198</v>
      </c>
      <c r="F107" s="1"/>
    </row>
    <row r="108" spans="1:6" x14ac:dyDescent="0.2">
      <c r="A108" s="5">
        <v>2.7796085000008999</v>
      </c>
      <c r="B108" s="4" t="s">
        <v>11</v>
      </c>
      <c r="C108" s="1">
        <v>5</v>
      </c>
      <c r="E108" s="5">
        <v>3.14955454200389</v>
      </c>
      <c r="F108" s="1"/>
    </row>
    <row r="109" spans="1:6" x14ac:dyDescent="0.2">
      <c r="A109" s="5">
        <v>1.90105549999861</v>
      </c>
      <c r="B109" s="4" t="s">
        <v>11</v>
      </c>
      <c r="C109" s="1">
        <v>5</v>
      </c>
      <c r="E109" s="5">
        <v>4.8426929579873104</v>
      </c>
      <c r="F109" s="1"/>
    </row>
    <row r="110" spans="1:6" x14ac:dyDescent="0.2">
      <c r="A110" s="5">
        <v>2.4904510000051201</v>
      </c>
      <c r="B110" s="4" t="s">
        <v>11</v>
      </c>
      <c r="C110" s="1">
        <v>10</v>
      </c>
      <c r="E110" s="5">
        <v>3.2543808330083199</v>
      </c>
      <c r="F110" s="1"/>
    </row>
    <row r="111" spans="1:6" x14ac:dyDescent="0.2">
      <c r="A111" s="5">
        <v>2.05768087500473</v>
      </c>
      <c r="B111" s="4" t="s">
        <v>11</v>
      </c>
      <c r="C111" s="1">
        <v>10</v>
      </c>
      <c r="E111" s="5">
        <v>2.6058501249935899</v>
      </c>
      <c r="F111" s="1"/>
    </row>
    <row r="112" spans="1:6" x14ac:dyDescent="0.2">
      <c r="A112" s="5">
        <v>2.3214307919988602</v>
      </c>
      <c r="B112" s="4" t="s">
        <v>11</v>
      </c>
      <c r="C112" s="1">
        <v>5</v>
      </c>
    </row>
    <row r="113" spans="1:6" x14ac:dyDescent="0.2">
      <c r="A113" s="5">
        <v>2.7366305840114298</v>
      </c>
      <c r="B113" s="4" t="s">
        <v>11</v>
      </c>
      <c r="C113" s="1">
        <v>10</v>
      </c>
      <c r="F113" s="1"/>
    </row>
    <row r="114" spans="1:6" x14ac:dyDescent="0.2">
      <c r="A114" s="5">
        <v>3.7716265830094899</v>
      </c>
      <c r="B114" s="4" t="s">
        <v>11</v>
      </c>
      <c r="C114" s="1">
        <v>5</v>
      </c>
      <c r="F114" s="1"/>
    </row>
    <row r="115" spans="1:6" x14ac:dyDescent="0.2">
      <c r="A115" s="5">
        <v>2.1194130420044499</v>
      </c>
      <c r="B115" s="4" t="s">
        <v>11</v>
      </c>
      <c r="C115" s="1">
        <v>10</v>
      </c>
    </row>
    <row r="116" spans="1:6" x14ac:dyDescent="0.2">
      <c r="A116" s="5">
        <v>2.4269398340111299</v>
      </c>
      <c r="B116" s="4" t="s">
        <v>11</v>
      </c>
      <c r="C116" s="1">
        <v>10</v>
      </c>
      <c r="E116" s="12" t="s">
        <v>15</v>
      </c>
      <c r="F116" s="12"/>
    </row>
    <row r="117" spans="1:6" x14ac:dyDescent="0.2">
      <c r="A117" s="5">
        <v>2.92824854199716</v>
      </c>
      <c r="B117" s="4" t="s">
        <v>11</v>
      </c>
      <c r="C117" s="1">
        <v>10</v>
      </c>
      <c r="E117" s="7"/>
      <c r="F117" s="7"/>
    </row>
    <row r="118" spans="1:6" x14ac:dyDescent="0.2">
      <c r="A118" s="5">
        <v>2.9967552500020198</v>
      </c>
      <c r="B118" s="4" t="s">
        <v>11</v>
      </c>
      <c r="C118" s="1">
        <v>10</v>
      </c>
      <c r="E118" s="8">
        <f>AVERAGE(E4:E111)</f>
        <v>2.6574933842499284</v>
      </c>
      <c r="F118" s="8">
        <f>AVERAGE(F4:F114)</f>
        <v>2.8666971015841667</v>
      </c>
    </row>
    <row r="119" spans="1:6" x14ac:dyDescent="0.2">
      <c r="A119" s="5">
        <v>2.1169600419962</v>
      </c>
      <c r="B119" s="4" t="s">
        <v>11</v>
      </c>
      <c r="C119" s="1">
        <v>10</v>
      </c>
    </row>
    <row r="120" spans="1:6" x14ac:dyDescent="0.2">
      <c r="A120" s="5">
        <v>3.4552380840032102</v>
      </c>
      <c r="B120" s="4" t="s">
        <v>11</v>
      </c>
      <c r="C120" s="1">
        <v>5</v>
      </c>
    </row>
    <row r="121" spans="1:6" x14ac:dyDescent="0.2">
      <c r="A121" s="5">
        <v>2.5221172500023301</v>
      </c>
      <c r="B121" s="4" t="s">
        <v>11</v>
      </c>
      <c r="C121" s="1">
        <v>10</v>
      </c>
    </row>
    <row r="122" spans="1:6" x14ac:dyDescent="0.2">
      <c r="A122" s="5">
        <v>3.8226726669963602</v>
      </c>
      <c r="B122" s="4" t="s">
        <v>11</v>
      </c>
      <c r="C122" s="1">
        <v>5</v>
      </c>
    </row>
    <row r="123" spans="1:6" x14ac:dyDescent="0.2">
      <c r="A123" s="5">
        <v>3.4211209589993801</v>
      </c>
      <c r="B123" s="4" t="s">
        <v>11</v>
      </c>
      <c r="C123" s="1">
        <v>10</v>
      </c>
    </row>
    <row r="124" spans="1:6" x14ac:dyDescent="0.2">
      <c r="A124" s="5">
        <v>3.0224294170038699</v>
      </c>
      <c r="B124" s="4" t="s">
        <v>11</v>
      </c>
      <c r="C124" s="1">
        <v>5</v>
      </c>
    </row>
    <row r="125" spans="1:6" x14ac:dyDescent="0.2">
      <c r="A125" s="5">
        <v>1.49982366699259</v>
      </c>
      <c r="B125" s="4" t="s">
        <v>11</v>
      </c>
      <c r="C125" s="1">
        <v>5</v>
      </c>
    </row>
    <row r="126" spans="1:6" x14ac:dyDescent="0.2">
      <c r="A126" s="5">
        <v>2.6697754590131799</v>
      </c>
      <c r="B126" s="4" t="s">
        <v>11</v>
      </c>
      <c r="C126" s="1">
        <v>10</v>
      </c>
    </row>
    <row r="127" spans="1:6" x14ac:dyDescent="0.2">
      <c r="A127" s="5">
        <v>3.1428159999923002</v>
      </c>
      <c r="B127" s="4" t="s">
        <v>11</v>
      </c>
      <c r="C127" s="1">
        <v>10</v>
      </c>
    </row>
    <row r="128" spans="1:6" x14ac:dyDescent="0.2">
      <c r="A128" s="5">
        <v>2.68834950000746</v>
      </c>
      <c r="B128" s="4" t="s">
        <v>11</v>
      </c>
      <c r="C128" s="1">
        <v>5</v>
      </c>
    </row>
    <row r="129" spans="1:3" x14ac:dyDescent="0.2">
      <c r="A129" s="5">
        <v>2.4167427500069598</v>
      </c>
      <c r="B129" s="4" t="s">
        <v>11</v>
      </c>
      <c r="C129" s="1">
        <v>5</v>
      </c>
    </row>
    <row r="130" spans="1:3" x14ac:dyDescent="0.2">
      <c r="A130" s="5">
        <v>1.7670167909964201</v>
      </c>
      <c r="B130" s="4" t="s">
        <v>11</v>
      </c>
      <c r="C130" s="1">
        <v>5</v>
      </c>
    </row>
    <row r="131" spans="1:3" x14ac:dyDescent="0.2">
      <c r="A131" s="5">
        <v>2.8500910419970702</v>
      </c>
      <c r="B131" s="4" t="s">
        <v>11</v>
      </c>
      <c r="C131" s="1">
        <v>5</v>
      </c>
    </row>
    <row r="132" spans="1:3" x14ac:dyDescent="0.2">
      <c r="A132" s="5">
        <v>4.6432429590058701</v>
      </c>
      <c r="B132" s="4" t="s">
        <v>11</v>
      </c>
      <c r="C132" s="1">
        <v>10</v>
      </c>
    </row>
    <row r="133" spans="1:3" x14ac:dyDescent="0.2">
      <c r="A133" s="5">
        <v>2.94360274999053</v>
      </c>
      <c r="B133" s="4" t="s">
        <v>11</v>
      </c>
      <c r="C133" s="1">
        <v>10</v>
      </c>
    </row>
    <row r="134" spans="1:3" x14ac:dyDescent="0.2">
      <c r="A134" s="5">
        <v>2.8915389999892702</v>
      </c>
      <c r="B134" s="4" t="s">
        <v>11</v>
      </c>
      <c r="C134" s="1">
        <v>10</v>
      </c>
    </row>
    <row r="135" spans="1:3" x14ac:dyDescent="0.2">
      <c r="A135" s="5">
        <v>4.0287812499882403</v>
      </c>
      <c r="B135" s="4" t="s">
        <v>11</v>
      </c>
      <c r="C135" s="1">
        <v>10</v>
      </c>
    </row>
    <row r="136" spans="1:3" x14ac:dyDescent="0.2">
      <c r="A136" s="5">
        <v>3.3053105830040201</v>
      </c>
      <c r="B136" s="4" t="s">
        <v>11</v>
      </c>
      <c r="C136" s="1">
        <v>5</v>
      </c>
    </row>
    <row r="137" spans="1:3" x14ac:dyDescent="0.2">
      <c r="A137" s="5">
        <v>3.3038073329953401</v>
      </c>
      <c r="B137" s="4" t="s">
        <v>11</v>
      </c>
      <c r="C137" s="1">
        <v>10</v>
      </c>
    </row>
    <row r="138" spans="1:3" x14ac:dyDescent="0.2">
      <c r="A138" s="5">
        <v>4.6444284999888596</v>
      </c>
      <c r="B138" s="4" t="s">
        <v>11</v>
      </c>
      <c r="C138" s="1">
        <v>10</v>
      </c>
    </row>
    <row r="139" spans="1:3" x14ac:dyDescent="0.2">
      <c r="A139" s="5">
        <v>3.62078599999949</v>
      </c>
      <c r="B139" s="4" t="s">
        <v>11</v>
      </c>
      <c r="C139" s="1">
        <v>5</v>
      </c>
    </row>
    <row r="140" spans="1:3" x14ac:dyDescent="0.2">
      <c r="A140" s="5">
        <v>3.1171334999962701</v>
      </c>
      <c r="B140" s="4" t="s">
        <v>11</v>
      </c>
      <c r="C140" s="1">
        <v>5</v>
      </c>
    </row>
    <row r="141" spans="1:3" x14ac:dyDescent="0.2">
      <c r="A141" s="5">
        <v>2.7052345830015798</v>
      </c>
      <c r="B141" s="4" t="s">
        <v>11</v>
      </c>
      <c r="C141" s="1">
        <v>10</v>
      </c>
    </row>
    <row r="142" spans="1:3" x14ac:dyDescent="0.2">
      <c r="A142" s="5">
        <v>3.0052616670000099</v>
      </c>
      <c r="B142" s="4" t="s">
        <v>11</v>
      </c>
      <c r="C142" s="1">
        <v>5</v>
      </c>
    </row>
    <row r="143" spans="1:3" x14ac:dyDescent="0.2">
      <c r="A143" s="5">
        <v>2.7362216250039602</v>
      </c>
      <c r="B143" s="4" t="s">
        <v>11</v>
      </c>
      <c r="C143" s="1">
        <v>10</v>
      </c>
    </row>
    <row r="144" spans="1:3" x14ac:dyDescent="0.2">
      <c r="A144" s="5">
        <v>2.4445355409989098</v>
      </c>
      <c r="B144" s="4" t="s">
        <v>11</v>
      </c>
      <c r="C144" s="1">
        <v>10</v>
      </c>
    </row>
    <row r="145" spans="1:3" x14ac:dyDescent="0.2">
      <c r="A145" s="5">
        <v>2.1941085830039802</v>
      </c>
      <c r="B145" s="4" t="s">
        <v>11</v>
      </c>
      <c r="C145" s="1">
        <v>10</v>
      </c>
    </row>
    <row r="146" spans="1:3" x14ac:dyDescent="0.2">
      <c r="A146" s="5">
        <v>3.0062147919961699</v>
      </c>
      <c r="B146" s="4" t="s">
        <v>11</v>
      </c>
      <c r="C146" s="1">
        <v>5</v>
      </c>
    </row>
    <row r="147" spans="1:3" x14ac:dyDescent="0.2">
      <c r="A147" s="5">
        <v>1.3504913329961701</v>
      </c>
      <c r="B147" s="4" t="s">
        <v>11</v>
      </c>
      <c r="C147" s="1">
        <v>5</v>
      </c>
    </row>
    <row r="148" spans="1:3" x14ac:dyDescent="0.2">
      <c r="A148" s="5">
        <v>2.1315216669900101</v>
      </c>
      <c r="B148" s="4" t="s">
        <v>11</v>
      </c>
      <c r="C148" s="1">
        <v>5</v>
      </c>
    </row>
    <row r="149" spans="1:3" x14ac:dyDescent="0.2">
      <c r="A149" s="5">
        <v>2.6499970000004298</v>
      </c>
      <c r="B149" s="4" t="s">
        <v>11</v>
      </c>
      <c r="C149" s="1">
        <v>5</v>
      </c>
    </row>
    <row r="150" spans="1:3" x14ac:dyDescent="0.2">
      <c r="A150" s="5">
        <v>2.3686910840042401</v>
      </c>
      <c r="B150" s="4" t="s">
        <v>11</v>
      </c>
      <c r="C150" s="1">
        <v>10</v>
      </c>
    </row>
    <row r="151" spans="1:3" x14ac:dyDescent="0.2">
      <c r="A151" s="5">
        <v>3.7787837499927202</v>
      </c>
      <c r="B151" s="4" t="s">
        <v>11</v>
      </c>
      <c r="C151" s="1">
        <v>10</v>
      </c>
    </row>
    <row r="152" spans="1:3" x14ac:dyDescent="0.2">
      <c r="A152" s="5">
        <v>3.1206602910096901</v>
      </c>
      <c r="B152" s="4" t="s">
        <v>11</v>
      </c>
      <c r="C152" s="1">
        <v>5</v>
      </c>
    </row>
    <row r="153" spans="1:3" x14ac:dyDescent="0.2">
      <c r="A153" s="5">
        <v>3.10498899999947</v>
      </c>
      <c r="B153" s="4" t="s">
        <v>11</v>
      </c>
      <c r="C153" s="1">
        <v>10</v>
      </c>
    </row>
    <row r="154" spans="1:3" x14ac:dyDescent="0.2">
      <c r="A154" s="5">
        <v>1.8920776250015401</v>
      </c>
      <c r="B154" s="4" t="s">
        <v>11</v>
      </c>
      <c r="C154" s="1">
        <v>10</v>
      </c>
    </row>
    <row r="155" spans="1:3" x14ac:dyDescent="0.2">
      <c r="A155" s="5">
        <v>2.7377466250036302</v>
      </c>
      <c r="B155" s="4" t="s">
        <v>11</v>
      </c>
      <c r="C155" s="1">
        <v>5</v>
      </c>
    </row>
    <row r="156" spans="1:3" x14ac:dyDescent="0.2">
      <c r="A156" s="5">
        <v>3.80582129099639</v>
      </c>
      <c r="B156" s="4" t="s">
        <v>11</v>
      </c>
      <c r="C156" s="1">
        <v>10</v>
      </c>
    </row>
    <row r="157" spans="1:3" x14ac:dyDescent="0.2">
      <c r="A157" s="5">
        <v>3.3755636249988998</v>
      </c>
      <c r="B157" s="4" t="s">
        <v>11</v>
      </c>
      <c r="C157" s="1">
        <v>10</v>
      </c>
    </row>
    <row r="158" spans="1:3" x14ac:dyDescent="0.2">
      <c r="A158" s="5">
        <v>2.4291977079992599</v>
      </c>
      <c r="B158" s="4" t="s">
        <v>11</v>
      </c>
      <c r="C158" s="1">
        <v>10</v>
      </c>
    </row>
    <row r="159" spans="1:3" x14ac:dyDescent="0.2">
      <c r="A159" s="5">
        <v>2.84584591598832</v>
      </c>
      <c r="B159" s="4" t="s">
        <v>11</v>
      </c>
      <c r="C159" s="1">
        <v>10</v>
      </c>
    </row>
    <row r="160" spans="1:3" x14ac:dyDescent="0.2">
      <c r="A160" s="5">
        <v>2.2870088339986898</v>
      </c>
      <c r="B160" s="4" t="s">
        <v>11</v>
      </c>
      <c r="C160" s="1">
        <v>5</v>
      </c>
    </row>
    <row r="161" spans="1:3" x14ac:dyDescent="0.2">
      <c r="A161" s="5">
        <v>2.7727532499993601</v>
      </c>
      <c r="B161" s="4" t="s">
        <v>11</v>
      </c>
      <c r="C161" s="1">
        <v>10</v>
      </c>
    </row>
    <row r="162" spans="1:3" x14ac:dyDescent="0.2">
      <c r="A162" s="5">
        <v>3.3458629170054301</v>
      </c>
      <c r="B162" s="4" t="s">
        <v>11</v>
      </c>
      <c r="C162" s="1">
        <v>10</v>
      </c>
    </row>
    <row r="163" spans="1:3" x14ac:dyDescent="0.2">
      <c r="A163" s="5">
        <v>3.13799350000044</v>
      </c>
      <c r="B163" s="4" t="s">
        <v>11</v>
      </c>
      <c r="C163" s="1">
        <v>5</v>
      </c>
    </row>
    <row r="164" spans="1:3" x14ac:dyDescent="0.2">
      <c r="A164" s="5">
        <v>1.7692667499941299</v>
      </c>
      <c r="B164" s="4" t="s">
        <v>11</v>
      </c>
      <c r="C164" s="1">
        <v>10</v>
      </c>
    </row>
    <row r="165" spans="1:3" x14ac:dyDescent="0.2">
      <c r="A165" s="5">
        <v>2.1226001670002002</v>
      </c>
      <c r="B165" s="4" t="s">
        <v>11</v>
      </c>
      <c r="C165" s="1">
        <v>5</v>
      </c>
    </row>
    <row r="166" spans="1:3" x14ac:dyDescent="0.2">
      <c r="A166" s="5">
        <v>3.1735480829956901</v>
      </c>
      <c r="B166" s="4" t="s">
        <v>11</v>
      </c>
      <c r="C166" s="1">
        <v>10</v>
      </c>
    </row>
    <row r="167" spans="1:3" x14ac:dyDescent="0.2">
      <c r="A167" s="5">
        <v>2.15492383300443</v>
      </c>
      <c r="B167" s="4" t="s">
        <v>11</v>
      </c>
      <c r="C167" s="1">
        <v>5</v>
      </c>
    </row>
    <row r="168" spans="1:3" x14ac:dyDescent="0.2">
      <c r="A168" s="5">
        <v>1.9665174579858999</v>
      </c>
      <c r="B168" s="4" t="s">
        <v>11</v>
      </c>
      <c r="C168" s="1">
        <v>5</v>
      </c>
    </row>
    <row r="169" spans="1:3" x14ac:dyDescent="0.2">
      <c r="A169" s="5">
        <v>2.0876846250030199</v>
      </c>
      <c r="B169" s="4" t="s">
        <v>11</v>
      </c>
      <c r="C169" s="1">
        <v>10</v>
      </c>
    </row>
    <row r="170" spans="1:3" x14ac:dyDescent="0.2">
      <c r="A170" s="5">
        <v>3.83873520800261</v>
      </c>
      <c r="B170" s="4" t="s">
        <v>11</v>
      </c>
      <c r="C170" s="1">
        <v>5</v>
      </c>
    </row>
    <row r="171" spans="1:3" x14ac:dyDescent="0.2">
      <c r="A171" s="5">
        <v>6.1369500409928097</v>
      </c>
      <c r="B171" s="4" t="s">
        <v>11</v>
      </c>
      <c r="C171" s="1">
        <v>5</v>
      </c>
    </row>
    <row r="172" spans="1:3" x14ac:dyDescent="0.2">
      <c r="A172" s="5">
        <v>2.5301677499955901</v>
      </c>
      <c r="B172" s="4" t="s">
        <v>11</v>
      </c>
      <c r="C172" s="1">
        <v>5</v>
      </c>
    </row>
    <row r="173" spans="1:3" x14ac:dyDescent="0.2">
      <c r="A173" s="5">
        <v>2.5000688329892</v>
      </c>
      <c r="B173" s="4" t="s">
        <v>11</v>
      </c>
      <c r="C173" s="1">
        <v>5</v>
      </c>
    </row>
    <row r="174" spans="1:3" x14ac:dyDescent="0.2">
      <c r="A174" s="5">
        <v>3.2855271660082499</v>
      </c>
      <c r="B174" s="4" t="s">
        <v>11</v>
      </c>
      <c r="C174" s="1">
        <v>10</v>
      </c>
    </row>
    <row r="175" spans="1:3" x14ac:dyDescent="0.2">
      <c r="A175" s="5">
        <v>3.81085608300054</v>
      </c>
      <c r="B175" s="4" t="s">
        <v>11</v>
      </c>
      <c r="C175" s="1">
        <v>10</v>
      </c>
    </row>
    <row r="176" spans="1:3" x14ac:dyDescent="0.2">
      <c r="A176" s="5">
        <v>1.62150291699799</v>
      </c>
      <c r="B176" s="4" t="s">
        <v>11</v>
      </c>
      <c r="C176" s="1">
        <v>5</v>
      </c>
    </row>
    <row r="177" spans="1:3" x14ac:dyDescent="0.2">
      <c r="A177" s="5">
        <v>3.55639666599745</v>
      </c>
      <c r="B177" s="4" t="s">
        <v>11</v>
      </c>
      <c r="C177" s="1">
        <v>10</v>
      </c>
    </row>
    <row r="178" spans="1:3" x14ac:dyDescent="0.2">
      <c r="A178" s="5">
        <v>5.4008632920012998</v>
      </c>
      <c r="B178" s="4" t="s">
        <v>11</v>
      </c>
      <c r="C178" s="1">
        <v>10</v>
      </c>
    </row>
    <row r="179" spans="1:3" x14ac:dyDescent="0.2">
      <c r="A179" s="5">
        <v>2.8395460419997098</v>
      </c>
      <c r="B179" s="4" t="s">
        <v>11</v>
      </c>
      <c r="C179" s="1">
        <v>10</v>
      </c>
    </row>
    <row r="180" spans="1:3" x14ac:dyDescent="0.2">
      <c r="A180" s="5">
        <v>4.3430968330067099</v>
      </c>
      <c r="B180" s="4" t="s">
        <v>11</v>
      </c>
      <c r="C180" s="1">
        <v>5</v>
      </c>
    </row>
    <row r="181" spans="1:3" x14ac:dyDescent="0.2">
      <c r="A181" s="5">
        <v>4.3335692079999699</v>
      </c>
      <c r="B181" s="4" t="s">
        <v>11</v>
      </c>
      <c r="C181" s="1">
        <v>10</v>
      </c>
    </row>
    <row r="182" spans="1:3" x14ac:dyDescent="0.2">
      <c r="A182" s="5">
        <v>2.69267833299818</v>
      </c>
      <c r="B182" s="4" t="s">
        <v>11</v>
      </c>
      <c r="C182" s="1">
        <v>10</v>
      </c>
    </row>
    <row r="183" spans="1:3" x14ac:dyDescent="0.2">
      <c r="A183" s="5">
        <v>1.9396569160016901</v>
      </c>
      <c r="B183" s="4" t="s">
        <v>11</v>
      </c>
      <c r="C183" s="1">
        <v>5</v>
      </c>
    </row>
    <row r="184" spans="1:3" x14ac:dyDescent="0.2">
      <c r="A184" s="5">
        <v>3.7534735420049401</v>
      </c>
      <c r="B184" s="4" t="s">
        <v>11</v>
      </c>
      <c r="C184" s="1">
        <v>10</v>
      </c>
    </row>
    <row r="185" spans="1:3" x14ac:dyDescent="0.2">
      <c r="A185" s="5">
        <v>3.35986250000132</v>
      </c>
      <c r="B185" s="4" t="s">
        <v>11</v>
      </c>
      <c r="C185" s="1">
        <v>10</v>
      </c>
    </row>
    <row r="186" spans="1:3" x14ac:dyDescent="0.2">
      <c r="A186" s="5">
        <v>4.1767602089967104</v>
      </c>
      <c r="B186" s="4" t="s">
        <v>11</v>
      </c>
      <c r="C186" s="1">
        <v>10</v>
      </c>
    </row>
    <row r="187" spans="1:3" x14ac:dyDescent="0.2">
      <c r="A187" s="5">
        <v>5.4453124579886198</v>
      </c>
      <c r="B187" s="4" t="s">
        <v>11</v>
      </c>
      <c r="C187" s="1">
        <v>10</v>
      </c>
    </row>
    <row r="188" spans="1:3" x14ac:dyDescent="0.2">
      <c r="A188" s="5">
        <v>3.4450186670001099</v>
      </c>
      <c r="B188" s="4" t="s">
        <v>11</v>
      </c>
      <c r="C188" s="1">
        <v>10</v>
      </c>
    </row>
    <row r="189" spans="1:3" x14ac:dyDescent="0.2">
      <c r="A189" s="5">
        <v>2.9871029999921999</v>
      </c>
      <c r="B189" s="4" t="s">
        <v>11</v>
      </c>
      <c r="C189" s="1">
        <v>5</v>
      </c>
    </row>
    <row r="190" spans="1:3" x14ac:dyDescent="0.2">
      <c r="A190" s="5">
        <v>1.90001200001279</v>
      </c>
      <c r="B190" s="4" t="s">
        <v>11</v>
      </c>
      <c r="C190" s="1">
        <v>5</v>
      </c>
    </row>
    <row r="191" spans="1:3" x14ac:dyDescent="0.2">
      <c r="A191" s="5">
        <v>3.6241647919959998</v>
      </c>
      <c r="B191" s="4" t="s">
        <v>11</v>
      </c>
      <c r="C191" s="1">
        <v>10</v>
      </c>
    </row>
    <row r="192" spans="1:3" x14ac:dyDescent="0.2">
      <c r="A192" s="5">
        <v>3.4083849169983198</v>
      </c>
      <c r="B192" s="4" t="s">
        <v>11</v>
      </c>
      <c r="C192" s="1">
        <v>5</v>
      </c>
    </row>
    <row r="193" spans="1:3" x14ac:dyDescent="0.2">
      <c r="A193" s="5">
        <v>2.7632120420021198</v>
      </c>
      <c r="B193" s="4" t="s">
        <v>11</v>
      </c>
      <c r="C193" s="1">
        <v>5</v>
      </c>
    </row>
    <row r="194" spans="1:3" x14ac:dyDescent="0.2">
      <c r="A194" s="5">
        <v>3.14955454200389</v>
      </c>
      <c r="B194" s="4" t="s">
        <v>11</v>
      </c>
      <c r="C194" s="1">
        <v>5</v>
      </c>
    </row>
    <row r="195" spans="1:3" x14ac:dyDescent="0.2">
      <c r="A195" s="5">
        <v>2.6524879170028699</v>
      </c>
      <c r="B195" s="4" t="s">
        <v>11</v>
      </c>
      <c r="C195" s="1">
        <v>10</v>
      </c>
    </row>
    <row r="196" spans="1:3" x14ac:dyDescent="0.2">
      <c r="A196" s="5">
        <v>2.6940788750070999</v>
      </c>
      <c r="B196" s="4" t="s">
        <v>11</v>
      </c>
      <c r="C196" s="1">
        <v>10</v>
      </c>
    </row>
    <row r="197" spans="1:3" x14ac:dyDescent="0.2">
      <c r="A197" s="5">
        <v>4.8426929579873104</v>
      </c>
      <c r="B197" s="4" t="s">
        <v>11</v>
      </c>
      <c r="C197" s="1">
        <v>5</v>
      </c>
    </row>
    <row r="198" spans="1:3" x14ac:dyDescent="0.2">
      <c r="A198" s="5">
        <v>4.7496885000000404</v>
      </c>
      <c r="B198" s="4" t="s">
        <v>11</v>
      </c>
      <c r="C198" s="1">
        <v>10</v>
      </c>
    </row>
    <row r="199" spans="1:3" x14ac:dyDescent="0.2">
      <c r="A199" s="5">
        <v>2.1109557919989999</v>
      </c>
      <c r="B199" s="4" t="s">
        <v>11</v>
      </c>
      <c r="C199" s="1">
        <v>10</v>
      </c>
    </row>
    <row r="200" spans="1:3" x14ac:dyDescent="0.2">
      <c r="A200" s="5">
        <v>3.2543808330083199</v>
      </c>
      <c r="B200" s="4" t="s">
        <v>11</v>
      </c>
      <c r="C200" s="1">
        <v>5</v>
      </c>
    </row>
    <row r="201" spans="1:3" x14ac:dyDescent="0.2">
      <c r="A201" s="5">
        <v>2.6528892500064098</v>
      </c>
      <c r="B201" s="4" t="s">
        <v>11</v>
      </c>
      <c r="C201" s="1">
        <v>10</v>
      </c>
    </row>
    <row r="202" spans="1:3" x14ac:dyDescent="0.2">
      <c r="A202" s="5">
        <v>2.6058501249935899</v>
      </c>
      <c r="B202" s="4" t="s">
        <v>11</v>
      </c>
      <c r="C202" s="1">
        <v>5</v>
      </c>
    </row>
    <row r="203" spans="1:3" x14ac:dyDescent="0.2">
      <c r="A203" s="5">
        <v>3.3857429160125299</v>
      </c>
      <c r="B203" s="4" t="s">
        <v>11</v>
      </c>
      <c r="C203" s="1">
        <v>10</v>
      </c>
    </row>
  </sheetData>
  <mergeCells count="3">
    <mergeCell ref="A1:C1"/>
    <mergeCell ref="E1:F1"/>
    <mergeCell ref="E116:F1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7CE7-C7CE-4C65-8839-BC62B4FE3681}">
  <dimension ref="A1:F203"/>
  <sheetViews>
    <sheetView workbookViewId="0">
      <selection activeCell="K27" sqref="K27"/>
    </sheetView>
  </sheetViews>
  <sheetFormatPr baseColWidth="10" defaultColWidth="8.83203125" defaultRowHeight="15" x14ac:dyDescent="0.2"/>
  <cols>
    <col min="1" max="1" width="11.5" bestFit="1" customWidth="1"/>
    <col min="2" max="2" width="19.33203125" bestFit="1" customWidth="1"/>
    <col min="3" max="3" width="10.1640625" bestFit="1" customWidth="1"/>
    <col min="5" max="5" width="8.83203125" bestFit="1" customWidth="1"/>
    <col min="6" max="6" width="9.83203125" bestFit="1" customWidth="1"/>
  </cols>
  <sheetData>
    <row r="1" spans="1:6" x14ac:dyDescent="0.2">
      <c r="A1" s="11" t="s">
        <v>6</v>
      </c>
      <c r="B1" s="11"/>
      <c r="C1" s="11"/>
      <c r="E1" s="11" t="s">
        <v>6</v>
      </c>
      <c r="F1" s="11"/>
    </row>
    <row r="2" spans="1:6" x14ac:dyDescent="0.2">
      <c r="A2" s="1"/>
      <c r="B2" s="1"/>
      <c r="C2" s="1"/>
      <c r="E2" s="2"/>
      <c r="F2" s="2"/>
    </row>
    <row r="3" spans="1:6" x14ac:dyDescent="0.2">
      <c r="A3" s="2" t="s">
        <v>7</v>
      </c>
      <c r="B3" s="2" t="s">
        <v>8</v>
      </c>
      <c r="C3" s="2" t="s">
        <v>9</v>
      </c>
      <c r="E3" s="2" t="s">
        <v>1</v>
      </c>
      <c r="F3" s="2" t="s">
        <v>2</v>
      </c>
    </row>
    <row r="4" spans="1:6" x14ac:dyDescent="0.2">
      <c r="A4" s="5">
        <v>3.50230599999486</v>
      </c>
      <c r="B4" s="4" t="s">
        <v>11</v>
      </c>
      <c r="C4" s="1">
        <v>10</v>
      </c>
      <c r="E4" s="5">
        <v>3.0685001669917198</v>
      </c>
      <c r="F4" s="5">
        <v>3.50230599999486</v>
      </c>
    </row>
    <row r="5" spans="1:6" x14ac:dyDescent="0.2">
      <c r="A5" s="5">
        <v>2.8244537499995199</v>
      </c>
      <c r="B5" s="4" t="s">
        <v>11</v>
      </c>
      <c r="C5" s="1">
        <v>10</v>
      </c>
      <c r="E5" s="5">
        <v>3.2239554170082498</v>
      </c>
      <c r="F5" s="5">
        <v>2.8244537499995199</v>
      </c>
    </row>
    <row r="6" spans="1:6" x14ac:dyDescent="0.2">
      <c r="A6" s="5">
        <v>2.0960459170018999</v>
      </c>
      <c r="B6" s="4" t="s">
        <v>11</v>
      </c>
      <c r="C6" s="1">
        <v>10</v>
      </c>
      <c r="E6" s="5">
        <v>1.43091695799375</v>
      </c>
      <c r="F6" s="5">
        <v>2.0960459170018999</v>
      </c>
    </row>
    <row r="7" spans="1:6" x14ac:dyDescent="0.2">
      <c r="A7" s="5">
        <v>3.0685001669917198</v>
      </c>
      <c r="B7" s="4" t="s">
        <v>11</v>
      </c>
      <c r="C7" s="1">
        <v>5</v>
      </c>
      <c r="E7" s="5">
        <v>1.9997166250104701</v>
      </c>
      <c r="F7" s="5">
        <v>3.2222293750091899</v>
      </c>
    </row>
    <row r="8" spans="1:6" x14ac:dyDescent="0.2">
      <c r="A8" s="5">
        <v>3.2222293750091899</v>
      </c>
      <c r="B8" s="4" t="s">
        <v>11</v>
      </c>
      <c r="C8" s="1">
        <v>10</v>
      </c>
      <c r="E8" s="5">
        <v>2.9708293339936001</v>
      </c>
      <c r="F8" s="5">
        <v>2.9681207499961602</v>
      </c>
    </row>
    <row r="9" spans="1:6" x14ac:dyDescent="0.2">
      <c r="A9" s="5">
        <v>3.2239554170082498</v>
      </c>
      <c r="B9" s="4" t="s">
        <v>11</v>
      </c>
      <c r="C9" s="1">
        <v>5</v>
      </c>
      <c r="E9" s="5">
        <v>2.8835573749965899</v>
      </c>
      <c r="F9" s="5">
        <v>3.1532151249994</v>
      </c>
    </row>
    <row r="10" spans="1:6" x14ac:dyDescent="0.2">
      <c r="A10" s="5">
        <v>1.43091695799375</v>
      </c>
      <c r="B10" s="4" t="s">
        <v>11</v>
      </c>
      <c r="C10" s="1">
        <v>5</v>
      </c>
      <c r="E10" s="5">
        <v>2.9979604999971299</v>
      </c>
      <c r="F10" s="5">
        <v>1.5708565829991099</v>
      </c>
    </row>
    <row r="11" spans="1:6" x14ac:dyDescent="0.2">
      <c r="A11" s="5">
        <v>1.9997166250104701</v>
      </c>
      <c r="B11" s="4" t="s">
        <v>11</v>
      </c>
      <c r="C11" s="1">
        <v>5</v>
      </c>
      <c r="E11" s="5">
        <v>2.93340087500109</v>
      </c>
      <c r="F11" s="5">
        <v>1.9892820000095499</v>
      </c>
    </row>
    <row r="12" spans="1:6" x14ac:dyDescent="0.2">
      <c r="A12" s="5">
        <v>2.9681207499961602</v>
      </c>
      <c r="B12" s="4" t="s">
        <v>11</v>
      </c>
      <c r="C12" s="1">
        <v>10</v>
      </c>
      <c r="E12" s="5">
        <v>3.2991701670107401</v>
      </c>
      <c r="F12" s="5">
        <v>3.3424915829964399</v>
      </c>
    </row>
    <row r="13" spans="1:6" x14ac:dyDescent="0.2">
      <c r="A13" s="5">
        <v>2.9708293339936001</v>
      </c>
      <c r="B13" s="4" t="s">
        <v>11</v>
      </c>
      <c r="C13" s="1">
        <v>5</v>
      </c>
      <c r="E13" s="5">
        <v>3.3697789580037298</v>
      </c>
      <c r="F13" s="5">
        <v>2.7096045420039401</v>
      </c>
    </row>
    <row r="14" spans="1:6" x14ac:dyDescent="0.2">
      <c r="A14" s="5">
        <v>2.8835573749965899</v>
      </c>
      <c r="B14" s="4" t="s">
        <v>11</v>
      </c>
      <c r="C14" s="1">
        <v>5</v>
      </c>
      <c r="E14" s="5">
        <v>2.1486735409998801</v>
      </c>
      <c r="F14" s="5">
        <v>2.1268500000005499</v>
      </c>
    </row>
    <row r="15" spans="1:6" x14ac:dyDescent="0.2">
      <c r="A15" s="5">
        <v>2.9979604999971299</v>
      </c>
      <c r="B15" s="4" t="s">
        <v>11</v>
      </c>
      <c r="C15" s="1">
        <v>5</v>
      </c>
      <c r="E15" s="5">
        <v>2.7705005830066498</v>
      </c>
      <c r="F15" s="5">
        <v>3.1787532920134201</v>
      </c>
    </row>
    <row r="16" spans="1:6" x14ac:dyDescent="0.2">
      <c r="A16" s="5">
        <v>2.93340087500109</v>
      </c>
      <c r="B16" s="4" t="s">
        <v>11</v>
      </c>
      <c r="C16" s="1">
        <v>5</v>
      </c>
      <c r="E16" s="5">
        <v>2.7530426670127701</v>
      </c>
      <c r="F16" s="5">
        <v>1.7687208339921101</v>
      </c>
    </row>
    <row r="17" spans="1:6" x14ac:dyDescent="0.2">
      <c r="A17" s="5">
        <v>3.2991701670107401</v>
      </c>
      <c r="B17" s="4" t="s">
        <v>11</v>
      </c>
      <c r="C17" s="1">
        <v>5</v>
      </c>
      <c r="E17" s="5">
        <v>2.7036474159976902</v>
      </c>
      <c r="F17" s="5">
        <v>1.81991866600583</v>
      </c>
    </row>
    <row r="18" spans="1:6" x14ac:dyDescent="0.2">
      <c r="A18" s="5">
        <v>3.1532151249994</v>
      </c>
      <c r="B18" s="4" t="s">
        <v>11</v>
      </c>
      <c r="C18" s="1">
        <v>10</v>
      </c>
      <c r="E18" s="5">
        <v>1.6547020830039401</v>
      </c>
      <c r="F18" s="5">
        <v>3.18702308299543</v>
      </c>
    </row>
    <row r="19" spans="1:6" x14ac:dyDescent="0.2">
      <c r="A19" s="5">
        <v>3.3697789580037298</v>
      </c>
      <c r="B19" s="4" t="s">
        <v>11</v>
      </c>
      <c r="C19" s="1">
        <v>5</v>
      </c>
      <c r="E19" s="5">
        <v>1.4501507499953701</v>
      </c>
      <c r="F19" s="5">
        <v>2.4607964589959002</v>
      </c>
    </row>
    <row r="20" spans="1:6" x14ac:dyDescent="0.2">
      <c r="A20" s="5">
        <v>2.1486735409998801</v>
      </c>
      <c r="B20" s="4" t="s">
        <v>11</v>
      </c>
      <c r="C20" s="1">
        <v>5</v>
      </c>
      <c r="E20" s="5">
        <v>3.40371454200067</v>
      </c>
      <c r="F20" s="5">
        <v>3.59450224999454</v>
      </c>
    </row>
    <row r="21" spans="1:6" x14ac:dyDescent="0.2">
      <c r="A21" s="5">
        <v>1.5708565829991099</v>
      </c>
      <c r="B21" s="4" t="s">
        <v>11</v>
      </c>
      <c r="C21" s="1">
        <v>10</v>
      </c>
      <c r="E21" s="5">
        <v>3.0219898750074199</v>
      </c>
      <c r="F21" s="5">
        <v>3.3685695000021898</v>
      </c>
    </row>
    <row r="22" spans="1:6" x14ac:dyDescent="0.2">
      <c r="A22" s="5">
        <v>2.7705005830066498</v>
      </c>
      <c r="B22" s="4" t="s">
        <v>11</v>
      </c>
      <c r="C22" s="1">
        <v>5</v>
      </c>
      <c r="E22" s="5">
        <v>2.5990760840068101</v>
      </c>
      <c r="F22" s="5">
        <v>2.9609584999998302</v>
      </c>
    </row>
    <row r="23" spans="1:6" x14ac:dyDescent="0.2">
      <c r="A23" s="5">
        <v>1.9892820000095499</v>
      </c>
      <c r="B23" s="4" t="s">
        <v>11</v>
      </c>
      <c r="C23" s="1">
        <v>10</v>
      </c>
      <c r="E23" s="5">
        <v>2.3163843330112202</v>
      </c>
      <c r="F23" s="5">
        <v>2.67047704200376</v>
      </c>
    </row>
    <row r="24" spans="1:6" x14ac:dyDescent="0.2">
      <c r="A24" s="5">
        <v>3.3424915829964399</v>
      </c>
      <c r="B24" s="4" t="s">
        <v>11</v>
      </c>
      <c r="C24" s="1">
        <v>10</v>
      </c>
      <c r="E24" s="5">
        <v>2.4501959170011101</v>
      </c>
      <c r="F24" s="5">
        <v>2.9915696660027602</v>
      </c>
    </row>
    <row r="25" spans="1:6" x14ac:dyDescent="0.2">
      <c r="A25" s="5">
        <v>2.7096045420039401</v>
      </c>
      <c r="B25" s="4" t="s">
        <v>11</v>
      </c>
      <c r="C25" s="1">
        <v>10</v>
      </c>
      <c r="E25" s="5">
        <v>2.62041695800144</v>
      </c>
      <c r="F25" s="5">
        <v>3.2519308329938199</v>
      </c>
    </row>
    <row r="26" spans="1:6" x14ac:dyDescent="0.2">
      <c r="A26" s="5">
        <v>2.1268500000005499</v>
      </c>
      <c r="B26" s="4" t="s">
        <v>11</v>
      </c>
      <c r="C26" s="1">
        <v>10</v>
      </c>
      <c r="E26" s="5">
        <v>3.03337512500002</v>
      </c>
      <c r="F26" s="5">
        <v>2.1783888339996298</v>
      </c>
    </row>
    <row r="27" spans="1:6" x14ac:dyDescent="0.2">
      <c r="A27" s="5">
        <v>3.1787532920134201</v>
      </c>
      <c r="B27" s="4" t="s">
        <v>11</v>
      </c>
      <c r="C27" s="1">
        <v>10</v>
      </c>
      <c r="E27" s="5">
        <v>2.6374939169909299</v>
      </c>
      <c r="F27" s="5">
        <v>2.4850684170087298</v>
      </c>
    </row>
    <row r="28" spans="1:6" x14ac:dyDescent="0.2">
      <c r="A28" s="5">
        <v>2.7530426670127701</v>
      </c>
      <c r="B28" s="4" t="s">
        <v>11</v>
      </c>
      <c r="C28" s="1">
        <v>5</v>
      </c>
      <c r="E28" s="5">
        <v>2.9550620410009198</v>
      </c>
      <c r="F28" s="5">
        <v>1.8765780829999099</v>
      </c>
    </row>
    <row r="29" spans="1:6" x14ac:dyDescent="0.2">
      <c r="A29" s="5">
        <v>1.7687208339921101</v>
      </c>
      <c r="B29" s="4" t="s">
        <v>11</v>
      </c>
      <c r="C29" s="1">
        <v>10</v>
      </c>
      <c r="E29" s="5">
        <v>2.3037842079938802</v>
      </c>
      <c r="F29" s="5">
        <v>4.1856705420068403</v>
      </c>
    </row>
    <row r="30" spans="1:6" x14ac:dyDescent="0.2">
      <c r="A30" s="5">
        <v>2.7036474159976902</v>
      </c>
      <c r="B30" s="4" t="s">
        <v>11</v>
      </c>
      <c r="C30" s="1">
        <v>5</v>
      </c>
      <c r="E30" s="5">
        <v>2.64983883299282</v>
      </c>
      <c r="F30" s="5">
        <v>3.9095904169953402</v>
      </c>
    </row>
    <row r="31" spans="1:6" x14ac:dyDescent="0.2">
      <c r="A31" s="5">
        <v>1.81991866600583</v>
      </c>
      <c r="B31" s="4" t="s">
        <v>11</v>
      </c>
      <c r="C31" s="1">
        <v>10</v>
      </c>
      <c r="E31" s="5">
        <v>2.90462858299724</v>
      </c>
      <c r="F31" s="5">
        <v>4.1926603330066401</v>
      </c>
    </row>
    <row r="32" spans="1:6" x14ac:dyDescent="0.2">
      <c r="A32" s="5">
        <v>1.6547020830039401</v>
      </c>
      <c r="B32" s="4" t="s">
        <v>11</v>
      </c>
      <c r="C32" s="1">
        <v>5</v>
      </c>
      <c r="E32" s="5">
        <v>3.8163703330064802</v>
      </c>
      <c r="F32" s="5">
        <v>2.09632879200216</v>
      </c>
    </row>
    <row r="33" spans="1:6" x14ac:dyDescent="0.2">
      <c r="A33" s="5">
        <v>1.4501507499953701</v>
      </c>
      <c r="B33" s="4" t="s">
        <v>11</v>
      </c>
      <c r="C33" s="1">
        <v>5</v>
      </c>
      <c r="E33" s="5">
        <v>2.66950704199553</v>
      </c>
      <c r="F33" s="5">
        <v>2.6425921250047302</v>
      </c>
    </row>
    <row r="34" spans="1:6" x14ac:dyDescent="0.2">
      <c r="A34" s="5">
        <v>3.18702308299543</v>
      </c>
      <c r="B34" s="4" t="s">
        <v>11</v>
      </c>
      <c r="C34" s="1">
        <v>10</v>
      </c>
      <c r="E34" s="5">
        <v>4.1400125000072796</v>
      </c>
      <c r="F34" s="5">
        <v>2.0446854580077298</v>
      </c>
    </row>
    <row r="35" spans="1:6" x14ac:dyDescent="0.2">
      <c r="A35" s="5">
        <v>2.4607964589959002</v>
      </c>
      <c r="B35" s="4" t="s">
        <v>11</v>
      </c>
      <c r="C35" s="1">
        <v>10</v>
      </c>
      <c r="E35" s="5">
        <v>4.2296618330001303</v>
      </c>
      <c r="F35" s="5">
        <v>3.7451555830048102</v>
      </c>
    </row>
    <row r="36" spans="1:6" x14ac:dyDescent="0.2">
      <c r="A36" s="5">
        <v>3.59450224999454</v>
      </c>
      <c r="B36" s="4" t="s">
        <v>11</v>
      </c>
      <c r="C36" s="1">
        <v>10</v>
      </c>
      <c r="E36" s="5">
        <v>2.1997563330078198</v>
      </c>
      <c r="F36" s="5">
        <v>2.7043274999887199</v>
      </c>
    </row>
    <row r="37" spans="1:6" x14ac:dyDescent="0.2">
      <c r="A37" s="5">
        <v>3.40371454200067</v>
      </c>
      <c r="B37" s="4" t="s">
        <v>11</v>
      </c>
      <c r="C37" s="1">
        <v>5</v>
      </c>
      <c r="E37" s="5">
        <v>1.99956125000608</v>
      </c>
      <c r="F37" s="5">
        <v>2.5857016249938098</v>
      </c>
    </row>
    <row r="38" spans="1:6" x14ac:dyDescent="0.2">
      <c r="A38" s="5">
        <v>3.3685695000021898</v>
      </c>
      <c r="B38" s="4" t="s">
        <v>11</v>
      </c>
      <c r="C38" s="1">
        <v>10</v>
      </c>
      <c r="E38" s="5">
        <v>1.8004014170000999</v>
      </c>
      <c r="F38" s="5">
        <v>2.1108162079908599</v>
      </c>
    </row>
    <row r="39" spans="1:6" x14ac:dyDescent="0.2">
      <c r="A39" s="5">
        <v>2.9609584999998302</v>
      </c>
      <c r="B39" s="4" t="s">
        <v>11</v>
      </c>
      <c r="C39" s="1">
        <v>10</v>
      </c>
      <c r="E39" s="5">
        <v>2.8209771660040102</v>
      </c>
      <c r="F39" s="5">
        <v>2.2597415420022999</v>
      </c>
    </row>
    <row r="40" spans="1:6" x14ac:dyDescent="0.2">
      <c r="A40" s="5">
        <v>3.0219898750074199</v>
      </c>
      <c r="B40" s="4" t="s">
        <v>11</v>
      </c>
      <c r="C40" s="1">
        <v>5</v>
      </c>
      <c r="E40" s="5">
        <v>2.58314816599886</v>
      </c>
      <c r="F40" s="5">
        <v>2.27678374999959</v>
      </c>
    </row>
    <row r="41" spans="1:6" x14ac:dyDescent="0.2">
      <c r="A41" s="5">
        <v>2.5990760840068101</v>
      </c>
      <c r="B41" s="4" t="s">
        <v>11</v>
      </c>
      <c r="C41" s="1">
        <v>5</v>
      </c>
      <c r="E41" s="5">
        <v>1.54945712500193</v>
      </c>
      <c r="F41" s="5">
        <v>4.0690897089952998</v>
      </c>
    </row>
    <row r="42" spans="1:6" x14ac:dyDescent="0.2">
      <c r="A42" s="5">
        <v>2.3163843330112202</v>
      </c>
      <c r="B42" s="4" t="s">
        <v>11</v>
      </c>
      <c r="C42" s="1">
        <v>5</v>
      </c>
      <c r="E42" s="5">
        <v>2.7702262910024702</v>
      </c>
      <c r="F42" s="5">
        <v>2.0854003339918501</v>
      </c>
    </row>
    <row r="43" spans="1:6" x14ac:dyDescent="0.2">
      <c r="A43" s="5">
        <v>2.4501959170011101</v>
      </c>
      <c r="B43" s="4" t="s">
        <v>11</v>
      </c>
      <c r="C43" s="1">
        <v>5</v>
      </c>
      <c r="E43" s="5">
        <v>3.4868507079954698</v>
      </c>
      <c r="F43" s="5">
        <v>2.94689166700118</v>
      </c>
    </row>
    <row r="44" spans="1:6" x14ac:dyDescent="0.2">
      <c r="A44" s="5">
        <v>2.67047704200376</v>
      </c>
      <c r="B44" s="4" t="s">
        <v>11</v>
      </c>
      <c r="C44" s="1">
        <v>10</v>
      </c>
      <c r="E44" s="5">
        <v>2.4503088329947702</v>
      </c>
      <c r="F44" s="5">
        <v>1.5348007079883199</v>
      </c>
    </row>
    <row r="45" spans="1:6" x14ac:dyDescent="0.2">
      <c r="A45" s="5">
        <v>2.9915696660027602</v>
      </c>
      <c r="B45" s="4" t="s">
        <v>11</v>
      </c>
      <c r="C45" s="1">
        <v>10</v>
      </c>
      <c r="E45" s="5">
        <v>2.96462670799519</v>
      </c>
      <c r="F45" s="5">
        <v>4.5097721670026596</v>
      </c>
    </row>
    <row r="46" spans="1:6" x14ac:dyDescent="0.2">
      <c r="A46" s="5">
        <v>2.62041695800144</v>
      </c>
      <c r="B46" s="4" t="s">
        <v>11</v>
      </c>
      <c r="C46" s="1">
        <v>5</v>
      </c>
      <c r="E46" s="5">
        <v>3.3863005000021</v>
      </c>
      <c r="F46" s="5">
        <v>2.6279552919877398</v>
      </c>
    </row>
    <row r="47" spans="1:6" x14ac:dyDescent="0.2">
      <c r="A47" s="5">
        <v>3.03337512500002</v>
      </c>
      <c r="B47" s="4" t="s">
        <v>11</v>
      </c>
      <c r="C47" s="1">
        <v>5</v>
      </c>
      <c r="E47" s="5">
        <v>2.0499778749945099</v>
      </c>
      <c r="F47" s="5">
        <v>3.66047804200206</v>
      </c>
    </row>
    <row r="48" spans="1:6" x14ac:dyDescent="0.2">
      <c r="A48" s="5">
        <v>3.2519308329938199</v>
      </c>
      <c r="B48" s="4" t="s">
        <v>11</v>
      </c>
      <c r="C48" s="1">
        <v>10</v>
      </c>
      <c r="E48" s="5">
        <v>2.6722203329991299</v>
      </c>
      <c r="F48" s="5">
        <v>2.3438533329899598</v>
      </c>
    </row>
    <row r="49" spans="1:6" x14ac:dyDescent="0.2">
      <c r="A49" s="5">
        <v>2.1783888339996298</v>
      </c>
      <c r="B49" s="4" t="s">
        <v>11</v>
      </c>
      <c r="C49" s="1">
        <v>10</v>
      </c>
      <c r="E49" s="5">
        <v>5.2998412079905304</v>
      </c>
      <c r="F49" s="5">
        <v>2.2760697080084298</v>
      </c>
    </row>
    <row r="50" spans="1:6" x14ac:dyDescent="0.2">
      <c r="A50" s="5">
        <v>2.6374939169909299</v>
      </c>
      <c r="B50" s="4" t="s">
        <v>11</v>
      </c>
      <c r="C50" s="1">
        <v>5</v>
      </c>
      <c r="E50" s="5">
        <v>3.2379569579934402</v>
      </c>
      <c r="F50" s="5">
        <v>2.33611754099547</v>
      </c>
    </row>
    <row r="51" spans="1:6" x14ac:dyDescent="0.2">
      <c r="A51" s="5">
        <v>2.4850684170087298</v>
      </c>
      <c r="B51" s="4" t="s">
        <v>11</v>
      </c>
      <c r="C51" s="1">
        <v>10</v>
      </c>
      <c r="E51" s="5">
        <v>2.3167817499925101</v>
      </c>
      <c r="F51" s="5">
        <v>2.9757334589958102</v>
      </c>
    </row>
    <row r="52" spans="1:6" x14ac:dyDescent="0.2">
      <c r="A52" s="5">
        <v>1.8765780829999099</v>
      </c>
      <c r="B52" s="4" t="s">
        <v>11</v>
      </c>
      <c r="C52" s="1">
        <v>10</v>
      </c>
      <c r="E52" s="5">
        <v>2.1048386250040401</v>
      </c>
      <c r="F52" s="5">
        <v>2.3612574169965201</v>
      </c>
    </row>
    <row r="53" spans="1:6" x14ac:dyDescent="0.2">
      <c r="A53" s="5">
        <v>2.9550620410009198</v>
      </c>
      <c r="B53" s="4" t="s">
        <v>11</v>
      </c>
      <c r="C53" s="1">
        <v>5</v>
      </c>
      <c r="E53" s="5">
        <v>2.9333176670043</v>
      </c>
      <c r="F53" s="5">
        <v>2.9440827500075102</v>
      </c>
    </row>
    <row r="54" spans="1:6" x14ac:dyDescent="0.2">
      <c r="A54" s="5">
        <v>4.1856705420068403</v>
      </c>
      <c r="B54" s="4" t="s">
        <v>11</v>
      </c>
      <c r="C54" s="1">
        <v>10</v>
      </c>
      <c r="E54" s="5">
        <v>2.6885100829967898</v>
      </c>
      <c r="F54" s="5">
        <v>3.5862238749978101</v>
      </c>
    </row>
    <row r="55" spans="1:6" x14ac:dyDescent="0.2">
      <c r="A55" s="5">
        <v>3.9095904169953402</v>
      </c>
      <c r="B55" s="4" t="s">
        <v>11</v>
      </c>
      <c r="C55" s="1">
        <v>10</v>
      </c>
      <c r="E55" s="5">
        <v>2.7042156660027099</v>
      </c>
      <c r="F55" s="5">
        <v>2.9271298330131601</v>
      </c>
    </row>
    <row r="56" spans="1:6" x14ac:dyDescent="0.2">
      <c r="A56" s="5">
        <v>4.1926603330066401</v>
      </c>
      <c r="B56" s="4" t="s">
        <v>11</v>
      </c>
      <c r="C56" s="1">
        <v>10</v>
      </c>
      <c r="E56" s="5">
        <v>2.5894522090093202</v>
      </c>
      <c r="F56" s="5">
        <v>3.0037822919985002</v>
      </c>
    </row>
    <row r="57" spans="1:6" x14ac:dyDescent="0.2">
      <c r="A57" s="5">
        <v>2.09632879200216</v>
      </c>
      <c r="B57" s="4" t="s">
        <v>11</v>
      </c>
      <c r="C57" s="1">
        <v>10</v>
      </c>
      <c r="E57" s="5">
        <v>2.1806869579886499</v>
      </c>
      <c r="F57" s="5">
        <v>3.44475420900562</v>
      </c>
    </row>
    <row r="58" spans="1:6" x14ac:dyDescent="0.2">
      <c r="A58" s="5">
        <v>2.6425921250047302</v>
      </c>
      <c r="B58" s="4" t="s">
        <v>11</v>
      </c>
      <c r="C58" s="1">
        <v>10</v>
      </c>
      <c r="E58" s="5">
        <v>2.0997391249984498</v>
      </c>
      <c r="F58" s="5">
        <v>3.0189263329957599</v>
      </c>
    </row>
    <row r="59" spans="1:6" x14ac:dyDescent="0.2">
      <c r="A59" s="5">
        <v>2.0446854580077298</v>
      </c>
      <c r="B59" s="4" t="s">
        <v>11</v>
      </c>
      <c r="C59" s="1">
        <v>10</v>
      </c>
      <c r="E59" s="5">
        <v>3.10619141699862</v>
      </c>
      <c r="F59" s="5">
        <v>2.2696403750014702</v>
      </c>
    </row>
    <row r="60" spans="1:6" x14ac:dyDescent="0.2">
      <c r="A60" s="5">
        <v>3.7451555830048102</v>
      </c>
      <c r="B60" s="4" t="s">
        <v>11</v>
      </c>
      <c r="C60" s="1">
        <v>10</v>
      </c>
      <c r="E60" s="5">
        <v>3.6715197089943099</v>
      </c>
      <c r="F60" s="5">
        <v>3.10342129100172</v>
      </c>
    </row>
    <row r="61" spans="1:6" x14ac:dyDescent="0.2">
      <c r="A61" s="5">
        <v>2.3037842079938802</v>
      </c>
      <c r="B61" s="4" t="s">
        <v>11</v>
      </c>
      <c r="C61" s="1">
        <v>5</v>
      </c>
      <c r="E61" s="5">
        <v>1.6505527910048801</v>
      </c>
      <c r="F61" s="5">
        <v>4.6030646659928598</v>
      </c>
    </row>
    <row r="62" spans="1:6" x14ac:dyDescent="0.2">
      <c r="A62" s="5">
        <v>2.64983883299282</v>
      </c>
      <c r="B62" s="4" t="s">
        <v>11</v>
      </c>
      <c r="C62" s="1">
        <v>5</v>
      </c>
      <c r="E62" s="5">
        <v>2.2706488750118199</v>
      </c>
      <c r="F62" s="5">
        <v>2.9565884580079</v>
      </c>
    </row>
    <row r="63" spans="1:6" x14ac:dyDescent="0.2">
      <c r="A63" s="5">
        <v>2.7043274999887199</v>
      </c>
      <c r="B63" s="4" t="s">
        <v>11</v>
      </c>
      <c r="C63" s="1">
        <v>10</v>
      </c>
      <c r="E63" s="5">
        <v>2.1314934580004699</v>
      </c>
      <c r="F63" s="5">
        <v>2.9523010419943598</v>
      </c>
    </row>
    <row r="64" spans="1:6" x14ac:dyDescent="0.2">
      <c r="A64" s="5">
        <v>2.90462858299724</v>
      </c>
      <c r="B64" s="4" t="s">
        <v>11</v>
      </c>
      <c r="C64" s="1">
        <v>5</v>
      </c>
      <c r="E64" s="5">
        <v>2.9493203329911899</v>
      </c>
      <c r="F64" s="5">
        <v>2.0521670829912102</v>
      </c>
    </row>
    <row r="65" spans="1:6" x14ac:dyDescent="0.2">
      <c r="A65" s="5">
        <v>3.8163703330064802</v>
      </c>
      <c r="B65" s="4" t="s">
        <v>11</v>
      </c>
      <c r="C65" s="1">
        <v>5</v>
      </c>
      <c r="E65" s="5">
        <v>3.27051737500005</v>
      </c>
      <c r="F65" s="5">
        <v>1.84422487500705</v>
      </c>
    </row>
    <row r="66" spans="1:6" x14ac:dyDescent="0.2">
      <c r="A66" s="5">
        <v>2.5857016249938098</v>
      </c>
      <c r="B66" s="4" t="s">
        <v>11</v>
      </c>
      <c r="C66" s="1">
        <v>10</v>
      </c>
      <c r="E66" s="5">
        <v>2.9817289999918999</v>
      </c>
      <c r="F66" s="5">
        <v>4.0342042499978499</v>
      </c>
    </row>
    <row r="67" spans="1:6" x14ac:dyDescent="0.2">
      <c r="A67" s="5">
        <v>2.1108162079908599</v>
      </c>
      <c r="B67" s="4" t="s">
        <v>11</v>
      </c>
      <c r="C67" s="1">
        <v>10</v>
      </c>
      <c r="E67" s="5">
        <v>2.66628041600051</v>
      </c>
      <c r="F67" s="5">
        <v>3.1532644170074402</v>
      </c>
    </row>
    <row r="68" spans="1:6" x14ac:dyDescent="0.2">
      <c r="A68" s="5">
        <v>2.2597415420022999</v>
      </c>
      <c r="B68" s="4" t="s">
        <v>11</v>
      </c>
      <c r="C68" s="1">
        <v>10</v>
      </c>
      <c r="E68" s="5">
        <v>2.9502885419933502</v>
      </c>
      <c r="F68" s="5">
        <v>2.0360533750063001</v>
      </c>
    </row>
    <row r="69" spans="1:6" x14ac:dyDescent="0.2">
      <c r="A69" s="5">
        <v>2.27678374999959</v>
      </c>
      <c r="B69" s="4" t="s">
        <v>11</v>
      </c>
      <c r="C69" s="1">
        <v>10</v>
      </c>
      <c r="E69" s="5">
        <v>2.67032720799034</v>
      </c>
      <c r="F69" s="5">
        <v>3.28701154100417</v>
      </c>
    </row>
    <row r="70" spans="1:6" x14ac:dyDescent="0.2">
      <c r="A70" s="5">
        <v>2.66950704199553</v>
      </c>
      <c r="B70" s="4" t="s">
        <v>11</v>
      </c>
      <c r="C70" s="1">
        <v>5</v>
      </c>
      <c r="E70" s="5">
        <v>2.4331527500035</v>
      </c>
      <c r="F70" s="5">
        <v>3.3935347499936999</v>
      </c>
    </row>
    <row r="71" spans="1:6" x14ac:dyDescent="0.2">
      <c r="A71" s="5">
        <v>4.1400125000072796</v>
      </c>
      <c r="B71" s="4" t="s">
        <v>11</v>
      </c>
      <c r="C71" s="1">
        <v>5</v>
      </c>
      <c r="E71" s="5">
        <v>2.4050635419989699</v>
      </c>
      <c r="F71" s="5">
        <v>1.61955350000062</v>
      </c>
    </row>
    <row r="72" spans="1:6" x14ac:dyDescent="0.2">
      <c r="A72" s="5">
        <v>4.0690897089952998</v>
      </c>
      <c r="B72" s="4" t="s">
        <v>11</v>
      </c>
      <c r="C72" s="1">
        <v>10</v>
      </c>
      <c r="E72" s="5">
        <v>2.69987170799868</v>
      </c>
      <c r="F72" s="5">
        <v>3.6868714590091201</v>
      </c>
    </row>
    <row r="73" spans="1:6" x14ac:dyDescent="0.2">
      <c r="A73" s="5">
        <v>2.0854003339918501</v>
      </c>
      <c r="B73" s="4" t="s">
        <v>11</v>
      </c>
      <c r="C73" s="1">
        <v>10</v>
      </c>
      <c r="E73" s="5">
        <v>2.8372542500001101</v>
      </c>
      <c r="F73" s="5">
        <v>3.4363008329964901</v>
      </c>
    </row>
    <row r="74" spans="1:6" x14ac:dyDescent="0.2">
      <c r="A74" s="5">
        <v>2.94689166700118</v>
      </c>
      <c r="B74" s="4" t="s">
        <v>11</v>
      </c>
      <c r="C74" s="1">
        <v>10</v>
      </c>
      <c r="E74" s="5">
        <v>2.0975621660036201</v>
      </c>
      <c r="F74" s="5">
        <v>2.6700259170029299</v>
      </c>
    </row>
    <row r="75" spans="1:6" x14ac:dyDescent="0.2">
      <c r="A75" s="5">
        <v>4.2296618330001303</v>
      </c>
      <c r="B75" s="4" t="s">
        <v>11</v>
      </c>
      <c r="C75" s="1">
        <v>5</v>
      </c>
      <c r="E75" s="5">
        <v>2.08934783299628</v>
      </c>
      <c r="F75" s="5">
        <v>3.4019601250038201</v>
      </c>
    </row>
    <row r="76" spans="1:6" x14ac:dyDescent="0.2">
      <c r="A76" s="5">
        <v>2.1997563330078198</v>
      </c>
      <c r="B76" s="4" t="s">
        <v>11</v>
      </c>
      <c r="C76" s="1">
        <v>5</v>
      </c>
      <c r="E76" s="5">
        <v>2.3327015830000102</v>
      </c>
      <c r="F76" s="5">
        <v>2.4938094579993</v>
      </c>
    </row>
    <row r="77" spans="1:6" x14ac:dyDescent="0.2">
      <c r="A77" s="5">
        <v>1.99956125000608</v>
      </c>
      <c r="B77" s="4" t="s">
        <v>11</v>
      </c>
      <c r="C77" s="1">
        <v>5</v>
      </c>
      <c r="E77" s="5">
        <v>2.3719799999962499</v>
      </c>
      <c r="F77" s="5">
        <v>2.86953100000391</v>
      </c>
    </row>
    <row r="78" spans="1:6" x14ac:dyDescent="0.2">
      <c r="A78" s="5">
        <v>1.8004014170000999</v>
      </c>
      <c r="B78" s="4" t="s">
        <v>11</v>
      </c>
      <c r="C78" s="1">
        <v>5</v>
      </c>
      <c r="E78" s="5">
        <v>2.4007737080100902</v>
      </c>
      <c r="F78" s="5">
        <v>3.7372114169993398</v>
      </c>
    </row>
    <row r="79" spans="1:6" x14ac:dyDescent="0.2">
      <c r="A79" s="5">
        <v>1.5348007079883199</v>
      </c>
      <c r="B79" s="4" t="s">
        <v>11</v>
      </c>
      <c r="C79" s="1">
        <v>10</v>
      </c>
      <c r="E79" s="5">
        <v>2.5373059590056002</v>
      </c>
      <c r="F79" s="5">
        <v>3.2444425830035399</v>
      </c>
    </row>
    <row r="80" spans="1:6" x14ac:dyDescent="0.2">
      <c r="A80" s="5">
        <v>4.5097721670026596</v>
      </c>
      <c r="B80" s="4" t="s">
        <v>11</v>
      </c>
      <c r="C80" s="1">
        <v>10</v>
      </c>
      <c r="E80" s="5">
        <v>2.6216779169917501</v>
      </c>
      <c r="F80" s="5">
        <v>2.2942654590005902</v>
      </c>
    </row>
    <row r="81" spans="1:6" x14ac:dyDescent="0.2">
      <c r="A81" s="5">
        <v>2.6279552919877398</v>
      </c>
      <c r="B81" s="4" t="s">
        <v>11</v>
      </c>
      <c r="C81" s="1">
        <v>10</v>
      </c>
      <c r="E81" s="5">
        <v>2.8372380829969099</v>
      </c>
      <c r="F81" s="5">
        <v>2.9048131669987902</v>
      </c>
    </row>
    <row r="82" spans="1:6" x14ac:dyDescent="0.2">
      <c r="A82" s="5">
        <v>3.66047804200206</v>
      </c>
      <c r="B82" s="4" t="s">
        <v>11</v>
      </c>
      <c r="C82" s="1">
        <v>10</v>
      </c>
      <c r="E82" s="5">
        <v>2.8531934159982399</v>
      </c>
      <c r="F82" s="5">
        <v>2.7274559580109701</v>
      </c>
    </row>
    <row r="83" spans="1:6" x14ac:dyDescent="0.2">
      <c r="A83" s="5">
        <v>2.3438533329899598</v>
      </c>
      <c r="B83" s="4" t="s">
        <v>11</v>
      </c>
      <c r="C83" s="1">
        <v>10</v>
      </c>
      <c r="E83" s="5">
        <v>2.9335338329983598</v>
      </c>
      <c r="F83" s="5">
        <v>5.12227049999637</v>
      </c>
    </row>
    <row r="84" spans="1:6" x14ac:dyDescent="0.2">
      <c r="A84" s="5">
        <v>2.2760697080084298</v>
      </c>
      <c r="B84" s="4" t="s">
        <v>11</v>
      </c>
      <c r="C84" s="1">
        <v>10</v>
      </c>
      <c r="E84" s="5">
        <v>3.11628295799891</v>
      </c>
      <c r="F84" s="5">
        <v>2.8021798330009902</v>
      </c>
    </row>
    <row r="85" spans="1:6" x14ac:dyDescent="0.2">
      <c r="A85" s="5">
        <v>2.8209771660040102</v>
      </c>
      <c r="B85" s="4" t="s">
        <v>11</v>
      </c>
      <c r="C85" s="1">
        <v>5</v>
      </c>
      <c r="E85" s="5">
        <v>2.8875059160054599</v>
      </c>
      <c r="F85" s="5">
        <v>1.99414604199409</v>
      </c>
    </row>
    <row r="86" spans="1:6" x14ac:dyDescent="0.2">
      <c r="A86" s="5">
        <v>2.58314816599886</v>
      </c>
      <c r="B86" s="4" t="s">
        <v>11</v>
      </c>
      <c r="C86" s="1">
        <v>5</v>
      </c>
      <c r="E86" s="5">
        <v>2.25419500000134</v>
      </c>
      <c r="F86" s="5">
        <v>2.7754261660011199</v>
      </c>
    </row>
    <row r="87" spans="1:6" x14ac:dyDescent="0.2">
      <c r="A87" s="5">
        <v>1.54945712500193</v>
      </c>
      <c r="B87" s="4" t="s">
        <v>11</v>
      </c>
      <c r="C87" s="1">
        <v>5</v>
      </c>
      <c r="E87" s="5">
        <v>2.60150758399686</v>
      </c>
      <c r="F87" s="5">
        <v>2.2756032500037602</v>
      </c>
    </row>
    <row r="88" spans="1:6" x14ac:dyDescent="0.2">
      <c r="A88" s="5">
        <v>2.33611754099547</v>
      </c>
      <c r="B88" s="4" t="s">
        <v>11</v>
      </c>
      <c r="C88" s="1">
        <v>10</v>
      </c>
      <c r="E88" s="5">
        <v>3.8057291659933901</v>
      </c>
      <c r="F88" s="5">
        <v>2.20761241699801</v>
      </c>
    </row>
    <row r="89" spans="1:6" x14ac:dyDescent="0.2">
      <c r="A89" s="5">
        <v>2.9757334589958102</v>
      </c>
      <c r="B89" s="4" t="s">
        <v>11</v>
      </c>
      <c r="C89" s="1">
        <v>10</v>
      </c>
      <c r="E89" s="5">
        <v>3.52055833399936</v>
      </c>
      <c r="F89" s="5">
        <v>4.31956170800549</v>
      </c>
    </row>
    <row r="90" spans="1:6" x14ac:dyDescent="0.2">
      <c r="A90" s="5">
        <v>2.3612574169965201</v>
      </c>
      <c r="B90" s="4" t="s">
        <v>11</v>
      </c>
      <c r="C90" s="1">
        <v>10</v>
      </c>
      <c r="E90" s="5">
        <v>2.2718254590144999</v>
      </c>
      <c r="F90" s="5">
        <v>4.3876792500086497</v>
      </c>
    </row>
    <row r="91" spans="1:6" x14ac:dyDescent="0.2">
      <c r="A91" s="5">
        <v>2.9440827500075102</v>
      </c>
      <c r="B91" s="4" t="s">
        <v>11</v>
      </c>
      <c r="C91" s="1">
        <v>10</v>
      </c>
      <c r="E91" s="5">
        <v>3.3843556670035402</v>
      </c>
      <c r="F91" s="5">
        <v>2.14180870799464</v>
      </c>
    </row>
    <row r="92" spans="1:6" x14ac:dyDescent="0.2">
      <c r="A92" s="5">
        <v>2.7702262910024702</v>
      </c>
      <c r="B92" s="4" t="s">
        <v>11</v>
      </c>
      <c r="C92" s="1">
        <v>5</v>
      </c>
      <c r="E92" s="5">
        <v>2.7546508329978598</v>
      </c>
      <c r="F92" s="5">
        <v>3.6199557910003901</v>
      </c>
    </row>
    <row r="93" spans="1:6" x14ac:dyDescent="0.2">
      <c r="A93" s="5">
        <v>3.5862238749978101</v>
      </c>
      <c r="B93" s="4" t="s">
        <v>11</v>
      </c>
      <c r="C93" s="1">
        <v>10</v>
      </c>
      <c r="E93" s="5">
        <v>3.706597958997</v>
      </c>
      <c r="F93" s="5">
        <v>2.7603489169996398</v>
      </c>
    </row>
    <row r="94" spans="1:6" x14ac:dyDescent="0.2">
      <c r="A94" s="5">
        <v>2.9271298330131601</v>
      </c>
      <c r="B94" s="4" t="s">
        <v>11</v>
      </c>
      <c r="C94" s="1">
        <v>10</v>
      </c>
      <c r="E94" s="5">
        <v>2.28679520799778</v>
      </c>
      <c r="F94" s="5">
        <v>2.2196670420089499</v>
      </c>
    </row>
    <row r="95" spans="1:6" x14ac:dyDescent="0.2">
      <c r="A95" s="5">
        <v>3.4868507079954698</v>
      </c>
      <c r="B95" s="4" t="s">
        <v>11</v>
      </c>
      <c r="C95" s="1">
        <v>5</v>
      </c>
      <c r="E95" s="5">
        <v>3.8327780840045298</v>
      </c>
      <c r="F95" s="5">
        <v>2.01542429199616</v>
      </c>
    </row>
    <row r="96" spans="1:6" x14ac:dyDescent="0.2">
      <c r="A96" s="5">
        <v>2.4503088329947702</v>
      </c>
      <c r="B96" s="4" t="s">
        <v>11</v>
      </c>
      <c r="C96" s="1">
        <v>5</v>
      </c>
      <c r="E96" s="5">
        <v>3.78440662499633</v>
      </c>
      <c r="F96" s="5">
        <v>4.5247164580068704</v>
      </c>
    </row>
    <row r="97" spans="1:6" x14ac:dyDescent="0.2">
      <c r="A97" s="5">
        <v>2.96462670799519</v>
      </c>
      <c r="B97" s="4" t="s">
        <v>11</v>
      </c>
      <c r="C97" s="1">
        <v>5</v>
      </c>
      <c r="E97" s="5">
        <v>2.0671947079972499</v>
      </c>
      <c r="F97" s="5">
        <v>4.71660537501156</v>
      </c>
    </row>
    <row r="98" spans="1:6" x14ac:dyDescent="0.2">
      <c r="A98" s="5">
        <v>3.0037822919985002</v>
      </c>
      <c r="B98" s="4" t="s">
        <v>11</v>
      </c>
      <c r="C98" s="1">
        <v>10</v>
      </c>
      <c r="E98" s="5">
        <v>3.97504787499201</v>
      </c>
      <c r="F98" s="5">
        <v>3.1361563749960601</v>
      </c>
    </row>
    <row r="99" spans="1:6" x14ac:dyDescent="0.2">
      <c r="A99" s="5">
        <v>3.44475420900562</v>
      </c>
      <c r="B99" s="4" t="s">
        <v>11</v>
      </c>
      <c r="C99" s="1">
        <v>10</v>
      </c>
      <c r="E99" s="5">
        <v>2.7052977919956902</v>
      </c>
      <c r="F99" s="5">
        <v>2.9056842919962902</v>
      </c>
    </row>
    <row r="100" spans="1:6" x14ac:dyDescent="0.2">
      <c r="A100" s="5">
        <v>3.3863005000021</v>
      </c>
      <c r="B100" s="4" t="s">
        <v>11</v>
      </c>
      <c r="C100" s="1">
        <v>5</v>
      </c>
      <c r="E100" s="5">
        <v>3.4506780829979098</v>
      </c>
      <c r="F100" s="5">
        <v>3.0197910830029202</v>
      </c>
    </row>
    <row r="101" spans="1:6" x14ac:dyDescent="0.2">
      <c r="A101" s="5">
        <v>2.0499778749945099</v>
      </c>
      <c r="B101" s="4" t="s">
        <v>11</v>
      </c>
      <c r="C101" s="1">
        <v>5</v>
      </c>
      <c r="E101" s="5">
        <v>2.9717499580001401</v>
      </c>
      <c r="F101" s="5">
        <v>3.6281281250121502</v>
      </c>
    </row>
    <row r="102" spans="1:6" x14ac:dyDescent="0.2">
      <c r="A102" s="5">
        <v>3.0189263329957599</v>
      </c>
      <c r="B102" s="4" t="s">
        <v>11</v>
      </c>
      <c r="C102" s="1">
        <v>10</v>
      </c>
      <c r="E102" s="5">
        <v>3.7828331250057001</v>
      </c>
      <c r="F102" s="5">
        <v>3.1447012919961699</v>
      </c>
    </row>
    <row r="103" spans="1:6" x14ac:dyDescent="0.2">
      <c r="A103" s="5">
        <v>2.6722203329991299</v>
      </c>
      <c r="B103" s="4" t="s">
        <v>11</v>
      </c>
      <c r="C103" s="1">
        <v>5</v>
      </c>
      <c r="E103" s="5">
        <v>3.1872057500004298</v>
      </c>
    </row>
    <row r="104" spans="1:6" x14ac:dyDescent="0.2">
      <c r="A104" s="5">
        <v>5.2998412079905304</v>
      </c>
      <c r="B104" s="4" t="s">
        <v>11</v>
      </c>
      <c r="C104" s="1">
        <v>5</v>
      </c>
    </row>
    <row r="105" spans="1:6" x14ac:dyDescent="0.2">
      <c r="A105" s="5">
        <v>2.2696403750014702</v>
      </c>
      <c r="B105" s="4" t="s">
        <v>11</v>
      </c>
      <c r="C105" s="1">
        <v>10</v>
      </c>
    </row>
    <row r="106" spans="1:6" x14ac:dyDescent="0.2">
      <c r="A106" s="5">
        <v>3.2379569579934402</v>
      </c>
      <c r="B106" s="4" t="s">
        <v>11</v>
      </c>
      <c r="C106" s="1">
        <v>5</v>
      </c>
      <c r="E106" s="14" t="s">
        <v>15</v>
      </c>
      <c r="F106" s="15"/>
    </row>
    <row r="107" spans="1:6" x14ac:dyDescent="0.2">
      <c r="A107" s="5">
        <v>2.3167817499925101</v>
      </c>
      <c r="B107" s="4" t="s">
        <v>11</v>
      </c>
      <c r="C107" s="1">
        <v>5</v>
      </c>
      <c r="E107" s="7"/>
      <c r="F107" s="7"/>
    </row>
    <row r="108" spans="1:6" x14ac:dyDescent="0.2">
      <c r="A108" s="5">
        <v>3.10342129100172</v>
      </c>
      <c r="B108" s="4" t="s">
        <v>11</v>
      </c>
      <c r="C108" s="1">
        <v>10</v>
      </c>
      <c r="E108" s="8">
        <f>AVERAGE(E4:E103)</f>
        <v>2.7841589044999249</v>
      </c>
      <c r="F108" s="8">
        <f>AVERAGE(F4:F102)</f>
        <v>2.9211542176066838</v>
      </c>
    </row>
    <row r="109" spans="1:6" x14ac:dyDescent="0.2">
      <c r="A109" s="5">
        <v>2.1048386250040401</v>
      </c>
      <c r="B109" s="4" t="s">
        <v>11</v>
      </c>
      <c r="C109" s="1">
        <v>5</v>
      </c>
    </row>
    <row r="110" spans="1:6" x14ac:dyDescent="0.2">
      <c r="A110" s="5">
        <v>2.9333176670043</v>
      </c>
      <c r="B110" s="4" t="s">
        <v>11</v>
      </c>
      <c r="C110" s="1">
        <v>5</v>
      </c>
    </row>
    <row r="111" spans="1:6" x14ac:dyDescent="0.2">
      <c r="A111" s="5">
        <v>4.6030646659928598</v>
      </c>
      <c r="B111" s="4" t="s">
        <v>11</v>
      </c>
      <c r="C111" s="1">
        <v>10</v>
      </c>
    </row>
    <row r="112" spans="1:6" x14ac:dyDescent="0.2">
      <c r="A112" s="5">
        <v>2.6885100829967898</v>
      </c>
      <c r="B112" s="4" t="s">
        <v>11</v>
      </c>
      <c r="C112" s="1">
        <v>5</v>
      </c>
    </row>
    <row r="113" spans="1:3" x14ac:dyDescent="0.2">
      <c r="A113" s="5">
        <v>2.9565884580079</v>
      </c>
      <c r="B113" s="4" t="s">
        <v>11</v>
      </c>
      <c r="C113" s="1">
        <v>10</v>
      </c>
    </row>
    <row r="114" spans="1:3" x14ac:dyDescent="0.2">
      <c r="A114" s="5">
        <v>2.7042156660027099</v>
      </c>
      <c r="B114" s="4" t="s">
        <v>11</v>
      </c>
      <c r="C114" s="1">
        <v>5</v>
      </c>
    </row>
    <row r="115" spans="1:3" x14ac:dyDescent="0.2">
      <c r="A115" s="5">
        <v>2.9523010419943598</v>
      </c>
      <c r="B115" s="4" t="s">
        <v>11</v>
      </c>
      <c r="C115" s="1">
        <v>10</v>
      </c>
    </row>
    <row r="116" spans="1:3" x14ac:dyDescent="0.2">
      <c r="A116" s="5">
        <v>2.5894522090093202</v>
      </c>
      <c r="B116" s="4" t="s">
        <v>11</v>
      </c>
      <c r="C116" s="1">
        <v>5</v>
      </c>
    </row>
    <row r="117" spans="1:3" x14ac:dyDescent="0.2">
      <c r="A117" s="5">
        <v>2.1806869579886499</v>
      </c>
      <c r="B117" s="4" t="s">
        <v>11</v>
      </c>
      <c r="C117" s="1">
        <v>5</v>
      </c>
    </row>
    <row r="118" spans="1:3" x14ac:dyDescent="0.2">
      <c r="A118" s="5">
        <v>2.0997391249984498</v>
      </c>
      <c r="B118" s="4" t="s">
        <v>11</v>
      </c>
      <c r="C118" s="1">
        <v>5</v>
      </c>
    </row>
    <row r="119" spans="1:3" x14ac:dyDescent="0.2">
      <c r="A119" s="5">
        <v>2.0521670829912102</v>
      </c>
      <c r="B119" s="4" t="s">
        <v>11</v>
      </c>
      <c r="C119" s="1">
        <v>10</v>
      </c>
    </row>
    <row r="120" spans="1:3" x14ac:dyDescent="0.2">
      <c r="A120" s="5">
        <v>1.84422487500705</v>
      </c>
      <c r="B120" s="4" t="s">
        <v>11</v>
      </c>
      <c r="C120" s="1">
        <v>10</v>
      </c>
    </row>
    <row r="121" spans="1:3" x14ac:dyDescent="0.2">
      <c r="A121" s="5">
        <v>3.10619141699862</v>
      </c>
      <c r="B121" s="4" t="s">
        <v>11</v>
      </c>
      <c r="C121" s="1">
        <v>5</v>
      </c>
    </row>
    <row r="122" spans="1:3" x14ac:dyDescent="0.2">
      <c r="A122" s="5">
        <v>4.0342042499978499</v>
      </c>
      <c r="B122" s="4" t="s">
        <v>11</v>
      </c>
      <c r="C122" s="1">
        <v>10</v>
      </c>
    </row>
    <row r="123" spans="1:3" x14ac:dyDescent="0.2">
      <c r="A123" s="5">
        <v>3.6715197089943099</v>
      </c>
      <c r="B123" s="4" t="s">
        <v>11</v>
      </c>
      <c r="C123" s="1">
        <v>5</v>
      </c>
    </row>
    <row r="124" spans="1:3" x14ac:dyDescent="0.2">
      <c r="A124" s="5">
        <v>1.6505527910048801</v>
      </c>
      <c r="B124" s="4" t="s">
        <v>11</v>
      </c>
      <c r="C124" s="1">
        <v>5</v>
      </c>
    </row>
    <row r="125" spans="1:3" x14ac:dyDescent="0.2">
      <c r="A125" s="5">
        <v>3.1532644170074402</v>
      </c>
      <c r="B125" s="4" t="s">
        <v>11</v>
      </c>
      <c r="C125" s="1">
        <v>10</v>
      </c>
    </row>
    <row r="126" spans="1:3" x14ac:dyDescent="0.2">
      <c r="A126" s="5">
        <v>2.2706488750118199</v>
      </c>
      <c r="B126" s="4" t="s">
        <v>11</v>
      </c>
      <c r="C126" s="1">
        <v>5</v>
      </c>
    </row>
    <row r="127" spans="1:3" x14ac:dyDescent="0.2">
      <c r="A127" s="5">
        <v>2.1314934580004699</v>
      </c>
      <c r="B127" s="4" t="s">
        <v>11</v>
      </c>
      <c r="C127" s="1">
        <v>5</v>
      </c>
    </row>
    <row r="128" spans="1:3" x14ac:dyDescent="0.2">
      <c r="A128" s="5">
        <v>2.9493203329911899</v>
      </c>
      <c r="B128" s="4" t="s">
        <v>11</v>
      </c>
      <c r="C128" s="1">
        <v>5</v>
      </c>
    </row>
    <row r="129" spans="1:3" x14ac:dyDescent="0.2">
      <c r="A129" s="5">
        <v>3.27051737500005</v>
      </c>
      <c r="B129" s="4" t="s">
        <v>11</v>
      </c>
      <c r="C129" s="1">
        <v>5</v>
      </c>
    </row>
    <row r="130" spans="1:3" x14ac:dyDescent="0.2">
      <c r="A130" s="5">
        <v>2.9817289999918999</v>
      </c>
      <c r="B130" s="4" t="s">
        <v>11</v>
      </c>
      <c r="C130" s="1">
        <v>5</v>
      </c>
    </row>
    <row r="131" spans="1:3" x14ac:dyDescent="0.2">
      <c r="A131" s="5">
        <v>2.66628041600051</v>
      </c>
      <c r="B131" s="4" t="s">
        <v>11</v>
      </c>
      <c r="C131" s="1">
        <v>5</v>
      </c>
    </row>
    <row r="132" spans="1:3" x14ac:dyDescent="0.2">
      <c r="A132" s="5">
        <v>2.9502885419933502</v>
      </c>
      <c r="B132" s="4" t="s">
        <v>11</v>
      </c>
      <c r="C132" s="1">
        <v>5</v>
      </c>
    </row>
    <row r="133" spans="1:3" x14ac:dyDescent="0.2">
      <c r="A133" s="5">
        <v>2.0360533750063001</v>
      </c>
      <c r="B133" s="4" t="s">
        <v>11</v>
      </c>
      <c r="C133" s="1">
        <v>10</v>
      </c>
    </row>
    <row r="134" spans="1:3" x14ac:dyDescent="0.2">
      <c r="A134" s="5">
        <v>2.67032720799034</v>
      </c>
      <c r="B134" s="4" t="s">
        <v>11</v>
      </c>
      <c r="C134" s="1">
        <v>5</v>
      </c>
    </row>
    <row r="135" spans="1:3" x14ac:dyDescent="0.2">
      <c r="A135" s="5">
        <v>2.4331527500035</v>
      </c>
      <c r="B135" s="4" t="s">
        <v>11</v>
      </c>
      <c r="C135" s="1">
        <v>5</v>
      </c>
    </row>
    <row r="136" spans="1:3" x14ac:dyDescent="0.2">
      <c r="A136" s="5">
        <v>3.28701154100417</v>
      </c>
      <c r="B136" s="4" t="s">
        <v>11</v>
      </c>
      <c r="C136" s="1">
        <v>10</v>
      </c>
    </row>
    <row r="137" spans="1:3" x14ac:dyDescent="0.2">
      <c r="A137" s="5">
        <v>3.3935347499936999</v>
      </c>
      <c r="B137" s="4" t="s">
        <v>11</v>
      </c>
      <c r="C137" s="1">
        <v>10</v>
      </c>
    </row>
    <row r="138" spans="1:3" x14ac:dyDescent="0.2">
      <c r="A138" s="5">
        <v>2.4050635419989699</v>
      </c>
      <c r="B138" s="4" t="s">
        <v>11</v>
      </c>
      <c r="C138" s="1">
        <v>5</v>
      </c>
    </row>
    <row r="139" spans="1:3" x14ac:dyDescent="0.2">
      <c r="A139" s="5">
        <v>2.69987170799868</v>
      </c>
      <c r="B139" s="4" t="s">
        <v>11</v>
      </c>
      <c r="C139" s="1">
        <v>5</v>
      </c>
    </row>
    <row r="140" spans="1:3" x14ac:dyDescent="0.2">
      <c r="A140" s="5">
        <v>1.61955350000062</v>
      </c>
      <c r="B140" s="4" t="s">
        <v>11</v>
      </c>
      <c r="C140" s="1">
        <v>10</v>
      </c>
    </row>
    <row r="141" spans="1:3" x14ac:dyDescent="0.2">
      <c r="A141" s="5">
        <v>2.8372542500001101</v>
      </c>
      <c r="B141" s="4" t="s">
        <v>11</v>
      </c>
      <c r="C141" s="1">
        <v>5</v>
      </c>
    </row>
    <row r="142" spans="1:3" x14ac:dyDescent="0.2">
      <c r="A142" s="5">
        <v>2.0975621660036201</v>
      </c>
      <c r="B142" s="4" t="s">
        <v>11</v>
      </c>
      <c r="C142" s="1">
        <v>5</v>
      </c>
    </row>
    <row r="143" spans="1:3" x14ac:dyDescent="0.2">
      <c r="A143" s="5">
        <v>3.6868714590091201</v>
      </c>
      <c r="B143" s="4" t="s">
        <v>11</v>
      </c>
      <c r="C143" s="1">
        <v>10</v>
      </c>
    </row>
    <row r="144" spans="1:3" x14ac:dyDescent="0.2">
      <c r="A144" s="5">
        <v>2.08934783299628</v>
      </c>
      <c r="B144" s="4" t="s">
        <v>11</v>
      </c>
      <c r="C144" s="1">
        <v>5</v>
      </c>
    </row>
    <row r="145" spans="1:3" x14ac:dyDescent="0.2">
      <c r="A145" s="5">
        <v>2.3327015830000102</v>
      </c>
      <c r="B145" s="4" t="s">
        <v>11</v>
      </c>
      <c r="C145" s="1">
        <v>5</v>
      </c>
    </row>
    <row r="146" spans="1:3" x14ac:dyDescent="0.2">
      <c r="A146" s="5">
        <v>3.4363008329964901</v>
      </c>
      <c r="B146" s="4" t="s">
        <v>11</v>
      </c>
      <c r="C146" s="1">
        <v>10</v>
      </c>
    </row>
    <row r="147" spans="1:3" x14ac:dyDescent="0.2">
      <c r="A147" s="5">
        <v>2.3719799999962499</v>
      </c>
      <c r="B147" s="4" t="s">
        <v>11</v>
      </c>
      <c r="C147" s="1">
        <v>5</v>
      </c>
    </row>
    <row r="148" spans="1:3" x14ac:dyDescent="0.2">
      <c r="A148" s="5">
        <v>2.4007737080100902</v>
      </c>
      <c r="B148" s="4" t="s">
        <v>11</v>
      </c>
      <c r="C148" s="1">
        <v>5</v>
      </c>
    </row>
    <row r="149" spans="1:3" x14ac:dyDescent="0.2">
      <c r="A149" s="5">
        <v>2.6700259170029299</v>
      </c>
      <c r="B149" s="4" t="s">
        <v>11</v>
      </c>
      <c r="C149" s="1">
        <v>10</v>
      </c>
    </row>
    <row r="150" spans="1:3" x14ac:dyDescent="0.2">
      <c r="A150" s="5">
        <v>2.5373059590056002</v>
      </c>
      <c r="B150" s="4" t="s">
        <v>11</v>
      </c>
      <c r="C150" s="1">
        <v>5</v>
      </c>
    </row>
    <row r="151" spans="1:3" x14ac:dyDescent="0.2">
      <c r="A151" s="5">
        <v>3.4019601250038201</v>
      </c>
      <c r="B151" s="4" t="s">
        <v>11</v>
      </c>
      <c r="C151" s="1">
        <v>10</v>
      </c>
    </row>
    <row r="152" spans="1:3" x14ac:dyDescent="0.2">
      <c r="A152" s="5">
        <v>2.4938094579993</v>
      </c>
      <c r="B152" s="4" t="s">
        <v>11</v>
      </c>
      <c r="C152" s="1">
        <v>10</v>
      </c>
    </row>
    <row r="153" spans="1:3" x14ac:dyDescent="0.2">
      <c r="A153" s="5">
        <v>2.6216779169917501</v>
      </c>
      <c r="B153" s="4" t="s">
        <v>11</v>
      </c>
      <c r="C153" s="1">
        <v>5</v>
      </c>
    </row>
    <row r="154" spans="1:3" x14ac:dyDescent="0.2">
      <c r="A154" s="5">
        <v>2.86953100000391</v>
      </c>
      <c r="B154" s="4" t="s">
        <v>11</v>
      </c>
      <c r="C154" s="1">
        <v>10</v>
      </c>
    </row>
    <row r="155" spans="1:3" x14ac:dyDescent="0.2">
      <c r="A155" s="5">
        <v>2.8372380829969099</v>
      </c>
      <c r="B155" s="4" t="s">
        <v>11</v>
      </c>
      <c r="C155" s="1">
        <v>5</v>
      </c>
    </row>
    <row r="156" spans="1:3" x14ac:dyDescent="0.2">
      <c r="A156" s="5">
        <v>3.7372114169993398</v>
      </c>
      <c r="B156" s="4" t="s">
        <v>11</v>
      </c>
      <c r="C156" s="1">
        <v>10</v>
      </c>
    </row>
    <row r="157" spans="1:3" x14ac:dyDescent="0.2">
      <c r="A157" s="5">
        <v>3.2444425830035399</v>
      </c>
      <c r="B157" s="4" t="s">
        <v>11</v>
      </c>
      <c r="C157" s="1">
        <v>10</v>
      </c>
    </row>
    <row r="158" spans="1:3" x14ac:dyDescent="0.2">
      <c r="A158" s="5">
        <v>2.2942654590005902</v>
      </c>
      <c r="B158" s="4" t="s">
        <v>11</v>
      </c>
      <c r="C158" s="1">
        <v>10</v>
      </c>
    </row>
    <row r="159" spans="1:3" x14ac:dyDescent="0.2">
      <c r="A159" s="5">
        <v>2.8531934159982399</v>
      </c>
      <c r="B159" s="4" t="s">
        <v>11</v>
      </c>
      <c r="C159" s="1">
        <v>5</v>
      </c>
    </row>
    <row r="160" spans="1:3" x14ac:dyDescent="0.2">
      <c r="A160" s="5">
        <v>2.9335338329983598</v>
      </c>
      <c r="B160" s="4" t="s">
        <v>11</v>
      </c>
      <c r="C160" s="1">
        <v>5</v>
      </c>
    </row>
    <row r="161" spans="1:3" x14ac:dyDescent="0.2">
      <c r="A161" s="5">
        <v>3.11628295799891</v>
      </c>
      <c r="B161" s="4" t="s">
        <v>11</v>
      </c>
      <c r="C161" s="1">
        <v>5</v>
      </c>
    </row>
    <row r="162" spans="1:3" x14ac:dyDescent="0.2">
      <c r="A162" s="5">
        <v>2.9048131669987902</v>
      </c>
      <c r="B162" s="4" t="s">
        <v>11</v>
      </c>
      <c r="C162" s="1">
        <v>10</v>
      </c>
    </row>
    <row r="163" spans="1:3" x14ac:dyDescent="0.2">
      <c r="A163" s="5">
        <v>2.7274559580109701</v>
      </c>
      <c r="B163" s="4" t="s">
        <v>11</v>
      </c>
      <c r="C163" s="1">
        <v>10</v>
      </c>
    </row>
    <row r="164" spans="1:3" x14ac:dyDescent="0.2">
      <c r="A164" s="5">
        <v>2.8875059160054599</v>
      </c>
      <c r="B164" s="4" t="s">
        <v>11</v>
      </c>
      <c r="C164" s="1">
        <v>5</v>
      </c>
    </row>
    <row r="165" spans="1:3" x14ac:dyDescent="0.2">
      <c r="A165" s="5">
        <v>5.12227049999637</v>
      </c>
      <c r="B165" s="4" t="s">
        <v>11</v>
      </c>
      <c r="C165" s="1">
        <v>10</v>
      </c>
    </row>
    <row r="166" spans="1:3" x14ac:dyDescent="0.2">
      <c r="A166" s="5">
        <v>2.25419500000134</v>
      </c>
      <c r="B166" s="4" t="s">
        <v>11</v>
      </c>
      <c r="C166" s="1">
        <v>5</v>
      </c>
    </row>
    <row r="167" spans="1:3" x14ac:dyDescent="0.2">
      <c r="A167" s="5">
        <v>2.60150758399686</v>
      </c>
      <c r="B167" s="4" t="s">
        <v>11</v>
      </c>
      <c r="C167" s="1">
        <v>5</v>
      </c>
    </row>
    <row r="168" spans="1:3" x14ac:dyDescent="0.2">
      <c r="A168" s="5">
        <v>2.08412662499176</v>
      </c>
      <c r="B168" s="1" t="s">
        <v>10</v>
      </c>
      <c r="C168" s="1">
        <v>10</v>
      </c>
    </row>
    <row r="169" spans="1:3" x14ac:dyDescent="0.2">
      <c r="A169" s="5">
        <v>3.8057291659933901</v>
      </c>
      <c r="B169" s="4" t="s">
        <v>11</v>
      </c>
      <c r="C169" s="1">
        <v>5</v>
      </c>
    </row>
    <row r="170" spans="1:3" x14ac:dyDescent="0.2">
      <c r="A170" s="5">
        <v>2.8021798330009902</v>
      </c>
      <c r="B170" s="4" t="s">
        <v>11</v>
      </c>
      <c r="C170" s="1">
        <v>10</v>
      </c>
    </row>
    <row r="171" spans="1:3" x14ac:dyDescent="0.2">
      <c r="A171" s="5">
        <v>1.99414604199409</v>
      </c>
      <c r="B171" s="4" t="s">
        <v>11</v>
      </c>
      <c r="C171" s="1">
        <v>10</v>
      </c>
    </row>
    <row r="172" spans="1:3" x14ac:dyDescent="0.2">
      <c r="A172" s="5">
        <v>2.7754261660011199</v>
      </c>
      <c r="B172" s="4" t="s">
        <v>11</v>
      </c>
      <c r="C172" s="1">
        <v>10</v>
      </c>
    </row>
    <row r="173" spans="1:3" x14ac:dyDescent="0.2">
      <c r="A173" s="5">
        <v>3.52055833399936</v>
      </c>
      <c r="B173" s="4" t="s">
        <v>11</v>
      </c>
      <c r="C173" s="1">
        <v>5</v>
      </c>
    </row>
    <row r="174" spans="1:3" x14ac:dyDescent="0.2">
      <c r="A174" s="5">
        <v>2.2756032500037602</v>
      </c>
      <c r="B174" s="4" t="s">
        <v>11</v>
      </c>
      <c r="C174" s="1">
        <v>10</v>
      </c>
    </row>
    <row r="175" spans="1:3" x14ac:dyDescent="0.2">
      <c r="A175" s="5">
        <v>2.20761241699801</v>
      </c>
      <c r="B175" s="4" t="s">
        <v>11</v>
      </c>
      <c r="C175" s="1">
        <v>10</v>
      </c>
    </row>
    <row r="176" spans="1:3" x14ac:dyDescent="0.2">
      <c r="A176" s="5">
        <v>2.2718254590144999</v>
      </c>
      <c r="B176" s="4" t="s">
        <v>11</v>
      </c>
      <c r="C176" s="1">
        <v>5</v>
      </c>
    </row>
    <row r="177" spans="1:3" x14ac:dyDescent="0.2">
      <c r="A177" s="5">
        <v>3.3843556670035402</v>
      </c>
      <c r="B177" s="4" t="s">
        <v>11</v>
      </c>
      <c r="C177" s="1">
        <v>5</v>
      </c>
    </row>
    <row r="178" spans="1:3" x14ac:dyDescent="0.2">
      <c r="A178" s="5">
        <v>4.31956170800549</v>
      </c>
      <c r="B178" s="4" t="s">
        <v>11</v>
      </c>
      <c r="C178" s="1">
        <v>10</v>
      </c>
    </row>
    <row r="179" spans="1:3" x14ac:dyDescent="0.2">
      <c r="A179" s="5">
        <v>2.7546508329978598</v>
      </c>
      <c r="B179" s="4" t="s">
        <v>11</v>
      </c>
      <c r="C179" s="1">
        <v>5</v>
      </c>
    </row>
    <row r="180" spans="1:3" x14ac:dyDescent="0.2">
      <c r="A180" s="5">
        <v>4.3876792500086497</v>
      </c>
      <c r="B180" s="4" t="s">
        <v>11</v>
      </c>
      <c r="C180" s="1">
        <v>10</v>
      </c>
    </row>
    <row r="181" spans="1:3" x14ac:dyDescent="0.2">
      <c r="A181" s="5">
        <v>2.14180870799464</v>
      </c>
      <c r="B181" s="4" t="s">
        <v>11</v>
      </c>
      <c r="C181" s="1">
        <v>10</v>
      </c>
    </row>
    <row r="182" spans="1:3" x14ac:dyDescent="0.2">
      <c r="A182" s="5">
        <v>3.706597958997</v>
      </c>
      <c r="B182" s="4" t="s">
        <v>11</v>
      </c>
      <c r="C182" s="1">
        <v>5</v>
      </c>
    </row>
    <row r="183" spans="1:3" x14ac:dyDescent="0.2">
      <c r="A183" s="5">
        <v>3.6199557910003901</v>
      </c>
      <c r="B183" s="4" t="s">
        <v>11</v>
      </c>
      <c r="C183" s="1">
        <v>10</v>
      </c>
    </row>
    <row r="184" spans="1:3" x14ac:dyDescent="0.2">
      <c r="A184" s="5">
        <v>2.7603489169996398</v>
      </c>
      <c r="B184" s="4" t="s">
        <v>11</v>
      </c>
      <c r="C184" s="1">
        <v>10</v>
      </c>
    </row>
    <row r="185" spans="1:3" x14ac:dyDescent="0.2">
      <c r="A185" s="5">
        <v>2.28679520799778</v>
      </c>
      <c r="B185" s="4" t="s">
        <v>11</v>
      </c>
      <c r="C185" s="1">
        <v>5</v>
      </c>
    </row>
    <row r="186" spans="1:3" x14ac:dyDescent="0.2">
      <c r="A186" s="5">
        <v>3.8327780840045298</v>
      </c>
      <c r="B186" s="4" t="s">
        <v>11</v>
      </c>
      <c r="C186" s="1">
        <v>5</v>
      </c>
    </row>
    <row r="187" spans="1:3" x14ac:dyDescent="0.2">
      <c r="A187" s="5">
        <v>3.78440662499633</v>
      </c>
      <c r="B187" s="4" t="s">
        <v>11</v>
      </c>
      <c r="C187" s="1">
        <v>5</v>
      </c>
    </row>
    <row r="188" spans="1:3" x14ac:dyDescent="0.2">
      <c r="A188" s="5">
        <v>2.0671947079972499</v>
      </c>
      <c r="B188" s="4" t="s">
        <v>11</v>
      </c>
      <c r="C188" s="1">
        <v>5</v>
      </c>
    </row>
    <row r="189" spans="1:3" x14ac:dyDescent="0.2">
      <c r="A189" s="5">
        <v>2.2196670420089499</v>
      </c>
      <c r="B189" s="4" t="s">
        <v>11</v>
      </c>
      <c r="C189" s="1">
        <v>10</v>
      </c>
    </row>
    <row r="190" spans="1:3" x14ac:dyDescent="0.2">
      <c r="A190" s="5">
        <v>2.01542429199616</v>
      </c>
      <c r="B190" s="4" t="s">
        <v>11</v>
      </c>
      <c r="C190" s="1">
        <v>10</v>
      </c>
    </row>
    <row r="191" spans="1:3" x14ac:dyDescent="0.2">
      <c r="A191" s="5">
        <v>4.5247164580068704</v>
      </c>
      <c r="B191" s="4" t="s">
        <v>11</v>
      </c>
      <c r="C191" s="1">
        <v>10</v>
      </c>
    </row>
    <row r="192" spans="1:3" x14ac:dyDescent="0.2">
      <c r="A192" s="5">
        <v>3.97504787499201</v>
      </c>
      <c r="B192" s="4" t="s">
        <v>11</v>
      </c>
      <c r="C192" s="1">
        <v>5</v>
      </c>
    </row>
    <row r="193" spans="1:3" x14ac:dyDescent="0.2">
      <c r="A193" s="5">
        <v>4.71660537501156</v>
      </c>
      <c r="B193" s="4" t="s">
        <v>11</v>
      </c>
      <c r="C193" s="1">
        <v>10</v>
      </c>
    </row>
    <row r="194" spans="1:3" x14ac:dyDescent="0.2">
      <c r="A194" s="5">
        <v>2.7052977919956902</v>
      </c>
      <c r="B194" s="4" t="s">
        <v>11</v>
      </c>
      <c r="C194" s="1">
        <v>5</v>
      </c>
    </row>
    <row r="195" spans="1:3" x14ac:dyDescent="0.2">
      <c r="A195" s="5">
        <v>3.4506780829979098</v>
      </c>
      <c r="B195" s="4" t="s">
        <v>11</v>
      </c>
      <c r="C195" s="1">
        <v>5</v>
      </c>
    </row>
    <row r="196" spans="1:3" x14ac:dyDescent="0.2">
      <c r="A196" s="5">
        <v>3.1361563749960601</v>
      </c>
      <c r="B196" s="4" t="s">
        <v>11</v>
      </c>
      <c r="C196" s="1">
        <v>10</v>
      </c>
    </row>
    <row r="197" spans="1:3" x14ac:dyDescent="0.2">
      <c r="A197" s="5">
        <v>2.9717499580001401</v>
      </c>
      <c r="B197" s="4" t="s">
        <v>11</v>
      </c>
      <c r="C197" s="1">
        <v>5</v>
      </c>
    </row>
    <row r="198" spans="1:3" x14ac:dyDescent="0.2">
      <c r="A198" s="5">
        <v>3.7828331250057001</v>
      </c>
      <c r="B198" s="4" t="s">
        <v>11</v>
      </c>
      <c r="C198" s="1">
        <v>5</v>
      </c>
    </row>
    <row r="199" spans="1:3" x14ac:dyDescent="0.2">
      <c r="A199" s="5">
        <v>2.9056842919962902</v>
      </c>
      <c r="B199" s="4" t="s">
        <v>11</v>
      </c>
      <c r="C199" s="1">
        <v>10</v>
      </c>
    </row>
    <row r="200" spans="1:3" x14ac:dyDescent="0.2">
      <c r="A200" s="5">
        <v>3.1872057500004298</v>
      </c>
      <c r="B200" s="4" t="s">
        <v>11</v>
      </c>
      <c r="C200" s="1">
        <v>5</v>
      </c>
    </row>
    <row r="201" spans="1:3" x14ac:dyDescent="0.2">
      <c r="A201" s="5">
        <v>3.0197910830029202</v>
      </c>
      <c r="B201" s="4" t="s">
        <v>11</v>
      </c>
      <c r="C201" s="1">
        <v>10</v>
      </c>
    </row>
    <row r="202" spans="1:3" x14ac:dyDescent="0.2">
      <c r="A202" s="5">
        <v>3.6281281250121502</v>
      </c>
      <c r="B202" s="4" t="s">
        <v>11</v>
      </c>
      <c r="C202" s="1">
        <v>10</v>
      </c>
    </row>
    <row r="203" spans="1:3" x14ac:dyDescent="0.2">
      <c r="A203" s="5">
        <v>3.1447012919961699</v>
      </c>
      <c r="B203" s="4" t="s">
        <v>11</v>
      </c>
      <c r="C203" s="1">
        <v>10</v>
      </c>
    </row>
  </sheetData>
  <mergeCells count="3">
    <mergeCell ref="A1:C1"/>
    <mergeCell ref="E1:F1"/>
    <mergeCell ref="E106:F10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26C9-FF79-45AD-86CE-48EC7F96CFBE}">
  <dimension ref="A2:G8"/>
  <sheetViews>
    <sheetView tabSelected="1" workbookViewId="0">
      <selection activeCell="B9" sqref="B9"/>
    </sheetView>
  </sheetViews>
  <sheetFormatPr baseColWidth="10" defaultColWidth="9" defaultRowHeight="15" x14ac:dyDescent="0.2"/>
  <cols>
    <col min="1" max="1" width="18.33203125" bestFit="1" customWidth="1"/>
    <col min="2" max="2" width="17.33203125" bestFit="1" customWidth="1"/>
    <col min="3" max="3" width="18.5" bestFit="1" customWidth="1"/>
    <col min="4" max="4" width="9.5" customWidth="1"/>
    <col min="6" max="6" width="20.5" bestFit="1" customWidth="1"/>
  </cols>
  <sheetData>
    <row r="2" spans="1:7" x14ac:dyDescent="0.2">
      <c r="A2" s="3" t="s">
        <v>12</v>
      </c>
      <c r="B2" s="3" t="s">
        <v>13</v>
      </c>
      <c r="C2" s="3" t="s">
        <v>14</v>
      </c>
      <c r="D2" s="3" t="s">
        <v>16</v>
      </c>
      <c r="F2" s="9" t="s">
        <v>17</v>
      </c>
      <c r="G2" s="10">
        <v>5</v>
      </c>
    </row>
    <row r="3" spans="1:7" x14ac:dyDescent="0.2">
      <c r="A3" s="3">
        <v>1</v>
      </c>
      <c r="B3" s="6">
        <f>'Participant 1'!E109</f>
        <v>1.7407991095690492</v>
      </c>
      <c r="C3" s="6">
        <f>'Participant 1'!F109</f>
        <v>1.7959257882472739</v>
      </c>
      <c r="D3" s="6">
        <f>(C3-B3)/$G$2</f>
        <v>1.1025335735644948E-2</v>
      </c>
    </row>
    <row r="4" spans="1:7" x14ac:dyDescent="0.2">
      <c r="A4" s="3">
        <v>2</v>
      </c>
      <c r="B4" s="6">
        <f>'Participant 2'!E113</f>
        <v>1.7542999136001209</v>
      </c>
      <c r="C4" s="6">
        <f>'Participant 2'!F113</f>
        <v>1.8368055039236486</v>
      </c>
      <c r="D4" s="6">
        <f t="shared" ref="D4:D7" si="0">(C4-B4)/$G$2</f>
        <v>1.6501118064705535E-2</v>
      </c>
    </row>
    <row r="5" spans="1:7" x14ac:dyDescent="0.2">
      <c r="A5" s="3">
        <v>3</v>
      </c>
      <c r="B5" s="6">
        <f>'Participant 3'!E110</f>
        <v>1.9191754575258133</v>
      </c>
      <c r="C5" s="6">
        <f>'Participant 3'!F110</f>
        <v>2.17970191234647</v>
      </c>
      <c r="D5" s="6">
        <f t="shared" si="0"/>
        <v>5.2105290964131343E-2</v>
      </c>
    </row>
    <row r="6" spans="1:7" x14ac:dyDescent="0.2">
      <c r="A6" s="3">
        <v>4</v>
      </c>
      <c r="B6" s="6">
        <f>'Participant 4'!E118</f>
        <v>2.6574933842499284</v>
      </c>
      <c r="C6" s="6">
        <f>'Participant 4'!F118</f>
        <v>2.8666971015841667</v>
      </c>
      <c r="D6" s="6">
        <f t="shared" si="0"/>
        <v>4.1840743466847651E-2</v>
      </c>
    </row>
    <row r="7" spans="1:7" x14ac:dyDescent="0.2">
      <c r="A7" s="3">
        <v>5</v>
      </c>
      <c r="B7" s="6">
        <f>'Participant 5'!E108</f>
        <v>2.7841589044999249</v>
      </c>
      <c r="C7" s="6">
        <f>'Participant 5'!F108</f>
        <v>2.9211542176066838</v>
      </c>
      <c r="D7" s="6">
        <f t="shared" si="0"/>
        <v>2.7399062621351788E-2</v>
      </c>
    </row>
    <row r="8" spans="1:7" x14ac:dyDescent="0.2">
      <c r="A8" s="17" t="s">
        <v>18</v>
      </c>
      <c r="B8" s="7"/>
      <c r="C8" s="7"/>
      <c r="D8" s="16">
        <f>AVERAGE(D3:D7)</f>
        <v>2.977431017053625E-2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 5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KAHAN SHAH</dc:creator>
  <cp:lastModifiedBy>NUPUR SHAH </cp:lastModifiedBy>
  <dcterms:created xsi:type="dcterms:W3CDTF">2025-09-30T11:21:39Z</dcterms:created>
  <dcterms:modified xsi:type="dcterms:W3CDTF">2025-09-30T14:45:06Z</dcterms:modified>
</cp:coreProperties>
</file>