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ejas\OneDrive\Documents\UiPath\RPA\Grupinis\"/>
    </mc:Choice>
  </mc:AlternateContent>
  <xr:revisionPtr revIDLastSave="0" documentId="13_ncr:1_{71F2688A-436E-42DD-A37C-88FCF13BF5F4}" xr6:coauthVersionLast="47" xr6:coauthVersionMax="47" xr10:uidLastSave="{00000000-0000-0000-0000-000000000000}"/>
  <bookViews>
    <workbookView xWindow="-108" yWindow="-108" windowWidth="23256" windowHeight="13176" activeTab="5" xr2:uid="{00000000-000D-0000-FFFF-FFFF00000000}"/>
  </bookViews>
  <sheets>
    <sheet name="Prekės" sheetId="3" r:id="rId1"/>
    <sheet name="Parduotuvės" sheetId="2" r:id="rId2"/>
    <sheet name="raw_duom" sheetId="16" r:id="rId3"/>
    <sheet name="Geriausia kaina" sheetId="17" r:id="rId4"/>
    <sheet name="Įprasta kaina" sheetId="18" r:id="rId5"/>
    <sheet name="Parduotuvių vertinimas" sheetId="19" r:id="rId6"/>
  </sheets>
  <definedNames>
    <definedName name="_xlnm._FilterDatabase" localSheetId="2" hidden="1">raw_duom!$A$1:$I$31</definedName>
  </definedNames>
  <calcPr calcId="191029"/>
  <pivotCaches>
    <pivotCache cacheId="24" r:id="rId7"/>
    <pivotCache cacheId="28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<sst xmlns="http://schemas.openxmlformats.org/spreadsheetml/2006/main" count="235" uniqueCount="78">
  <si>
    <t>Parduotuvė</t>
  </si>
  <si>
    <t>LEGO 11509</t>
  </si>
  <si>
    <t>LEGO 11506</t>
  </si>
  <si>
    <t>LEGO 21588</t>
  </si>
  <si>
    <t>LEGO 31214</t>
  </si>
  <si>
    <t>LEGO 43020</t>
  </si>
  <si>
    <t>LEGO 10281</t>
  </si>
  <si>
    <t>LEGO 76443</t>
  </si>
  <si>
    <t>LEGO 10330</t>
  </si>
  <si>
    <t>LEGO 31136</t>
  </si>
  <si>
    <t>Prekė</t>
  </si>
  <si>
    <t>pigu.lt</t>
  </si>
  <si>
    <t>Nuoroda</t>
  </si>
  <si>
    <t>Įprasta kaina</t>
  </si>
  <si>
    <t>Kaina su nuolaida</t>
  </si>
  <si>
    <t>Siuntimo kaina</t>
  </si>
  <si>
    <t>Ar prekė yra?</t>
  </si>
  <si>
    <t>Tikrinimo laikas</t>
  </si>
  <si>
    <t>Galutinė kaina</t>
  </si>
  <si>
    <t>LEGO 77240</t>
  </si>
  <si>
    <t>varle.lt</t>
  </si>
  <si>
    <t>lego.com</t>
  </si>
  <si>
    <t>https://pigu.lt/lt/kudikiams-ir-vaikams/zaislai/konstruktoriai-ir-kaladeles/lego-creator-egzotiska-papuga-31136?id=68618776</t>
  </si>
  <si>
    <t>Yra</t>
  </si>
  <si>
    <t>https://www.varle.lt/lego/lego-creator-exotic-parrot--22946745.html</t>
  </si>
  <si>
    <t>Nėra</t>
  </si>
  <si>
    <t>Liko tik: 4 vnt.</t>
  </si>
  <si>
    <t>https://www.lego.com/en-lt/product/exotic-parrot-31136</t>
  </si>
  <si>
    <t>Limit 5</t>
  </si>
  <si>
    <t>Liko tik: 5+ vnt.</t>
  </si>
  <si>
    <t>Pigu.lt</t>
  </si>
  <si>
    <t>Varle.lt</t>
  </si>
  <si>
    <t>Lego.com</t>
  </si>
  <si>
    <t>Row Labels</t>
  </si>
  <si>
    <t>Grand Total</t>
  </si>
  <si>
    <t>Sum of Galutinė kaina</t>
  </si>
  <si>
    <t>Geriausia kaina</t>
  </si>
  <si>
    <t>Min of Įprasta kaina</t>
  </si>
  <si>
    <t>https://pigu.lt/lt/kudikiams-ir-vaikams/zaislai/konstruktoriai-ir-kaladeles/76443-lego-harry-potter-hagrido-ir-hario?id=125603664</t>
  </si>
  <si>
    <t>https://www.varle.lt/lego/lego-harry-potter-hagrido-ir-hario-pasivazinejimas--41842791.html</t>
  </si>
  <si>
    <t>https://www.lego.com/en-lt/product/hagrid-harrys-motorcycle-ride-76443</t>
  </si>
  <si>
    <t>https://pigu.lt/lt/kudikiams-ir-vaikams/zaislai/konstruktoriai-ir-kaladeles/lego-icons-mclaren-mp44-ir-ayrton-senna?id=80634865</t>
  </si>
  <si>
    <t>https://www.varle.lt/lego/lego-icons-mclaren-mp44-ir-ayrton-senna-10330--32593893.html</t>
  </si>
  <si>
    <t>https://www.lego.com/en-lt/product/mclaren-mp44-ayrton-senna-10330</t>
  </si>
  <si>
    <t>pigu.lt - 45.39</t>
  </si>
  <si>
    <t>varle.lt - 71.89</t>
  </si>
  <si>
    <t>https://pigu.lt/lt/kudikiams-ir-vaikams/zaislai/konstruktoriai-ir-kaladeles/lego-botanicals-zydintis-kaktusas-11509?id=249971577</t>
  </si>
  <si>
    <t>https://www.varle.lt/lego/lego-botanicals-zydintis-kaktusas-augalu-dekoras--50745550.html</t>
  </si>
  <si>
    <t>https://www.lego.com/en-lt/product/flowering-cactus-11509</t>
  </si>
  <si>
    <t>Limit 3</t>
  </si>
  <si>
    <t>https://pigu.lt/lt/kudikiams-ir-vaikams/zaislai/konstruktoriai-ir-kaladeles/lego-botanicals-besisupantys-augalai-geliu-rinkinys-11506?id=256483817</t>
  </si>
  <si>
    <t>https://www.varle.lt/lego/lego-besisupantys-augalai--53770717.html</t>
  </si>
  <si>
    <t>https://www.lego.com/en-lt/product/rocking-plants-11506</t>
  </si>
  <si>
    <t>https://pigu.lt/lt/kudikiams-ir-vaikams/zaislai/konstruktoriai-ir-kaladeles/lego-editions-football-fifa-world-cup-oficiali?id=254734272</t>
  </si>
  <si>
    <t>https://www.varle.lt/lego/lego-editions-fifa-world-cuptm-oficiali-taure--50253636.html</t>
  </si>
  <si>
    <t>Liko tik: 2 vnt.</t>
  </si>
  <si>
    <t>https://www.lego.com/en-lt/product/fifa-world-cup-official-trophy-43020</t>
  </si>
  <si>
    <t>https://pigu.lt/lt/kudikiams-ir-vaikams/zaislai/konstruktoriai-ir-kaladeles/lego-minecraft-lape-21588?id=249971612</t>
  </si>
  <si>
    <t>https://www.varle.lt/robotai-ismanus-zaislai/lego-minecraft-lis-21588--53525886.html</t>
  </si>
  <si>
    <t>https://www.lego.com/en-lt/product/the-fox-21588</t>
  </si>
  <si>
    <t>https://pigu.lt/lt/kudikiams-ir-vaikams/zaislai/konstruktoriai-ir-kaladeles/lego-art-love-31214?id=116946294</t>
  </si>
  <si>
    <t>https://www.varle.lt/lego/lego-art-love-31214--41770074.html</t>
  </si>
  <si>
    <t>https://www.lego.com/en-lt/product/love-31214</t>
  </si>
  <si>
    <t>https://pigu.lt/lt/kudikiams-ir-vaikams/zaislai/konstruktoriai-ir-kaladeles/77240-lego-speed-champions-sportinis-hiperautomobilis-bugatti?id=241505891</t>
  </si>
  <si>
    <t>https://www.varle.lt/lego/lego-speed-champions-sportinis-hiperautomobilis-bugatti--46731151.html</t>
  </si>
  <si>
    <t>Liko tik: 1 vnt.</t>
  </si>
  <si>
    <t>https://www.lego.com/en-lt/product/bugatti-centodieci-hyper-sports-car-77240</t>
  </si>
  <si>
    <t>https://pigu.lt/lt/daiktu-krepsiai/vitrina-dezute-lego-10281-bonsai-tree?id=224211668</t>
  </si>
  <si>
    <t>https://www.varle.lt/lego/lego-icons-bonsai-medelis-10281--15106778.html</t>
  </si>
  <si>
    <t>https://www.lego.com/en-lt/product/bonsai-tree-10281</t>
  </si>
  <si>
    <t>pigu.lt - 21.6</t>
  </si>
  <si>
    <t>varle.lt - 25.69</t>
  </si>
  <si>
    <t>varle.lt - 18.66</t>
  </si>
  <si>
    <t>varle.lt - 149.18</t>
  </si>
  <si>
    <t>lego.com - 52.99</t>
  </si>
  <si>
    <t>varle.lt - 66.46</t>
  </si>
  <si>
    <t>pigu.lt - 25.26</t>
  </si>
  <si>
    <t>varle.lt - 44.89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</si>
</sst>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2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6.830656134262" createdVersion="1" refreshedVersion="8" recordCount="30" xr:uid="{9AB9364A-2C6C-4652-B34C-ACBE9525A620}">
  <cacheSource type="worksheet">
    <worksheetSource ref="A1:I31" sheet="raw_duom"/>
  </cacheSource>
  <cacheFields count="9">
    <cacheField name="Parduotuvė" numFmtId="0">
      <sharedItems count="3">
        <s v="pigu.lt"/>
        <s v="varle.lt"/>
        <s v="lego.com"/>
      </sharedItems>
    </cacheField>
    <cacheField name="Prekė" numFmtId="0">
      <sharedItems count="10">
        <s v="LEGO 31136"/>
        <s v="LEGO 11509"/>
        <s v="LEGO 11506"/>
        <s v="LEGO 43020"/>
        <s v="LEGO 21588"/>
        <s v="LEGO 31214"/>
        <s v="LEGO 77240"/>
        <s v="LEGO 10281"/>
        <s v="LEGO 76443"/>
        <s v="LEGO 10330"/>
      </sharedItems>
    </cacheField>
    <cacheField name="Nuoroda" numFmtId="0">
      <sharedItems/>
    </cacheField>
    <cacheField name="Įprasta kaina" numFmtId="2">
      <sharedItems containsSemiMixedTypes="0" containsString="0" containsNumber="1" minValue="14.76" maxValue="189.99"/>
    </cacheField>
    <cacheField name="Kaina su nuolaida" numFmtId="2">
      <sharedItems containsMixedTypes="1" containsNumber="1" minValue="18.11" maxValue="155.85"/>
    </cacheField>
    <cacheField name="Siuntimo kaina" numFmtId="2">
      <sharedItems containsSemiMixedTypes="0" containsString="0" containsNumber="1" minValue="3.49" maxValue="6"/>
    </cacheField>
    <cacheField name="Ar prekė yra?" numFmtId="0">
      <sharedItems/>
    </cacheField>
    <cacheField name="Tikrinimo laikas" numFmtId="22">
      <sharedItems containsSemiMixedTypes="0" containsNonDate="0" containsDate="1" containsString="0" minDate="2026-05-24T19:52:14" maxDate="2026-05-24T19:56:06"/>
    </cacheField>
    <cacheField name="Galutinė kaina" numFmtId="2">
      <sharedItems containsSemiMixedTypes="0" containsString="0" containsNumber="1" minValue="18.66" maxValue="195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6.830666435184" createdVersion="1" refreshedVersion="8" recordCount="30" xr:uid="{38E8B012-51F5-4478-8B8B-1564B9D3B8E4}">
  <cacheSource type="worksheet">
    <worksheetSource ref="A1:I31" sheet="raw_duom"/>
  </cacheSource>
  <cacheFields count="9">
    <cacheField name="Parduotuvė" numFmtId="0">
      <sharedItems count="3">
        <s v="pigu.lt"/>
        <s v="varle.lt"/>
        <s v="lego.com"/>
      </sharedItems>
    </cacheField>
    <cacheField name="Prekė" numFmtId="0">
      <sharedItems/>
    </cacheField>
    <cacheField name="Nuoroda" numFmtId="0">
      <sharedItems/>
    </cacheField>
    <cacheField name="Įprasta kaina" numFmtId="2">
      <sharedItems containsSemiMixedTypes="0" containsString="0" containsNumber="1" minValue="14.76" maxValue="189.99"/>
    </cacheField>
    <cacheField name="Kaina su nuolaida" numFmtId="2">
      <sharedItems containsMixedTypes="1" containsNumber="1" minValue="18.11" maxValue="155.85"/>
    </cacheField>
    <cacheField name="Siuntimo kaina" numFmtId="2">
      <sharedItems containsSemiMixedTypes="0" containsString="0" containsNumber="1" minValue="3.49" maxValue="6"/>
    </cacheField>
    <cacheField name="Ar prekė yra?" numFmtId="0">
      <sharedItems/>
    </cacheField>
    <cacheField name="Tikrinimo laikas" numFmtId="22">
      <sharedItems containsSemiMixedTypes="0" containsNonDate="0" containsDate="1" containsString="0" minDate="2026-05-24T19:52:14" maxDate="2026-05-24T19:56:06"/>
    </cacheField>
    <cacheField name="Galutinė kaina" numFmtId="2">
      <sharedItems containsSemiMixedTypes="0" containsString="0" containsNumber="1" minValue="18.66" maxValue="195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s v="https://pigu.lt/lt/kudikiams-ir-vaikams/zaislai/konstruktoriai-ir-kaladeles/lego-creator-egzotiska-papuga-31136?id=68618776"/>
    <n v="26.99"/>
    <n v="18.11"/>
    <n v="3.49"/>
    <s v="Yra"/>
    <d v="2026-05-24T19:52:14"/>
    <n v="21.6"/>
  </r>
  <r>
    <x v="1"/>
    <x v="0"/>
    <s v="https://www.varle.lt/lego/lego-creator-exotic-parrot--22946745.html"/>
    <n v="18.57"/>
    <s v="Nėra"/>
    <n v="3.9"/>
    <s v="Liko tik: 4 vnt."/>
    <d v="2026-05-24T19:52:23"/>
    <n v="22.47"/>
  </r>
  <r>
    <x v="2"/>
    <x v="0"/>
    <s v="https://www.lego.com/en-lt/product/exotic-parrot-31136"/>
    <n v="26.99"/>
    <s v="Nėra"/>
    <n v="6"/>
    <s v="Limit 5"/>
    <d v="2026-05-24T19:52:33"/>
    <n v="32.989999999999995"/>
  </r>
  <r>
    <x v="0"/>
    <x v="1"/>
    <s v="https://pigu.lt/lt/kudikiams-ir-vaikams/zaislai/konstruktoriai-ir-kaladeles/lego-botanicals-zydintis-kaktusas-11509?id=249971577"/>
    <n v="31.99"/>
    <n v="30.34"/>
    <n v="3.49"/>
    <s v="Yra"/>
    <d v="2026-05-24T19:52:40"/>
    <n v="33.83"/>
  </r>
  <r>
    <x v="1"/>
    <x v="1"/>
    <s v="https://www.varle.lt/lego/lego-botanicals-zydintis-kaktusas-augalu-dekoras--50745550.html"/>
    <n v="21.79"/>
    <s v="Nėra"/>
    <n v="3.9"/>
    <s v="Liko tik: 5+ vnt."/>
    <d v="2026-05-24T19:52:48"/>
    <n v="25.689999999999998"/>
  </r>
  <r>
    <x v="2"/>
    <x v="1"/>
    <s v="https://www.lego.com/en-lt/product/flowering-cactus-11509"/>
    <n v="31.99"/>
    <s v="Nėra"/>
    <n v="6"/>
    <s v="Limit 3"/>
    <d v="2026-05-24T19:52:56"/>
    <n v="37.989999999999995"/>
  </r>
  <r>
    <x v="0"/>
    <x v="2"/>
    <s v="https://pigu.lt/lt/kudikiams-ir-vaikams/zaislai/konstruktoriai-ir-kaladeles/lego-botanicals-besisupantys-augalai-geliu-rinkinys-11506?id=256483817"/>
    <n v="21.13"/>
    <s v="Nėra"/>
    <n v="3.49"/>
    <s v="Yra"/>
    <d v="2026-05-24T19:53:04"/>
    <n v="24.619999999999997"/>
  </r>
  <r>
    <x v="1"/>
    <x v="2"/>
    <s v="https://www.varle.lt/lego/lego-besisupantys-augalai--53770717.html"/>
    <n v="14.76"/>
    <s v="Nėra"/>
    <n v="3.9"/>
    <s v="Liko tik: 4 vnt."/>
    <d v="2026-05-24T19:53:12"/>
    <n v="18.66"/>
  </r>
  <r>
    <x v="2"/>
    <x v="2"/>
    <s v="https://www.lego.com/en-lt/product/rocking-plants-11506"/>
    <n v="19.989999999999998"/>
    <s v="Nėra"/>
    <n v="6"/>
    <s v="Limit 3"/>
    <d v="2026-05-24T19:53:21"/>
    <n v="25.99"/>
  </r>
  <r>
    <x v="0"/>
    <x v="3"/>
    <s v="https://pigu.lt/lt/kudikiams-ir-vaikams/zaislai/konstruktoriai-ir-kaladeles/lego-editions-football-fifa-world-cup-oficiali?id=254734272"/>
    <n v="189.99"/>
    <n v="155.85"/>
    <n v="3.49"/>
    <s v="Yra"/>
    <d v="2026-05-24T19:53:27"/>
    <n v="159.34"/>
  </r>
  <r>
    <x v="1"/>
    <x v="3"/>
    <s v="https://www.varle.lt/lego/lego-editions-fifa-world-cuptm-oficiali-taure--50253636.html"/>
    <n v="145.28"/>
    <s v="Nėra"/>
    <n v="3.9"/>
    <s v="Liko tik: 2 vnt."/>
    <d v="2026-05-24T19:53:35"/>
    <n v="149.18"/>
  </r>
  <r>
    <x v="2"/>
    <x v="3"/>
    <s v="https://www.lego.com/en-lt/product/fifa-world-cup-official-trophy-43020"/>
    <n v="189.99"/>
    <s v="Nėra"/>
    <n v="6"/>
    <s v="Limit 3"/>
    <d v="2026-05-24T19:53:46"/>
    <n v="195.99"/>
  </r>
  <r>
    <x v="0"/>
    <x v="4"/>
    <s v="https://pigu.lt/lt/kudikiams-ir-vaikams/zaislai/konstruktoriai-ir-kaladeles/lego-minecraft-lape-21588?id=249971612"/>
    <n v="49.95"/>
    <s v="Nėra"/>
    <n v="3.49"/>
    <s v="Yra"/>
    <d v="2026-05-24T19:53:54"/>
    <n v="53.440000000000005"/>
  </r>
  <r>
    <x v="1"/>
    <x v="4"/>
    <s v="https://www.varle.lt/robotai-ismanus-zaislai/lego-minecraft-lis-21588--53525886.html"/>
    <n v="52.97"/>
    <n v="51.57"/>
    <n v="3.9"/>
    <s v="Liko tik: 5+ vnt."/>
    <d v="2026-05-24T19:54:01"/>
    <n v="55.47"/>
  </r>
  <r>
    <x v="2"/>
    <x v="4"/>
    <s v="https://www.lego.com/en-lt/product/the-fox-21588"/>
    <n v="46.99"/>
    <s v="Nėra"/>
    <n v="6"/>
    <s v="Limit 3"/>
    <d v="2026-05-24T19:54:10"/>
    <n v="52.99"/>
  </r>
  <r>
    <x v="0"/>
    <x v="5"/>
    <s v="https://pigu.lt/lt/kudikiams-ir-vaikams/zaislai/konstruktoriai-ir-kaladeles/lego-art-love-31214?id=116946294"/>
    <n v="87.99"/>
    <n v="75.56"/>
    <n v="3.49"/>
    <s v="Yra"/>
    <d v="2026-05-24T19:54:17"/>
    <n v="79.05"/>
  </r>
  <r>
    <x v="1"/>
    <x v="5"/>
    <s v="https://www.varle.lt/lego/lego-art-love-31214--41770074.html"/>
    <n v="72.989999999999995"/>
    <n v="62.56"/>
    <n v="3.9"/>
    <s v="Liko tik: 2 vnt."/>
    <d v="2026-05-24T19:54:24"/>
    <n v="66.460000000000008"/>
  </r>
  <r>
    <x v="2"/>
    <x v="5"/>
    <s v="https://www.lego.com/en-lt/product/love-31214"/>
    <n v="87.99"/>
    <s v="Nėra"/>
    <n v="6"/>
    <s v="Limit 3"/>
    <d v="2026-05-24T19:54:33"/>
    <n v="93.99"/>
  </r>
  <r>
    <x v="0"/>
    <x v="6"/>
    <s v="https://pigu.lt/lt/kudikiams-ir-vaikams/zaislai/konstruktoriai-ir-kaladeles/77240-lego-speed-champions-sportinis-hiperautomobilis-bugatti?id=241505891"/>
    <n v="29.99"/>
    <n v="21.77"/>
    <n v="3.49"/>
    <s v="Yra"/>
    <d v="2026-05-24T19:54:39"/>
    <n v="25.259999999999998"/>
  </r>
  <r>
    <x v="1"/>
    <x v="6"/>
    <s v="https://www.varle.lt/lego/lego-speed-champions-sportinis-hiperautomobilis-bugatti--46731151.html"/>
    <n v="21.78"/>
    <s v="Nėra"/>
    <n v="3.9"/>
    <s v="Liko tik: 1 vnt."/>
    <d v="2026-05-24T19:54:47"/>
    <n v="25.68"/>
  </r>
  <r>
    <x v="2"/>
    <x v="6"/>
    <s v="https://www.lego.com/en-lt/product/bugatti-centodieci-hyper-sports-car-77240"/>
    <n v="29.99"/>
    <s v="Nėra"/>
    <n v="6"/>
    <s v="Limit 3"/>
    <d v="2026-05-24T19:54:57"/>
    <n v="35.989999999999995"/>
  </r>
  <r>
    <x v="0"/>
    <x v="7"/>
    <s v="https://pigu.lt/lt/daiktu-krepsiai/vitrina-dezute-lego-10281-bonsai-tree?id=224211668"/>
    <n v="75.42"/>
    <s v="Nėra"/>
    <n v="3.49"/>
    <s v="Yra"/>
    <d v="2026-05-24T19:55:04"/>
    <n v="78.91"/>
  </r>
  <r>
    <x v="1"/>
    <x v="7"/>
    <s v="https://www.varle.lt/lego/lego-icons-bonsai-medelis-10281--15106778.html"/>
    <n v="48.99"/>
    <n v="40.99"/>
    <n v="3.9"/>
    <s v="Liko tik: 5+ vnt."/>
    <d v="2026-05-24T19:55:11"/>
    <n v="44.89"/>
  </r>
  <r>
    <x v="2"/>
    <x v="7"/>
    <s v="https://www.lego.com/en-lt/product/bonsai-tree-10281"/>
    <n v="59.99"/>
    <s v="Nėra"/>
    <n v="6"/>
    <s v="Limit 5"/>
    <d v="2026-05-24T19:55:22"/>
    <n v="65.990000000000009"/>
  </r>
  <r>
    <x v="0"/>
    <x v="8"/>
    <s v="https://pigu.lt/lt/kudikiams-ir-vaikams/zaislai/konstruktoriai-ir-kaladeles/76443-lego-harry-potter-hagrido-ir-hario?id=125603664"/>
    <n v="54.99"/>
    <n v="41.9"/>
    <n v="3.49"/>
    <s v="Yra"/>
    <d v="2026-05-24T19:55:29"/>
    <n v="45.39"/>
  </r>
  <r>
    <x v="1"/>
    <x v="8"/>
    <s v="https://www.varle.lt/lego/lego-harry-potter-hagrido-ir-hario-pasivazinejimas--41842791.html"/>
    <n v="42.99"/>
    <n v="41.99"/>
    <n v="3.9"/>
    <s v="Liko tik: 5+ vnt."/>
    <d v="2026-05-24T19:55:36"/>
    <n v="45.89"/>
  </r>
  <r>
    <x v="2"/>
    <x v="8"/>
    <s v="https://www.lego.com/en-lt/product/hagrid-harrys-motorcycle-ride-76443"/>
    <n v="54.99"/>
    <n v="43.99"/>
    <n v="6"/>
    <s v="Limit 5"/>
    <d v="2026-05-24T19:55:44"/>
    <n v="49.99"/>
  </r>
  <r>
    <x v="0"/>
    <x v="9"/>
    <s v="https://pigu.lt/lt/kudikiams-ir-vaikams/zaislai/konstruktoriai-ir-kaladeles/lego-icons-mclaren-mp44-ir-ayrton-senna?id=80634865"/>
    <n v="94.99"/>
    <n v="70"/>
    <n v="3.49"/>
    <s v="Yra"/>
    <d v="2026-05-24T19:55:51"/>
    <n v="73.489999999999995"/>
  </r>
  <r>
    <x v="1"/>
    <x v="9"/>
    <s v="https://www.varle.lt/lego/lego-icons-mclaren-mp44-ir-ayrton-senna-10330--32593893.html"/>
    <n v="70.989999999999995"/>
    <n v="67.989999999999995"/>
    <n v="3.9"/>
    <s v="Liko tik: 5+ vnt."/>
    <d v="2026-05-24T19:55:57"/>
    <n v="71.89"/>
  </r>
  <r>
    <x v="2"/>
    <x v="9"/>
    <s v="https://www.lego.com/en-lt/product/mclaren-mp44-ayrton-senna-10330"/>
    <n v="94.99"/>
    <s v="Nėra"/>
    <n v="6"/>
    <s v="Limit 5"/>
    <d v="2026-05-24T19:56:06"/>
    <n v="100.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LEGO 31136"/>
    <s v="https://pigu.lt/lt/kudikiams-ir-vaikams/zaislai/konstruktoriai-ir-kaladeles/lego-creator-egzotiska-papuga-31136?id=68618776"/>
    <n v="26.99"/>
    <n v="18.11"/>
    <n v="3.49"/>
    <s v="Yra"/>
    <d v="2026-05-24T19:52:14"/>
    <n v="21.6"/>
  </r>
  <r>
    <x v="1"/>
    <s v="LEGO 31136"/>
    <s v="https://www.varle.lt/lego/lego-creator-exotic-parrot--22946745.html"/>
    <n v="18.57"/>
    <s v="Nėra"/>
    <n v="3.9"/>
    <s v="Liko tik: 4 vnt."/>
    <d v="2026-05-24T19:52:23"/>
    <n v="22.47"/>
  </r>
  <r>
    <x v="2"/>
    <s v="LEGO 31136"/>
    <s v="https://www.lego.com/en-lt/product/exotic-parrot-31136"/>
    <n v="26.99"/>
    <s v="Nėra"/>
    <n v="6"/>
    <s v="Limit 5"/>
    <d v="2026-05-24T19:52:33"/>
    <n v="32.989999999999995"/>
  </r>
  <r>
    <x v="0"/>
    <s v="LEGO 11509"/>
    <s v="https://pigu.lt/lt/kudikiams-ir-vaikams/zaislai/konstruktoriai-ir-kaladeles/lego-botanicals-zydintis-kaktusas-11509?id=249971577"/>
    <n v="31.99"/>
    <n v="30.34"/>
    <n v="3.49"/>
    <s v="Yra"/>
    <d v="2026-05-24T19:52:40"/>
    <n v="33.83"/>
  </r>
  <r>
    <x v="1"/>
    <s v="LEGO 11509"/>
    <s v="https://www.varle.lt/lego/lego-botanicals-zydintis-kaktusas-augalu-dekoras--50745550.html"/>
    <n v="21.79"/>
    <s v="Nėra"/>
    <n v="3.9"/>
    <s v="Liko tik: 5+ vnt."/>
    <d v="2026-05-24T19:52:48"/>
    <n v="25.689999999999998"/>
  </r>
  <r>
    <x v="2"/>
    <s v="LEGO 11509"/>
    <s v="https://www.lego.com/en-lt/product/flowering-cactus-11509"/>
    <n v="31.99"/>
    <s v="Nėra"/>
    <n v="6"/>
    <s v="Limit 3"/>
    <d v="2026-05-24T19:52:56"/>
    <n v="37.989999999999995"/>
  </r>
  <r>
    <x v="0"/>
    <s v="LEGO 11506"/>
    <s v="https://pigu.lt/lt/kudikiams-ir-vaikams/zaislai/konstruktoriai-ir-kaladeles/lego-botanicals-besisupantys-augalai-geliu-rinkinys-11506?id=256483817"/>
    <n v="21.13"/>
    <s v="Nėra"/>
    <n v="3.49"/>
    <s v="Yra"/>
    <d v="2026-05-24T19:53:04"/>
    <n v="24.619999999999997"/>
  </r>
  <r>
    <x v="1"/>
    <s v="LEGO 11506"/>
    <s v="https://www.varle.lt/lego/lego-besisupantys-augalai--53770717.html"/>
    <n v="14.76"/>
    <s v="Nėra"/>
    <n v="3.9"/>
    <s v="Liko tik: 4 vnt."/>
    <d v="2026-05-24T19:53:12"/>
    <n v="18.66"/>
  </r>
  <r>
    <x v="2"/>
    <s v="LEGO 11506"/>
    <s v="https://www.lego.com/en-lt/product/rocking-plants-11506"/>
    <n v="19.989999999999998"/>
    <s v="Nėra"/>
    <n v="6"/>
    <s v="Limit 3"/>
    <d v="2026-05-24T19:53:21"/>
    <n v="25.99"/>
  </r>
  <r>
    <x v="0"/>
    <s v="LEGO 43020"/>
    <s v="https://pigu.lt/lt/kudikiams-ir-vaikams/zaislai/konstruktoriai-ir-kaladeles/lego-editions-football-fifa-world-cup-oficiali?id=254734272"/>
    <n v="189.99"/>
    <n v="155.85"/>
    <n v="3.49"/>
    <s v="Yra"/>
    <d v="2026-05-24T19:53:27"/>
    <n v="159.34"/>
  </r>
  <r>
    <x v="1"/>
    <s v="LEGO 43020"/>
    <s v="https://www.varle.lt/lego/lego-editions-fifa-world-cuptm-oficiali-taure--50253636.html"/>
    <n v="145.28"/>
    <s v="Nėra"/>
    <n v="3.9"/>
    <s v="Liko tik: 2 vnt."/>
    <d v="2026-05-24T19:53:35"/>
    <n v="149.18"/>
  </r>
  <r>
    <x v="2"/>
    <s v="LEGO 43020"/>
    <s v="https://www.lego.com/en-lt/product/fifa-world-cup-official-trophy-43020"/>
    <n v="189.99"/>
    <s v="Nėra"/>
    <n v="6"/>
    <s v="Limit 3"/>
    <d v="2026-05-24T19:53:46"/>
    <n v="195.99"/>
  </r>
  <r>
    <x v="0"/>
    <s v="LEGO 21588"/>
    <s v="https://pigu.lt/lt/kudikiams-ir-vaikams/zaislai/konstruktoriai-ir-kaladeles/lego-minecraft-lape-21588?id=249971612"/>
    <n v="49.95"/>
    <s v="Nėra"/>
    <n v="3.49"/>
    <s v="Yra"/>
    <d v="2026-05-24T19:53:54"/>
    <n v="53.440000000000005"/>
  </r>
  <r>
    <x v="1"/>
    <s v="LEGO 21588"/>
    <s v="https://www.varle.lt/robotai-ismanus-zaislai/lego-minecraft-lis-21588--53525886.html"/>
    <n v="52.97"/>
    <n v="51.57"/>
    <n v="3.9"/>
    <s v="Liko tik: 5+ vnt."/>
    <d v="2026-05-24T19:54:01"/>
    <n v="55.47"/>
  </r>
  <r>
    <x v="2"/>
    <s v="LEGO 21588"/>
    <s v="https://www.lego.com/en-lt/product/the-fox-21588"/>
    <n v="46.99"/>
    <s v="Nėra"/>
    <n v="6"/>
    <s v="Limit 3"/>
    <d v="2026-05-24T19:54:10"/>
    <n v="52.99"/>
  </r>
  <r>
    <x v="0"/>
    <s v="LEGO 31214"/>
    <s v="https://pigu.lt/lt/kudikiams-ir-vaikams/zaislai/konstruktoriai-ir-kaladeles/lego-art-love-31214?id=116946294"/>
    <n v="87.99"/>
    <n v="75.56"/>
    <n v="3.49"/>
    <s v="Yra"/>
    <d v="2026-05-24T19:54:17"/>
    <n v="79.05"/>
  </r>
  <r>
    <x v="1"/>
    <s v="LEGO 31214"/>
    <s v="https://www.varle.lt/lego/lego-art-love-31214--41770074.html"/>
    <n v="72.989999999999995"/>
    <n v="62.56"/>
    <n v="3.9"/>
    <s v="Liko tik: 2 vnt."/>
    <d v="2026-05-24T19:54:24"/>
    <n v="66.460000000000008"/>
  </r>
  <r>
    <x v="2"/>
    <s v="LEGO 31214"/>
    <s v="https://www.lego.com/en-lt/product/love-31214"/>
    <n v="87.99"/>
    <s v="Nėra"/>
    <n v="6"/>
    <s v="Limit 3"/>
    <d v="2026-05-24T19:54:33"/>
    <n v="93.99"/>
  </r>
  <r>
    <x v="0"/>
    <s v="LEGO 77240"/>
    <s v="https://pigu.lt/lt/kudikiams-ir-vaikams/zaislai/konstruktoriai-ir-kaladeles/77240-lego-speed-champions-sportinis-hiperautomobilis-bugatti?id=241505891"/>
    <n v="29.99"/>
    <n v="21.77"/>
    <n v="3.49"/>
    <s v="Yra"/>
    <d v="2026-05-24T19:54:39"/>
    <n v="25.259999999999998"/>
  </r>
  <r>
    <x v="1"/>
    <s v="LEGO 77240"/>
    <s v="https://www.varle.lt/lego/lego-speed-champions-sportinis-hiperautomobilis-bugatti--46731151.html"/>
    <n v="21.78"/>
    <s v="Nėra"/>
    <n v="3.9"/>
    <s v="Liko tik: 1 vnt."/>
    <d v="2026-05-24T19:54:47"/>
    <n v="25.68"/>
  </r>
  <r>
    <x v="2"/>
    <s v="LEGO 77240"/>
    <s v="https://www.lego.com/en-lt/product/bugatti-centodieci-hyper-sports-car-77240"/>
    <n v="29.99"/>
    <s v="Nėra"/>
    <n v="6"/>
    <s v="Limit 3"/>
    <d v="2026-05-24T19:54:57"/>
    <n v="35.989999999999995"/>
  </r>
  <r>
    <x v="0"/>
    <s v="LEGO 10281"/>
    <s v="https://pigu.lt/lt/daiktu-krepsiai/vitrina-dezute-lego-10281-bonsai-tree?id=224211668"/>
    <n v="75.42"/>
    <s v="Nėra"/>
    <n v="3.49"/>
    <s v="Yra"/>
    <d v="2026-05-24T19:55:04"/>
    <n v="78.91"/>
  </r>
  <r>
    <x v="1"/>
    <s v="LEGO 10281"/>
    <s v="https://www.varle.lt/lego/lego-icons-bonsai-medelis-10281--15106778.html"/>
    <n v="48.99"/>
    <n v="40.99"/>
    <n v="3.9"/>
    <s v="Liko tik: 5+ vnt."/>
    <d v="2026-05-24T19:55:11"/>
    <n v="44.89"/>
  </r>
  <r>
    <x v="2"/>
    <s v="LEGO 10281"/>
    <s v="https://www.lego.com/en-lt/product/bonsai-tree-10281"/>
    <n v="59.99"/>
    <s v="Nėra"/>
    <n v="6"/>
    <s v="Limit 5"/>
    <d v="2026-05-24T19:55:22"/>
    <n v="65.990000000000009"/>
  </r>
  <r>
    <x v="0"/>
    <s v="LEGO 76443"/>
    <s v="https://pigu.lt/lt/kudikiams-ir-vaikams/zaislai/konstruktoriai-ir-kaladeles/76443-lego-harry-potter-hagrido-ir-hario?id=125603664"/>
    <n v="54.99"/>
    <n v="41.9"/>
    <n v="3.49"/>
    <s v="Yra"/>
    <d v="2026-05-24T19:55:29"/>
    <n v="45.39"/>
  </r>
  <r>
    <x v="1"/>
    <s v="LEGO 76443"/>
    <s v="https://www.varle.lt/lego/lego-harry-potter-hagrido-ir-hario-pasivazinejimas--41842791.html"/>
    <n v="42.99"/>
    <n v="41.99"/>
    <n v="3.9"/>
    <s v="Liko tik: 5+ vnt."/>
    <d v="2026-05-24T19:55:36"/>
    <n v="45.89"/>
  </r>
  <r>
    <x v="2"/>
    <s v="LEGO 76443"/>
    <s v="https://www.lego.com/en-lt/product/hagrid-harrys-motorcycle-ride-76443"/>
    <n v="54.99"/>
    <n v="43.99"/>
    <n v="6"/>
    <s v="Limit 5"/>
    <d v="2026-05-24T19:55:44"/>
    <n v="49.99"/>
  </r>
  <r>
    <x v="0"/>
    <s v="LEGO 10330"/>
    <s v="https://pigu.lt/lt/kudikiams-ir-vaikams/zaislai/konstruktoriai-ir-kaladeles/lego-icons-mclaren-mp44-ir-ayrton-senna?id=80634865"/>
    <n v="94.99"/>
    <n v="70"/>
    <n v="3.49"/>
    <s v="Yra"/>
    <d v="2026-05-24T19:55:51"/>
    <n v="73.489999999999995"/>
  </r>
  <r>
    <x v="1"/>
    <s v="LEGO 10330"/>
    <s v="https://www.varle.lt/lego/lego-icons-mclaren-mp44-ir-ayrton-senna-10330--32593893.html"/>
    <n v="70.989999999999995"/>
    <n v="67.989999999999995"/>
    <n v="3.9"/>
    <s v="Liko tik: 5+ vnt."/>
    <d v="2026-05-24T19:55:57"/>
    <n v="71.89"/>
  </r>
  <r>
    <x v="2"/>
    <s v="LEGO 10330"/>
    <s v="https://www.lego.com/en-lt/product/mclaren-mp44-ayrton-senna-10330"/>
    <n v="94.99"/>
    <s v="Nėra"/>
    <n v="6"/>
    <s v="Limit 5"/>
    <d v="2026-05-24T19:56:06"/>
    <n v="100.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2B418-64E4-4237-ACCD-BD79F1E03E67}" name="Mažiausia įprasta kaina" cacheId="24" dataOnRows="1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B42" firstHeaderRow="1" firstDataRow="1" firstDataCol="1"/>
  <pivotFields count="9">
    <pivotField axis="axisRow" showAll="0" includeNewItemsInFilter="1">
      <items count="4"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includeNewItemsInFilter="1">
      <items count="11">
        <item x="7"/>
        <item x="9"/>
        <item x="2"/>
        <item x="1"/>
        <item x="4"/>
        <item x="0"/>
        <item x="5"/>
        <item x="3"/>
        <item x="8"/>
        <item x="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4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>
      <x v="5"/>
    </i>
    <i r="1">
      <x/>
    </i>
    <i r="1">
      <x v="1"/>
    </i>
    <i r="1">
      <x v="2"/>
    </i>
    <i>
      <x v="6"/>
    </i>
    <i r="1">
      <x/>
    </i>
    <i r="1">
      <x v="1"/>
    </i>
    <i r="1">
      <x v="2"/>
    </i>
    <i>
      <x v="7"/>
    </i>
    <i r="1">
      <x/>
    </i>
    <i r="1">
      <x v="1"/>
    </i>
    <i r="1">
      <x v="2"/>
    </i>
    <i>
      <x v="8"/>
    </i>
    <i r="1">
      <x/>
    </i>
    <i r="1">
      <x v="1"/>
    </i>
    <i r="1">
      <x v="2"/>
    </i>
    <i>
      <x v="9"/>
    </i>
    <i r="1">
      <x/>
    </i>
    <i r="1">
      <x v="1"/>
    </i>
    <i r="1">
      <x v="2"/>
    </i>
    <i t="grand">
      <x/>
    </i>
  </rowItems>
  <colItems count="1">
    <i/>
  </colItems>
  <dataFields count="1">
    <dataField name="Min of Įprasta kaina" fld="3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885445-D2FF-4DC0-A8C2-F04B6CD98F0A}" name="Parduotuvių vertinimas" cacheId="28" dataOnRows="1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B5" firstHeaderRow="1" firstDataRow="1" firstDataCol="1"/>
  <pivotFields count="9">
    <pivotField axis="axisRow" showAll="0" includeNewItemsInFilter="1">
      <items count="4"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Galutinė kaina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5DFFA-E62C-4233-BB43-6DED98E5A047}">
  <dimension ref="A1:A11"/>
  <sheetViews>
    <sheetView workbookViewId="0">
      <selection activeCell="D10" sqref="D10"/>
    </sheetView>
  </sheetViews>
  <sheetFormatPr defaultRowHeight="14.4" x14ac:dyDescent="0.3"/>
  <cols>
    <col min="1" max="1" width="13.44140625" customWidth="1"/>
  </cols>
  <sheetData>
    <row r="1" spans="1:1" x14ac:dyDescent="0.3">
      <c r="A1" s="1" t="s">
        <v>10</v>
      </c>
    </row>
    <row r="2" spans="1:1" x14ac:dyDescent="0.3">
      <c r="A2" t="s">
        <v>9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5</v>
      </c>
    </row>
    <row r="6" spans="1:1" x14ac:dyDescent="0.3">
      <c r="A6" t="s">
        <v>3</v>
      </c>
    </row>
    <row r="7" spans="1:1" x14ac:dyDescent="0.3">
      <c r="A7" t="s">
        <v>4</v>
      </c>
    </row>
    <row r="8" spans="1:1" x14ac:dyDescent="0.3">
      <c r="A8" t="s">
        <v>19</v>
      </c>
    </row>
    <row r="9" spans="1:1" x14ac:dyDescent="0.3">
      <c r="A9" t="s">
        <v>6</v>
      </c>
    </row>
    <row r="10" spans="1:1" x14ac:dyDescent="0.3">
      <c r="A10" t="s">
        <v>7</v>
      </c>
    </row>
    <row r="11" spans="1:1" x14ac:dyDescent="0.3">
      <c r="A11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E2D1B-75AA-4ED9-BCB5-CFD99655A6FC}">
  <dimension ref="A1:A4"/>
  <sheetViews>
    <sheetView workbookViewId="0">
      <selection activeCell="D25" sqref="D25"/>
    </sheetView>
  </sheetViews>
  <sheetFormatPr defaultRowHeight="14.4" x14ac:dyDescent="0.3"/>
  <cols>
    <col min="1" max="1" width="10.77734375" customWidth="1"/>
  </cols>
  <sheetData>
    <row r="1" spans="1:1" x14ac:dyDescent="0.3">
      <c r="A1" s="1" t="s">
        <v>0</v>
      </c>
    </row>
    <row r="2" spans="1:1" x14ac:dyDescent="0.3">
      <c r="A2" t="s">
        <v>11</v>
      </c>
    </row>
    <row r="3" spans="1:1" x14ac:dyDescent="0.3">
      <c r="A3" t="s">
        <v>20</v>
      </c>
    </row>
    <row r="4" spans="1:1" x14ac:dyDescent="0.3">
      <c r="A4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FBD6-FDA5-4B3A-BAEB-EA8302E94AF5}">
  <dimension ref="A1:I31"/>
  <sheetViews>
    <sheetView workbookViewId="0">
      <selection activeCell="P13" sqref="P13"/>
    </sheetView>
  </sheetViews>
  <sheetFormatPr defaultRowHeight="14.4" x14ac:dyDescent="0.3"/>
  <cols>
    <col min="1" max="1" width="12" customWidth="1"/>
    <col min="2" max="2" width="14.109375" customWidth="1"/>
    <col min="4" max="4" width="11.44140625" customWidth="1"/>
    <col min="5" max="5" width="14.77734375" customWidth="1"/>
    <col min="6" max="6" width="14.44140625" customWidth="1"/>
    <col min="7" max="7" width="11.21875" customWidth="1"/>
    <col min="8" max="8" width="15.88671875" customWidth="1"/>
    <col min="9" max="9" width="13.88671875" customWidth="1"/>
  </cols>
  <sheetData>
    <row r="1" spans="1:9" x14ac:dyDescent="0.3">
      <c r="A1" t="s">
        <v>0</v>
      </c>
      <c r="B1" t="s">
        <v>10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</row>
    <row r="2" spans="1:9" x14ac:dyDescent="0.3">
      <c r="A2" t="s">
        <v>11</v>
      </c>
      <c r="B2" t="s">
        <v>9</v>
      </c>
      <c r="C2" t="s">
        <v>22</v>
      </c>
      <c r="D2" s="3">
        <v>26.99</v>
      </c>
      <c r="E2" s="3">
        <v>18.11</v>
      </c>
      <c r="F2" s="3">
        <v>3.49</v>
      </c>
      <c r="G2" t="s">
        <v>23</v>
      </c>
      <c r="H2" s="2">
        <v>46166.827939814815</v>
      </c>
      <c r="I2" s="3">
        <v>21.6</v>
      </c>
    </row>
    <row r="3" spans="1:9" x14ac:dyDescent="0.3">
      <c r="A3" t="s">
        <v>20</v>
      </c>
      <c r="B3" t="s">
        <v>9</v>
      </c>
      <c r="C3" t="s">
        <v>24</v>
      </c>
      <c r="D3" s="3">
        <v>18.57</v>
      </c>
      <c r="E3" s="3" t="s">
        <v>25</v>
      </c>
      <c r="F3" s="3">
        <v>3.9</v>
      </c>
      <c r="G3" t="s">
        <v>26</v>
      </c>
      <c r="H3" s="2">
        <v>46166.828043981484</v>
      </c>
      <c r="I3" s="3">
        <v>22.47</v>
      </c>
    </row>
    <row r="4" spans="1:9" x14ac:dyDescent="0.3">
      <c r="A4" t="s">
        <v>21</v>
      </c>
      <c r="B4" t="s">
        <v>9</v>
      </c>
      <c r="C4" t="s">
        <v>27</v>
      </c>
      <c r="D4" s="3">
        <v>26.99</v>
      </c>
      <c r="E4" s="3" t="s">
        <v>25</v>
      </c>
      <c r="F4" s="3">
        <v>6</v>
      </c>
      <c r="G4" t="s">
        <v>28</v>
      </c>
      <c r="H4" s="2">
        <v>46166.828159722223</v>
      </c>
      <c r="I4" s="3">
        <v>32.989999999999995</v>
      </c>
    </row>
    <row r="5" spans="1:9" x14ac:dyDescent="0.3">
      <c r="A5" t="s">
        <v>11</v>
      </c>
      <c r="B5" t="s">
        <v>1</v>
      </c>
      <c r="C5" t="s">
        <v>46</v>
      </c>
      <c r="D5" s="3">
        <v>31.99</v>
      </c>
      <c r="E5" s="3">
        <v>30.34</v>
      </c>
      <c r="F5" s="3">
        <v>3.49</v>
      </c>
      <c r="G5" t="s">
        <v>23</v>
      </c>
      <c r="H5" s="2">
        <v>46166.828240740739</v>
      </c>
      <c r="I5" s="3">
        <v>33.83</v>
      </c>
    </row>
    <row r="6" spans="1:9" x14ac:dyDescent="0.3">
      <c r="A6" t="s">
        <v>20</v>
      </c>
      <c r="B6" t="s">
        <v>1</v>
      </c>
      <c r="C6" t="s">
        <v>47</v>
      </c>
      <c r="D6" s="3">
        <v>21.79</v>
      </c>
      <c r="E6" s="3" t="s">
        <v>25</v>
      </c>
      <c r="F6" s="3">
        <v>3.9</v>
      </c>
      <c r="G6" t="s">
        <v>29</v>
      </c>
      <c r="H6" s="2">
        <v>46166.828333333331</v>
      </c>
      <c r="I6" s="3">
        <v>25.689999999999998</v>
      </c>
    </row>
    <row r="7" spans="1:9" x14ac:dyDescent="0.3">
      <c r="A7" t="s">
        <v>21</v>
      </c>
      <c r="B7" t="s">
        <v>1</v>
      </c>
      <c r="C7" t="s">
        <v>48</v>
      </c>
      <c r="D7" s="3">
        <v>31.99</v>
      </c>
      <c r="E7" s="3" t="s">
        <v>25</v>
      </c>
      <c r="F7" s="3">
        <v>6</v>
      </c>
      <c r="G7" t="s">
        <v>49</v>
      </c>
      <c r="H7" s="2">
        <v>46166.828425925924</v>
      </c>
      <c r="I7" s="3">
        <v>37.989999999999995</v>
      </c>
    </row>
    <row r="8" spans="1:9" x14ac:dyDescent="0.3">
      <c r="A8" t="s">
        <v>11</v>
      </c>
      <c r="B8" t="s">
        <v>2</v>
      </c>
      <c r="C8" s="4" t="s">
        <v>50</v>
      </c>
      <c r="D8" s="3">
        <v>21.13</v>
      </c>
      <c r="E8" s="3" t="s">
        <v>25</v>
      </c>
      <c r="F8" s="3">
        <v>3.49</v>
      </c>
      <c r="G8" t="s">
        <v>23</v>
      </c>
      <c r="H8" s="2">
        <v>46166.828518518516</v>
      </c>
      <c r="I8" s="3">
        <v>24.619999999999997</v>
      </c>
    </row>
    <row r="9" spans="1:9" x14ac:dyDescent="0.3">
      <c r="A9" t="s">
        <v>20</v>
      </c>
      <c r="B9" t="s">
        <v>2</v>
      </c>
      <c r="C9" t="s">
        <v>51</v>
      </c>
      <c r="D9" s="3">
        <v>14.76</v>
      </c>
      <c r="E9" s="3" t="s">
        <v>25</v>
      </c>
      <c r="F9" s="3">
        <v>3.9</v>
      </c>
      <c r="G9" t="s">
        <v>26</v>
      </c>
      <c r="H9" s="2">
        <v>46166.828611111108</v>
      </c>
      <c r="I9" s="3">
        <v>18.66</v>
      </c>
    </row>
    <row r="10" spans="1:9" x14ac:dyDescent="0.3">
      <c r="A10" t="s">
        <v>21</v>
      </c>
      <c r="B10" t="s">
        <v>2</v>
      </c>
      <c r="C10" t="s">
        <v>52</v>
      </c>
      <c r="D10" s="3">
        <v>19.989999999999998</v>
      </c>
      <c r="E10" s="3" t="s">
        <v>25</v>
      </c>
      <c r="F10" s="3">
        <v>6</v>
      </c>
      <c r="G10" t="s">
        <v>49</v>
      </c>
      <c r="H10" s="2">
        <v>46166.828715277778</v>
      </c>
      <c r="I10" s="3">
        <v>25.99</v>
      </c>
    </row>
    <row r="11" spans="1:9" x14ac:dyDescent="0.3">
      <c r="A11" t="s">
        <v>11</v>
      </c>
      <c r="B11" t="s">
        <v>5</v>
      </c>
      <c r="C11" t="s">
        <v>53</v>
      </c>
      <c r="D11" s="3">
        <v>189.99</v>
      </c>
      <c r="E11" s="3">
        <v>155.85</v>
      </c>
      <c r="F11" s="3">
        <v>3.49</v>
      </c>
      <c r="G11" t="s">
        <v>23</v>
      </c>
      <c r="H11" s="2">
        <v>46166.828784722224</v>
      </c>
      <c r="I11" s="3">
        <v>159.34</v>
      </c>
    </row>
    <row r="12" spans="1:9" x14ac:dyDescent="0.3">
      <c r="A12" t="s">
        <v>20</v>
      </c>
      <c r="B12" t="s">
        <v>5</v>
      </c>
      <c r="C12" t="s">
        <v>54</v>
      </c>
      <c r="D12" s="3">
        <v>145.28</v>
      </c>
      <c r="E12" s="3" t="s">
        <v>25</v>
      </c>
      <c r="F12" s="3">
        <v>3.9</v>
      </c>
      <c r="G12" t="s">
        <v>55</v>
      </c>
      <c r="H12" s="2">
        <v>46166.828877314816</v>
      </c>
      <c r="I12" s="3">
        <v>149.18</v>
      </c>
    </row>
    <row r="13" spans="1:9" x14ac:dyDescent="0.3">
      <c r="A13" t="s">
        <v>21</v>
      </c>
      <c r="B13" t="s">
        <v>5</v>
      </c>
      <c r="C13" t="s">
        <v>56</v>
      </c>
      <c r="D13" s="3">
        <v>189.99</v>
      </c>
      <c r="E13" s="3" t="s">
        <v>25</v>
      </c>
      <c r="F13" s="3">
        <v>6</v>
      </c>
      <c r="G13" t="s">
        <v>49</v>
      </c>
      <c r="H13" s="2">
        <v>46166.829004629632</v>
      </c>
      <c r="I13" s="3">
        <v>195.99</v>
      </c>
    </row>
    <row r="14" spans="1:9" x14ac:dyDescent="0.3">
      <c r="A14" t="s">
        <v>11</v>
      </c>
      <c r="B14" t="s">
        <v>3</v>
      </c>
      <c r="C14" t="s">
        <v>57</v>
      </c>
      <c r="D14" s="3">
        <v>49.95</v>
      </c>
      <c r="E14" s="3" t="s">
        <v>25</v>
      </c>
      <c r="F14" s="3">
        <v>3.49</v>
      </c>
      <c r="G14" t="s">
        <v>23</v>
      </c>
      <c r="H14" s="2">
        <v>46166.829097222224</v>
      </c>
      <c r="I14" s="3">
        <v>53.440000000000005</v>
      </c>
    </row>
    <row r="15" spans="1:9" x14ac:dyDescent="0.3">
      <c r="A15" t="s">
        <v>20</v>
      </c>
      <c r="B15" t="s">
        <v>3</v>
      </c>
      <c r="C15" t="s">
        <v>58</v>
      </c>
      <c r="D15" s="3">
        <v>52.97</v>
      </c>
      <c r="E15" s="3">
        <v>51.57</v>
      </c>
      <c r="F15" s="3">
        <v>3.9</v>
      </c>
      <c r="G15" t="s">
        <v>29</v>
      </c>
      <c r="H15" s="2">
        <v>46166.82917824074</v>
      </c>
      <c r="I15" s="3">
        <v>55.47</v>
      </c>
    </row>
    <row r="16" spans="1:9" x14ac:dyDescent="0.3">
      <c r="A16" t="s">
        <v>21</v>
      </c>
      <c r="B16" t="s">
        <v>3</v>
      </c>
      <c r="C16" t="s">
        <v>59</v>
      </c>
      <c r="D16" s="3">
        <v>46.99</v>
      </c>
      <c r="E16" s="3" t="s">
        <v>25</v>
      </c>
      <c r="F16" s="3">
        <v>6</v>
      </c>
      <c r="G16" t="s">
        <v>49</v>
      </c>
      <c r="H16" s="2">
        <v>46166.829282407409</v>
      </c>
      <c r="I16" s="3">
        <v>52.99</v>
      </c>
    </row>
    <row r="17" spans="1:9" x14ac:dyDescent="0.3">
      <c r="A17" t="s">
        <v>11</v>
      </c>
      <c r="B17" t="s">
        <v>4</v>
      </c>
      <c r="C17" t="s">
        <v>60</v>
      </c>
      <c r="D17" s="3">
        <v>87.99</v>
      </c>
      <c r="E17" s="3">
        <v>75.56</v>
      </c>
      <c r="F17" s="3">
        <v>3.49</v>
      </c>
      <c r="G17" t="s">
        <v>23</v>
      </c>
      <c r="H17" s="2">
        <v>46166.829363425924</v>
      </c>
      <c r="I17" s="3">
        <v>79.05</v>
      </c>
    </row>
    <row r="18" spans="1:9" x14ac:dyDescent="0.3">
      <c r="A18" t="s">
        <v>20</v>
      </c>
      <c r="B18" t="s">
        <v>4</v>
      </c>
      <c r="C18" t="s">
        <v>61</v>
      </c>
      <c r="D18" s="3">
        <v>72.989999999999995</v>
      </c>
      <c r="E18" s="3">
        <v>62.56</v>
      </c>
      <c r="F18" s="3">
        <v>3.9</v>
      </c>
      <c r="G18" t="s">
        <v>55</v>
      </c>
      <c r="H18" s="2">
        <v>46166.829444444447</v>
      </c>
      <c r="I18" s="3">
        <v>66.460000000000008</v>
      </c>
    </row>
    <row r="19" spans="1:9" x14ac:dyDescent="0.3">
      <c r="A19" t="s">
        <v>21</v>
      </c>
      <c r="B19" t="s">
        <v>4</v>
      </c>
      <c r="C19" t="s">
        <v>62</v>
      </c>
      <c r="D19" s="3">
        <v>87.99</v>
      </c>
      <c r="E19" s="3" t="s">
        <v>25</v>
      </c>
      <c r="F19" s="3">
        <v>6</v>
      </c>
      <c r="G19" t="s">
        <v>49</v>
      </c>
      <c r="H19" s="2">
        <v>46166.829548611109</v>
      </c>
      <c r="I19" s="3">
        <v>93.99</v>
      </c>
    </row>
    <row r="20" spans="1:9" x14ac:dyDescent="0.3">
      <c r="A20" t="s">
        <v>11</v>
      </c>
      <c r="B20" t="s">
        <v>19</v>
      </c>
      <c r="C20" t="s">
        <v>63</v>
      </c>
      <c r="D20" s="3">
        <v>29.99</v>
      </c>
      <c r="E20" s="3">
        <v>21.77</v>
      </c>
      <c r="F20" s="3">
        <v>3.49</v>
      </c>
      <c r="G20" t="s">
        <v>23</v>
      </c>
      <c r="H20" s="2">
        <v>46166.829618055555</v>
      </c>
      <c r="I20" s="3">
        <v>25.259999999999998</v>
      </c>
    </row>
    <row r="21" spans="1:9" x14ac:dyDescent="0.3">
      <c r="A21" t="s">
        <v>20</v>
      </c>
      <c r="B21" t="s">
        <v>19</v>
      </c>
      <c r="C21" t="s">
        <v>64</v>
      </c>
      <c r="D21" s="3">
        <v>21.78</v>
      </c>
      <c r="E21" s="3" t="s">
        <v>25</v>
      </c>
      <c r="F21" s="3">
        <v>3.9</v>
      </c>
      <c r="G21" t="s">
        <v>65</v>
      </c>
      <c r="H21" s="2">
        <v>46166.829710648148</v>
      </c>
      <c r="I21" s="3">
        <v>25.68</v>
      </c>
    </row>
    <row r="22" spans="1:9" x14ac:dyDescent="0.3">
      <c r="A22" t="s">
        <v>21</v>
      </c>
      <c r="B22" t="s">
        <v>19</v>
      </c>
      <c r="C22" t="s">
        <v>66</v>
      </c>
      <c r="D22" s="3">
        <v>29.99</v>
      </c>
      <c r="E22" s="3" t="s">
        <v>25</v>
      </c>
      <c r="F22" s="3">
        <v>6</v>
      </c>
      <c r="G22" t="s">
        <v>49</v>
      </c>
      <c r="H22" s="2">
        <v>46166.829826388886</v>
      </c>
      <c r="I22" s="3">
        <v>35.989999999999995</v>
      </c>
    </row>
    <row r="23" spans="1:9" x14ac:dyDescent="0.3">
      <c r="A23" t="s">
        <v>11</v>
      </c>
      <c r="B23" t="s">
        <v>6</v>
      </c>
      <c r="C23" t="s">
        <v>67</v>
      </c>
      <c r="D23" s="3">
        <v>75.42</v>
      </c>
      <c r="E23" s="3" t="s">
        <v>25</v>
      </c>
      <c r="F23" s="3">
        <v>3.49</v>
      </c>
      <c r="G23" t="s">
        <v>23</v>
      </c>
      <c r="H23" s="2">
        <v>46166.829907407409</v>
      </c>
      <c r="I23" s="3">
        <v>78.91</v>
      </c>
    </row>
    <row r="24" spans="1:9" x14ac:dyDescent="0.3">
      <c r="A24" t="s">
        <v>20</v>
      </c>
      <c r="B24" t="s">
        <v>6</v>
      </c>
      <c r="C24" t="s">
        <v>68</v>
      </c>
      <c r="D24" s="3">
        <v>48.99</v>
      </c>
      <c r="E24" s="3">
        <v>40.99</v>
      </c>
      <c r="F24" s="3">
        <v>3.9</v>
      </c>
      <c r="G24" t="s">
        <v>29</v>
      </c>
      <c r="H24" s="2">
        <v>46166.829988425925</v>
      </c>
      <c r="I24" s="3">
        <v>44.89</v>
      </c>
    </row>
    <row r="25" spans="1:9" x14ac:dyDescent="0.3">
      <c r="A25" t="s">
        <v>21</v>
      </c>
      <c r="B25" t="s">
        <v>6</v>
      </c>
      <c r="C25" t="s">
        <v>69</v>
      </c>
      <c r="D25" s="3">
        <v>59.99</v>
      </c>
      <c r="E25" s="3" t="s">
        <v>25</v>
      </c>
      <c r="F25" s="3">
        <v>6</v>
      </c>
      <c r="G25" t="s">
        <v>28</v>
      </c>
      <c r="H25" s="2">
        <v>46166.83011574074</v>
      </c>
      <c r="I25" s="3">
        <v>65.990000000000009</v>
      </c>
    </row>
    <row r="26" spans="1:9" x14ac:dyDescent="0.3">
      <c r="A26" t="s">
        <v>11</v>
      </c>
      <c r="B26" t="s">
        <v>7</v>
      </c>
      <c r="C26" t="s">
        <v>38</v>
      </c>
      <c r="D26" s="3">
        <v>54.99</v>
      </c>
      <c r="E26" s="3">
        <v>41.9</v>
      </c>
      <c r="F26" s="3">
        <v>3.49</v>
      </c>
      <c r="G26" t="s">
        <v>23</v>
      </c>
      <c r="H26" s="2">
        <v>46166.830196759256</v>
      </c>
      <c r="I26" s="3">
        <v>45.39</v>
      </c>
    </row>
    <row r="27" spans="1:9" x14ac:dyDescent="0.3">
      <c r="A27" t="s">
        <v>20</v>
      </c>
      <c r="B27" t="s">
        <v>7</v>
      </c>
      <c r="C27" t="s">
        <v>39</v>
      </c>
      <c r="D27" s="3">
        <v>42.99</v>
      </c>
      <c r="E27" s="3">
        <v>41.99</v>
      </c>
      <c r="F27" s="3">
        <v>3.9</v>
      </c>
      <c r="G27" t="s">
        <v>29</v>
      </c>
      <c r="H27" s="2">
        <v>46166.830277777779</v>
      </c>
      <c r="I27" s="3">
        <v>45.89</v>
      </c>
    </row>
    <row r="28" spans="1:9" x14ac:dyDescent="0.3">
      <c r="A28" t="s">
        <v>21</v>
      </c>
      <c r="B28" t="s">
        <v>7</v>
      </c>
      <c r="C28" t="s">
        <v>40</v>
      </c>
      <c r="D28" s="3">
        <v>54.99</v>
      </c>
      <c r="E28" s="3">
        <v>43.99</v>
      </c>
      <c r="F28" s="3">
        <v>6</v>
      </c>
      <c r="G28" t="s">
        <v>28</v>
      </c>
      <c r="H28" s="2">
        <v>46166.830370370371</v>
      </c>
      <c r="I28" s="3">
        <v>49.99</v>
      </c>
    </row>
    <row r="29" spans="1:9" x14ac:dyDescent="0.3">
      <c r="A29" t="s">
        <v>11</v>
      </c>
      <c r="B29" t="s">
        <v>8</v>
      </c>
      <c r="C29" t="s">
        <v>41</v>
      </c>
      <c r="D29" s="3">
        <v>94.99</v>
      </c>
      <c r="E29" s="3">
        <v>70</v>
      </c>
      <c r="F29" s="3">
        <v>3.49</v>
      </c>
      <c r="G29" t="s">
        <v>23</v>
      </c>
      <c r="H29" s="2">
        <v>46166.830451388887</v>
      </c>
      <c r="I29" s="3">
        <v>73.489999999999995</v>
      </c>
    </row>
    <row r="30" spans="1:9" x14ac:dyDescent="0.3">
      <c r="A30" t="s">
        <v>20</v>
      </c>
      <c r="B30" t="s">
        <v>8</v>
      </c>
      <c r="C30" t="s">
        <v>42</v>
      </c>
      <c r="D30" s="3">
        <v>70.989999999999995</v>
      </c>
      <c r="E30" s="3">
        <v>67.989999999999995</v>
      </c>
      <c r="F30" s="3">
        <v>3.9</v>
      </c>
      <c r="G30" t="s">
        <v>29</v>
      </c>
      <c r="H30" s="2">
        <v>46166.830520833333</v>
      </c>
      <c r="I30" s="3">
        <v>71.89</v>
      </c>
    </row>
    <row r="31" spans="1:9" x14ac:dyDescent="0.3">
      <c r="A31" t="s">
        <v>21</v>
      </c>
      <c r="B31" t="s">
        <v>8</v>
      </c>
      <c r="C31" t="s">
        <v>43</v>
      </c>
      <c r="D31" s="3">
        <v>94.99</v>
      </c>
      <c r="E31" s="3" t="s">
        <v>25</v>
      </c>
      <c r="F31" s="3">
        <v>6</v>
      </c>
      <c r="G31" t="s">
        <v>28</v>
      </c>
      <c r="H31" s="2">
        <v>46166.830625000002</v>
      </c>
      <c r="I31" s="3">
        <v>100.99</v>
      </c>
    </row>
  </sheetData>
  <autoFilter ref="A1:I31" xr:uid="{AF22FBD6-FDA5-4B3A-BAEB-EA8302E94AF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B4727-889D-4F19-B2BE-CC66EC97B0C8}">
  <dimension ref="A1:E11"/>
  <sheetViews>
    <sheetView workbookViewId="0">
      <selection activeCell="G18" sqref="G18"/>
    </sheetView>
  </sheetViews>
  <sheetFormatPr defaultRowHeight="14.4" x14ac:dyDescent="0.3"/>
  <cols>
    <col min="1" max="1" width="16.33203125" customWidth="1"/>
    <col min="5" max="5" width="15.88671875" customWidth="1"/>
  </cols>
  <sheetData>
    <row r="1" spans="1:5" x14ac:dyDescent="0.3">
      <c r="A1" t="s">
        <v>10</v>
      </c>
      <c r="B1" t="s">
        <v>30</v>
      </c>
      <c r="C1" t="s">
        <v>31</v>
      </c>
      <c r="D1" t="s">
        <v>32</v>
      </c>
      <c r="E1" t="s">
        <v>36</v>
      </c>
    </row>
    <row r="2" spans="1:5" x14ac:dyDescent="0.3">
      <c r="A2" t="s">
        <v>9</v>
      </c>
      <c r="B2">
        <v>21.6</v>
      </c>
      <c r="C2">
        <v>22.47</v>
      </c>
      <c r="D2">
        <v>32.989999999999995</v>
      </c>
      <c r="E2" t="s">
        <v>70</v>
      </c>
    </row>
    <row r="3" spans="1:5" x14ac:dyDescent="0.3">
      <c r="A3" t="s">
        <v>1</v>
      </c>
      <c r="B3">
        <v>33.83</v>
      </c>
      <c r="C3">
        <v>25.69</v>
      </c>
      <c r="D3">
        <v>37.989999999999995</v>
      </c>
      <c r="E3" t="s">
        <v>71</v>
      </c>
    </row>
    <row r="4" spans="1:5" x14ac:dyDescent="0.3">
      <c r="A4" t="s">
        <v>2</v>
      </c>
      <c r="B4">
        <v>24.62</v>
      </c>
      <c r="C4">
        <v>18.66</v>
      </c>
      <c r="D4">
        <v>25.99</v>
      </c>
      <c r="E4" t="s">
        <v>72</v>
      </c>
    </row>
    <row r="5" spans="1:5" x14ac:dyDescent="0.3">
      <c r="A5" t="s">
        <v>5</v>
      </c>
      <c r="B5">
        <v>159.34</v>
      </c>
      <c r="C5">
        <v>149.18</v>
      </c>
      <c r="D5">
        <v>195.99</v>
      </c>
      <c r="E5" t="s">
        <v>73</v>
      </c>
    </row>
    <row r="6" spans="1:5" x14ac:dyDescent="0.3">
      <c r="A6" t="s">
        <v>3</v>
      </c>
      <c r="B6">
        <v>53.44</v>
      </c>
      <c r="C6">
        <v>55.47</v>
      </c>
      <c r="D6">
        <v>52.99</v>
      </c>
      <c r="E6" t="s">
        <v>74</v>
      </c>
    </row>
    <row r="7" spans="1:5" x14ac:dyDescent="0.3">
      <c r="A7" t="s">
        <v>4</v>
      </c>
      <c r="B7">
        <v>79.05</v>
      </c>
      <c r="C7">
        <v>66.459999999999994</v>
      </c>
      <c r="D7">
        <v>93.99</v>
      </c>
      <c r="E7" t="s">
        <v>75</v>
      </c>
    </row>
    <row r="8" spans="1:5" x14ac:dyDescent="0.3">
      <c r="A8" t="s">
        <v>19</v>
      </c>
      <c r="B8">
        <v>25.26</v>
      </c>
      <c r="C8">
        <v>25.68</v>
      </c>
      <c r="D8">
        <v>35.989999999999995</v>
      </c>
      <c r="E8" t="s">
        <v>76</v>
      </c>
    </row>
    <row r="9" spans="1:5" x14ac:dyDescent="0.3">
      <c r="A9" t="s">
        <v>6</v>
      </c>
      <c r="B9">
        <v>78.91</v>
      </c>
      <c r="C9">
        <v>44.89</v>
      </c>
      <c r="D9">
        <v>65.990000000000009</v>
      </c>
      <c r="E9" t="s">
        <v>77</v>
      </c>
    </row>
    <row r="10" spans="1:5" x14ac:dyDescent="0.3">
      <c r="A10" t="s">
        <v>7</v>
      </c>
      <c r="B10">
        <v>45.39</v>
      </c>
      <c r="C10">
        <v>45.89</v>
      </c>
      <c r="D10">
        <v>49.99</v>
      </c>
      <c r="E10" t="s">
        <v>44</v>
      </c>
    </row>
    <row r="11" spans="1:5" x14ac:dyDescent="0.3">
      <c r="A11" t="s">
        <v>8</v>
      </c>
      <c r="B11">
        <v>73.489999999999995</v>
      </c>
      <c r="C11">
        <v>71.89</v>
      </c>
      <c r="D11">
        <v>100.99</v>
      </c>
      <c r="E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FEC5B-4A2A-41B5-A1F9-0E01286F69C7}">
  <dimension ref="A1:B42"/>
  <sheetViews>
    <sheetView workbookViewId="0">
      <selection activeCell="J25" sqref="J25"/>
    </sheetView>
  </sheetViews>
  <sheetFormatPr defaultRowHeight="14.4" x14ac:dyDescent="0.3"/>
  <cols>
    <col min="1" max="1" width="12.88671875" bestFit="1" customWidth="1"/>
    <col min="2" max="2" width="18" bestFit="1" customWidth="1"/>
  </cols>
  <sheetData>
    <row r="1" spans="1:2" x14ac:dyDescent="0.3">
      <c r="A1" s="5" t="s">
        <v>33</v>
      </c>
      <c r="B1" t="s">
        <v>37</v>
      </c>
    </row>
    <row r="2" spans="1:2" x14ac:dyDescent="0.3">
      <c r="A2" s="6" t="s">
        <v>6</v>
      </c>
      <c r="B2" s="8">
        <v>48.99</v>
      </c>
    </row>
    <row r="3" spans="1:2" x14ac:dyDescent="0.3">
      <c r="A3" s="7" t="s">
        <v>21</v>
      </c>
      <c r="B3" s="8">
        <v>59.99</v>
      </c>
    </row>
    <row r="4" spans="1:2" x14ac:dyDescent="0.3">
      <c r="A4" s="7" t="s">
        <v>11</v>
      </c>
      <c r="B4" s="8">
        <v>75.42</v>
      </c>
    </row>
    <row r="5" spans="1:2" x14ac:dyDescent="0.3">
      <c r="A5" s="7" t="s">
        <v>20</v>
      </c>
      <c r="B5" s="8">
        <v>48.99</v>
      </c>
    </row>
    <row r="6" spans="1:2" x14ac:dyDescent="0.3">
      <c r="A6" s="6" t="s">
        <v>8</v>
      </c>
      <c r="B6" s="8">
        <v>70.989999999999995</v>
      </c>
    </row>
    <row r="7" spans="1:2" x14ac:dyDescent="0.3">
      <c r="A7" s="7" t="s">
        <v>21</v>
      </c>
      <c r="B7" s="8">
        <v>94.99</v>
      </c>
    </row>
    <row r="8" spans="1:2" x14ac:dyDescent="0.3">
      <c r="A8" s="7" t="s">
        <v>11</v>
      </c>
      <c r="B8" s="8">
        <v>94.99</v>
      </c>
    </row>
    <row r="9" spans="1:2" x14ac:dyDescent="0.3">
      <c r="A9" s="7" t="s">
        <v>20</v>
      </c>
      <c r="B9" s="8">
        <v>70.989999999999995</v>
      </c>
    </row>
    <row r="10" spans="1:2" x14ac:dyDescent="0.3">
      <c r="A10" s="6" t="s">
        <v>2</v>
      </c>
      <c r="B10" s="8">
        <v>14.76</v>
      </c>
    </row>
    <row r="11" spans="1:2" x14ac:dyDescent="0.3">
      <c r="A11" s="7" t="s">
        <v>21</v>
      </c>
      <c r="B11" s="8">
        <v>19.989999999999998</v>
      </c>
    </row>
    <row r="12" spans="1:2" x14ac:dyDescent="0.3">
      <c r="A12" s="7" t="s">
        <v>11</v>
      </c>
      <c r="B12" s="8">
        <v>21.13</v>
      </c>
    </row>
    <row r="13" spans="1:2" x14ac:dyDescent="0.3">
      <c r="A13" s="7" t="s">
        <v>20</v>
      </c>
      <c r="B13" s="8">
        <v>14.76</v>
      </c>
    </row>
    <row r="14" spans="1:2" x14ac:dyDescent="0.3">
      <c r="A14" s="6" t="s">
        <v>1</v>
      </c>
      <c r="B14" s="8">
        <v>21.79</v>
      </c>
    </row>
    <row r="15" spans="1:2" x14ac:dyDescent="0.3">
      <c r="A15" s="7" t="s">
        <v>21</v>
      </c>
      <c r="B15" s="8">
        <v>31.99</v>
      </c>
    </row>
    <row r="16" spans="1:2" x14ac:dyDescent="0.3">
      <c r="A16" s="7" t="s">
        <v>11</v>
      </c>
      <c r="B16" s="8">
        <v>31.99</v>
      </c>
    </row>
    <row r="17" spans="1:2" x14ac:dyDescent="0.3">
      <c r="A17" s="7" t="s">
        <v>20</v>
      </c>
      <c r="B17" s="8">
        <v>21.79</v>
      </c>
    </row>
    <row r="18" spans="1:2" x14ac:dyDescent="0.3">
      <c r="A18" s="6" t="s">
        <v>3</v>
      </c>
      <c r="B18" s="8">
        <v>46.99</v>
      </c>
    </row>
    <row r="19" spans="1:2" x14ac:dyDescent="0.3">
      <c r="A19" s="7" t="s">
        <v>21</v>
      </c>
      <c r="B19" s="8">
        <v>46.99</v>
      </c>
    </row>
    <row r="20" spans="1:2" x14ac:dyDescent="0.3">
      <c r="A20" s="7" t="s">
        <v>11</v>
      </c>
      <c r="B20" s="8">
        <v>49.95</v>
      </c>
    </row>
    <row r="21" spans="1:2" x14ac:dyDescent="0.3">
      <c r="A21" s="7" t="s">
        <v>20</v>
      </c>
      <c r="B21" s="8">
        <v>52.97</v>
      </c>
    </row>
    <row r="22" spans="1:2" x14ac:dyDescent="0.3">
      <c r="A22" s="6" t="s">
        <v>9</v>
      </c>
      <c r="B22" s="8">
        <v>18.57</v>
      </c>
    </row>
    <row r="23" spans="1:2" x14ac:dyDescent="0.3">
      <c r="A23" s="7" t="s">
        <v>21</v>
      </c>
      <c r="B23" s="8">
        <v>26.99</v>
      </c>
    </row>
    <row r="24" spans="1:2" x14ac:dyDescent="0.3">
      <c r="A24" s="7" t="s">
        <v>11</v>
      </c>
      <c r="B24" s="8">
        <v>26.99</v>
      </c>
    </row>
    <row r="25" spans="1:2" x14ac:dyDescent="0.3">
      <c r="A25" s="7" t="s">
        <v>20</v>
      </c>
      <c r="B25" s="8">
        <v>18.57</v>
      </c>
    </row>
    <row r="26" spans="1:2" x14ac:dyDescent="0.3">
      <c r="A26" s="6" t="s">
        <v>4</v>
      </c>
      <c r="B26" s="8">
        <v>72.989999999999995</v>
      </c>
    </row>
    <row r="27" spans="1:2" x14ac:dyDescent="0.3">
      <c r="A27" s="7" t="s">
        <v>21</v>
      </c>
      <c r="B27" s="8">
        <v>87.99</v>
      </c>
    </row>
    <row r="28" spans="1:2" x14ac:dyDescent="0.3">
      <c r="A28" s="7" t="s">
        <v>11</v>
      </c>
      <c r="B28" s="8">
        <v>87.99</v>
      </c>
    </row>
    <row r="29" spans="1:2" x14ac:dyDescent="0.3">
      <c r="A29" s="7" t="s">
        <v>20</v>
      </c>
      <c r="B29" s="8">
        <v>72.989999999999995</v>
      </c>
    </row>
    <row r="30" spans="1:2" x14ac:dyDescent="0.3">
      <c r="A30" s="6" t="s">
        <v>5</v>
      </c>
      <c r="B30" s="8">
        <v>145.28</v>
      </c>
    </row>
    <row r="31" spans="1:2" x14ac:dyDescent="0.3">
      <c r="A31" s="7" t="s">
        <v>21</v>
      </c>
      <c r="B31" s="8">
        <v>189.99</v>
      </c>
    </row>
    <row r="32" spans="1:2" x14ac:dyDescent="0.3">
      <c r="A32" s="7" t="s">
        <v>11</v>
      </c>
      <c r="B32" s="8">
        <v>189.99</v>
      </c>
    </row>
    <row r="33" spans="1:2" x14ac:dyDescent="0.3">
      <c r="A33" s="7" t="s">
        <v>20</v>
      </c>
      <c r="B33" s="8">
        <v>145.28</v>
      </c>
    </row>
    <row r="34" spans="1:2" x14ac:dyDescent="0.3">
      <c r="A34" s="6" t="s">
        <v>7</v>
      </c>
      <c r="B34" s="8">
        <v>42.99</v>
      </c>
    </row>
    <row r="35" spans="1:2" x14ac:dyDescent="0.3">
      <c r="A35" s="7" t="s">
        <v>21</v>
      </c>
      <c r="B35" s="8">
        <v>54.99</v>
      </c>
    </row>
    <row r="36" spans="1:2" x14ac:dyDescent="0.3">
      <c r="A36" s="7" t="s">
        <v>11</v>
      </c>
      <c r="B36" s="8">
        <v>54.99</v>
      </c>
    </row>
    <row r="37" spans="1:2" x14ac:dyDescent="0.3">
      <c r="A37" s="7" t="s">
        <v>20</v>
      </c>
      <c r="B37" s="8">
        <v>42.99</v>
      </c>
    </row>
    <row r="38" spans="1:2" x14ac:dyDescent="0.3">
      <c r="A38" s="6" t="s">
        <v>19</v>
      </c>
      <c r="B38" s="8">
        <v>21.78</v>
      </c>
    </row>
    <row r="39" spans="1:2" x14ac:dyDescent="0.3">
      <c r="A39" s="7" t="s">
        <v>21</v>
      </c>
      <c r="B39" s="8">
        <v>29.99</v>
      </c>
    </row>
    <row r="40" spans="1:2" x14ac:dyDescent="0.3">
      <c r="A40" s="7" t="s">
        <v>11</v>
      </c>
      <c r="B40" s="8">
        <v>29.99</v>
      </c>
    </row>
    <row r="41" spans="1:2" x14ac:dyDescent="0.3">
      <c r="A41" s="7" t="s">
        <v>20</v>
      </c>
      <c r="B41" s="8">
        <v>21.78</v>
      </c>
    </row>
    <row r="42" spans="1:2" x14ac:dyDescent="0.3">
      <c r="A42" s="6" t="s">
        <v>34</v>
      </c>
      <c r="B42" s="8">
        <v>14.76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43234-FE76-456C-B250-F9D1412AAA97}">
  <dimension ref="A1:B5"/>
  <sheetViews>
    <sheetView tabSelected="1" workbookViewId="0">
      <selection activeCell="I19" sqref="I19"/>
    </sheetView>
  </sheetViews>
  <sheetFormatPr defaultRowHeight="14.4" x14ac:dyDescent="0.3"/>
  <cols>
    <col min="1" max="1" width="12.5546875" bestFit="1" customWidth="1"/>
    <col min="2" max="2" width="19.6640625" bestFit="1" customWidth="1"/>
  </cols>
  <sheetData>
    <row r="1" spans="1:2" x14ac:dyDescent="0.3">
      <c r="A1" s="5" t="s">
        <v>33</v>
      </c>
      <c r="B1" t="s">
        <v>35</v>
      </c>
    </row>
    <row r="2" spans="1:2" x14ac:dyDescent="0.3">
      <c r="A2" s="6" t="s">
        <v>21</v>
      </c>
      <c r="B2" s="8">
        <v>692.90000000000009</v>
      </c>
    </row>
    <row r="3" spans="1:2" x14ac:dyDescent="0.3">
      <c r="A3" s="6" t="s">
        <v>11</v>
      </c>
      <c r="B3" s="8">
        <v>594.92999999999995</v>
      </c>
    </row>
    <row r="4" spans="1:2" x14ac:dyDescent="0.3">
      <c r="A4" s="6" t="s">
        <v>20</v>
      </c>
      <c r="B4" s="8">
        <v>526.28000000000009</v>
      </c>
    </row>
    <row r="5" spans="1:2" x14ac:dyDescent="0.3">
      <c r="A5" s="6" t="s">
        <v>34</v>
      </c>
      <c r="B5" s="8">
        <v>1814.1100000000001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Prekės</vt:lpstr>
      <vt:lpstr>Parduotuvės</vt:lpstr>
      <vt:lpstr>raw_duom</vt:lpstr>
      <vt:lpstr>Geriausia kaina</vt:lpstr>
      <vt:lpstr>Įprasta kaina</vt:lpstr>
      <vt:lpstr>Parduotuvių vertinimas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Vejas Prastienis</dc:creator>
  <cp:lastModifiedBy>Vėjas Prastienis</cp:lastModifiedBy>
  <dcterms:created xsi:type="dcterms:W3CDTF">2015-06-05T18:17:20Z</dcterms:created>
  <dcterms:modified xsi:type="dcterms:W3CDTF">2026-05-24T17:14:12Z</dcterms:modified>
</cp:coreProperties>
</file>