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Arkamaya Project\TMMIN - CASPER\aa233-web\AA233\Content\template\"/>
    </mc:Choice>
  </mc:AlternateContent>
  <xr:revisionPtr revIDLastSave="0" documentId="13_ncr:1_{6A4DF642-4C08-4C86-989D-30823E3EC9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???" localSheetId="0">#REF!</definedName>
    <definedName name="_???">#REF!</definedName>
    <definedName name="__Job2">#REF!</definedName>
    <definedName name="_10_???">#REF!</definedName>
    <definedName name="_11j_b_g">#REF!</definedName>
    <definedName name="_12p___c">#REF!</definedName>
    <definedName name="_13Z_b_g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3H_MSU">#REF!</definedName>
    <definedName name="_24I_MSU">#REF!</definedName>
    <definedName name="_25J_MSU">#REF!</definedName>
    <definedName name="_26L_MSU">#REF!</definedName>
    <definedName name="_27M_MSU">#REF!</definedName>
    <definedName name="_28N_MSU">#REF!</definedName>
    <definedName name="_29O_MSU">#REF!</definedName>
    <definedName name="_3_???" localSheetId="0">#REF!</definedName>
    <definedName name="_3_???">#REF!</definedName>
    <definedName name="_30P_MSU">#REF!</definedName>
    <definedName name="_31Q_MSU">#REF!</definedName>
    <definedName name="_32TE38_ÌƒNƒ_ƒX_WŒv">#REF!</definedName>
    <definedName name="_33TE38_Ì_N___X_W_v">#REF!</definedName>
    <definedName name="_85W">#REF!</definedName>
    <definedName name="_a1">{"'表紙'!$A$1:$W$39"}</definedName>
    <definedName name="_BA65555">#REF!</definedName>
    <definedName name="_CIB46900">#REF!</definedName>
    <definedName name="_Fill" localSheetId="0">#REF!</definedName>
    <definedName name="_Fill">#REF!</definedName>
    <definedName name="_Key1">[1]LOADING!$D$14</definedName>
    <definedName name="_Order1">255</definedName>
    <definedName name="_Order2">255</definedName>
    <definedName name="_Parse_In" localSheetId="0">#REF!</definedName>
    <definedName name="_Parse_In">#REF!</definedName>
    <definedName name="_Parse_Out" localSheetId="0">#REF!</definedName>
    <definedName name="_Parse_Out">#REF!</definedName>
    <definedName name="_Regression_X" localSheetId="0">#REF!</definedName>
    <definedName name="_Regression_X">#REF!</definedName>
    <definedName name="_Sort">[1]LOADING!$B$14:$DC$423</definedName>
    <definedName name="_TES46">_TES46</definedName>
    <definedName name="a" localSheetId="0">[2]prodplan1!#REF!</definedName>
    <definedName name="a">{"'表紙'!$A$1:$W$39"}</definedName>
    <definedName name="aa" localSheetId="0">[2]prodplan1!#REF!</definedName>
    <definedName name="aa">#REF!</definedName>
    <definedName name="aaa" localSheetId="0">[3]mold!$R$177:$R$179</definedName>
    <definedName name="aaa">#REF!</definedName>
    <definedName name="aaaa">{"'表紙'!$A$1:$W$39"}</definedName>
    <definedName name="aaaaaaaaaaaa">#REF!</definedName>
    <definedName name="aac">[3]mold!$S$177:$S$179</definedName>
    <definedName name="aad">[3]mold!$T$177:$T$179</definedName>
    <definedName name="aae">[3]mold!$U$177:$U$179</definedName>
    <definedName name="aaf">[3]mold!$V$177:$V$179</definedName>
    <definedName name="aag">[3]mold!$W$177:$W$179</definedName>
    <definedName name="aah">[3]mold!$X$177:$X$179</definedName>
    <definedName name="aai">[3]mold!$Y$177:$Y$179</definedName>
    <definedName name="aaj">[3]mold!$Z$177:$Z$179</definedName>
    <definedName name="ABC">#REF!</definedName>
    <definedName name="Absen">#REF!</definedName>
    <definedName name="Absensi">#REF!</definedName>
    <definedName name="ad">#REF!</definedName>
    <definedName name="ada">#REF!</definedName>
    <definedName name="add">{"'表紙'!$A$1:$W$39"}</definedName>
    <definedName name="adfasf">#REF!</definedName>
    <definedName name="afadf">#REF!</definedName>
    <definedName name="afaf">#REF!</definedName>
    <definedName name="AFsdagaqbg">#REF!</definedName>
    <definedName name="aid">'[4]New Master'!#REF!</definedName>
    <definedName name="air">'[4]New Master'!#REF!</definedName>
    <definedName name="all">#REF!</definedName>
    <definedName name="ario">#REF!</definedName>
    <definedName name="as">#REF!</definedName>
    <definedName name="asdas">#REF!</definedName>
    <definedName name="asdfgaga">#REF!</definedName>
    <definedName name="asdfsaf">{"'表紙'!$A$1:$W$39"}</definedName>
    <definedName name="asdsafd">#REF!</definedName>
    <definedName name="average">[5]chartBC7K!$D$25:$BM$25</definedName>
    <definedName name="b" localSheetId="0">#REF!</definedName>
    <definedName name="b">{"'表紙'!$A$1:$W$39"}</definedName>
    <definedName name="bbbb">{"'表紙'!$A$1:$W$39"}</definedName>
    <definedName name="bernad">#REF!</definedName>
    <definedName name="Button">#REF!</definedName>
    <definedName name="Cairan">#REF!</definedName>
    <definedName name="ccc">#REF!</definedName>
    <definedName name="cccc">{"'表紙'!$A$1:$W$39"}</definedName>
    <definedName name="CheckBox">#REF!</definedName>
    <definedName name="CIT部判定">#REF!</definedName>
    <definedName name="Class_Action">{"'表紙'!$A$1:$W$39"}</definedName>
    <definedName name="code">#REF!</definedName>
    <definedName name="Controltype">#REF!</definedName>
    <definedName name="D" localSheetId="0">#REF!</definedName>
    <definedName name="d">{"'表紙'!$A$1:$W$39"}</definedName>
    <definedName name="dandori">#REF!</definedName>
    <definedName name="dandori2">[3]mold!$AC$177:$AC$179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>dd</definedName>
    <definedName name="ddd">ddd</definedName>
    <definedName name="dddd">{"'表紙'!$A$1:$W$39"}</definedName>
    <definedName name="ddddd">ddddd</definedName>
    <definedName name="Desc">{"'表紙'!$A$1:$W$39"}</definedName>
    <definedName name="DESTINATION">[2]prodplan1!#REF!</definedName>
    <definedName name="dfa">{"'表紙'!$A$1:$W$39"}</definedName>
    <definedName name="DFD再点検">#REF!</definedName>
    <definedName name="DFD点検日">#REF!</definedName>
    <definedName name="DFD目標設定">#REF!</definedName>
    <definedName name="die">#REF!</definedName>
    <definedName name="dmx">{"'表紙'!$A$1:$W$39"}</definedName>
    <definedName name="dochrant">#REF!</definedName>
    <definedName name="dot">#REF!</definedName>
    <definedName name="E">#REF!</definedName>
    <definedName name="EBCDICコード">#REF!</definedName>
    <definedName name="ed">{"'表紙'!$A$1:$W$39"}</definedName>
    <definedName name="END">#REF!</definedName>
    <definedName name="equal">"="</definedName>
    <definedName name="exc185W">#REF!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eafe">{"'表紙'!$A$1:$W$39"}</definedName>
    <definedName name="fefeef">{"'表紙'!$A$1:$W$39"}</definedName>
    <definedName name="fff">fff</definedName>
    <definedName name="fg">#REF!</definedName>
    <definedName name="font">{"'表紙'!$A$1:$W$39"}</definedName>
    <definedName name="formula_increase">'[6]Price Increase Monitoring'!#REF!,'[6]Price Increase Monitoring'!#REF!,'[6]Price Increase Monitoring'!#REF!,'[6]Price Increase Monitoring'!#REF!,'[6]Price Increase Monitoring'!#REF!,'[6]Price Increase Monitoring'!#REF!,'[6]Price Increase Monitoring'!#REF!,'[6]Price Increase Monitoring'!#REF!,'[6]Price Increase Monitoring'!#REF!,'[6]Price Increase Monitoring'!#REF!</definedName>
    <definedName name="Furnace">#REF!</definedName>
    <definedName name="furnace2" localSheetId="0">#REF!</definedName>
    <definedName name="furnace2">#REF!</definedName>
    <definedName name="gggg">{"'表紙'!$A$1:$W$39"}</definedName>
    <definedName name="ghjhjkjk">{"'表紙'!$A$1:$W$39"}</definedName>
    <definedName name="greater">"&gt;"</definedName>
    <definedName name="greater_or_equal">"&gt;="</definedName>
    <definedName name="guu">{"'表紙'!$A$1:$W$39"}</definedName>
    <definedName name="h">{"'表紙'!$A$1:$W$39"}</definedName>
    <definedName name="H_W">#REF!</definedName>
    <definedName name="hosoku2">#REF!</definedName>
    <definedName name="HTML_CodePage">932</definedName>
    <definedName name="HTML_Control">{"'表紙'!$A$1:$W$39"}</definedName>
    <definedName name="HTML_Control_bkup">{"'表紙'!$A$1:$W$39"}</definedName>
    <definedName name="HTML_Control1">{"'表紙'!$A$1:$W$39"}</definedName>
    <definedName name="HTML_Description">""</definedName>
    <definedName name="HTML_Email">""</definedName>
    <definedName name="HTML_Header">"表紙"</definedName>
    <definedName name="HTML_LastUpdate">"99/05/04"</definedName>
    <definedName name="HTML_LineAfter">FALSE</definedName>
    <definedName name="HTML_LineBefore">FALSE</definedName>
    <definedName name="HTML_Name">"Toyo"</definedName>
    <definedName name="HTML_OBDlg2">TRUE</definedName>
    <definedName name="HTML_OBDlg4">TRUE</definedName>
    <definedName name="HTML_OS">0</definedName>
    <definedName name="HTML_PathFile">"C:\temp\MyHTML.htm"</definedName>
    <definedName name="HTML_Title">"見積検討会"</definedName>
    <definedName name="HTML1_1">"'[国内9805.xls](事)完成品・部材'!$A$6:$M$133"</definedName>
    <definedName name="HTML1_10">""</definedName>
    <definedName name="HTML1_11">1</definedName>
    <definedName name="HTML1_12">"H:\ipshome\home\ipstowa\gipnft2.htm"</definedName>
    <definedName name="HTML1_2">1</definedName>
    <definedName name="HTML1_3">""</definedName>
    <definedName name="HTML1_4">""</definedName>
    <definedName name="HTML1_5">""</definedName>
    <definedName name="HTML1_6">-4146</definedName>
    <definedName name="HTML1_7">-4146</definedName>
    <definedName name="HTML1_8">""</definedName>
    <definedName name="HTML1_9">""</definedName>
    <definedName name="HTML2_1">"'[国内9805.xls](事)完成品・部材'!$A$6:$M$22"</definedName>
    <definedName name="HTML2_10">""</definedName>
    <definedName name="HTML2_11">1</definedName>
    <definedName name="HTML2_12">"H:\IPSHOME\home\ipstowa\gjpnft1.htm"</definedName>
    <definedName name="HTML2_2">1</definedName>
    <definedName name="HTML2_3">""</definedName>
    <definedName name="HTML2_4">""</definedName>
    <definedName name="HTML2_5">""</definedName>
    <definedName name="HTML2_6">-4146</definedName>
    <definedName name="HTML2_7">-4146</definedName>
    <definedName name="HTML2_8">""</definedName>
    <definedName name="HTML2_9">""</definedName>
    <definedName name="HTMLCount">2</definedName>
    <definedName name="IMPORT_LIST">#REF!</definedName>
    <definedName name="INDX_SIZE">#REF!</definedName>
    <definedName name="Inputtype">#REF!</definedName>
    <definedName name="INVOICE">#REF!</definedName>
    <definedName name="IO">#REF!</definedName>
    <definedName name="jam">#REF!</definedName>
    <definedName name="JIS年度">#REF!</definedName>
    <definedName name="Job">#REF!</definedName>
    <definedName name="juj">{"'表紙'!$A$1:$W$39"}</definedName>
    <definedName name="JUMLAH">#REF!</definedName>
    <definedName name="Justified">#REF!</definedName>
    <definedName name="klljkhjkhg">#REF!</definedName>
    <definedName name="ladle">#REF!</definedName>
    <definedName name="ladlenye">#REF!</definedName>
    <definedName name="less">"&lt;"</definedName>
    <definedName name="less_or_equal">"&lt;="</definedName>
    <definedName name="list">#REF!</definedName>
    <definedName name="loadtbl">#REF!</definedName>
    <definedName name="MACH">#REF!</definedName>
    <definedName name="Mahmuri">#REF!</definedName>
    <definedName name="MAI">#REF!</definedName>
    <definedName name="manpower">#REF!</definedName>
    <definedName name="manpowers">#REF!</definedName>
    <definedName name="MASTER">#REF!</definedName>
    <definedName name="Method_JSP">{"'表紙'!$A$1:$W$39"}</definedName>
    <definedName name="MLC">#REF!</definedName>
    <definedName name="mm">#REF!</definedName>
    <definedName name="mo">#REF!</definedName>
    <definedName name="model">#REF!</definedName>
    <definedName name="model1">#REF!</definedName>
    <definedName name="model2">#REF!</definedName>
    <definedName name="model3">#REF!</definedName>
    <definedName name="Nama">#REF!</definedName>
    <definedName name="name">#REF!</definedName>
    <definedName name="NewSecurityMaster">#REF!</definedName>
    <definedName name="one">{"'表紙'!$A$1:$W$39"}</definedName>
    <definedName name="ooooppp">#REF!</definedName>
    <definedName name="Operator">#REF!</definedName>
    <definedName name="Opr" localSheetId="0">#REF!</definedName>
    <definedName name="Opr">#REF!</definedName>
    <definedName name="p">{"'表紙'!$A$1:$W$39"}</definedName>
    <definedName name="PM判定">#REF!</definedName>
    <definedName name="ppp">ppp</definedName>
    <definedName name="PR">#REF!</definedName>
    <definedName name="PRINT_AREA_MI" localSheetId="0">[7]NEWLO!$A$571:$DD$596</definedName>
    <definedName name="Print_Area_MI">#REF!</definedName>
    <definedName name="PRINT_AREA_MI1">#REF!</definedName>
    <definedName name="PRINT_TITLES_MI">[7]NEWLO!$A$1:$IV$11</definedName>
    <definedName name="PSLC">#REF!</definedName>
    <definedName name="ｑｑｑ">#REF!</definedName>
    <definedName name="rahasia">#REF!</definedName>
    <definedName name="rahasia1">#REF!</definedName>
    <definedName name="reae">{"'表紙'!$A$1:$W$39"}</definedName>
    <definedName name="Record3">Record3</definedName>
    <definedName name="Record4">Record4</definedName>
    <definedName name="reject">#REF!</definedName>
    <definedName name="REMARK">[2]prodplan1!#REF!</definedName>
    <definedName name="Required">#REF!</definedName>
    <definedName name="Rujipun" localSheetId="0">#REF!</definedName>
    <definedName name="Rujipun">#REF!</definedName>
    <definedName name="s">{"'表紙'!$A$1:$W$39"}</definedName>
    <definedName name="sa">#REF!</definedName>
    <definedName name="safsafugwugf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>{"'表紙'!$A$1:$W$39"}</definedName>
    <definedName name="screen043">#REF!</definedName>
    <definedName name="screen044">#REF!</definedName>
    <definedName name="screen045">#REF!</definedName>
    <definedName name="screen046">#REF!</definedName>
    <definedName name="screen047">#REF!</definedName>
    <definedName name="screen048">#REF!</definedName>
    <definedName name="screen049">#REF!</definedName>
    <definedName name="screen050">#REF!</definedName>
    <definedName name="screen051">#REF!</definedName>
    <definedName name="screen052">#REF!</definedName>
    <definedName name="sd" localSheetId="0">#REF!</definedName>
    <definedName name="sd">#REF!</definedName>
    <definedName name="sdfgagadfghadh">#REF!</definedName>
    <definedName name="sdgadfghef">#REF!</definedName>
    <definedName name="setResultGroupNo">#REF!</definedName>
    <definedName name="SGC">#REF!</definedName>
    <definedName name="shift">#REF!</definedName>
    <definedName name="sjgfjskagd">#REF!</definedName>
    <definedName name="ssf">#REF!</definedName>
    <definedName name="T85A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list">#REF!</definedName>
    <definedName name="taryo">#REF!</definedName>
    <definedName name="TaxTV">10%</definedName>
    <definedName name="TaxXL">5%</definedName>
    <definedName name="tbl">#REF!</definedName>
    <definedName name="TE38のクロス集計orolla">#REF!</definedName>
    <definedName name="test3">#REF!</definedName>
    <definedName name="test31">test31</definedName>
    <definedName name="test32">test32</definedName>
    <definedName name="test33">test33</definedName>
    <definedName name="test34">test34</definedName>
    <definedName name="test35">test35</definedName>
    <definedName name="test36">test36</definedName>
    <definedName name="test37">test37</definedName>
    <definedName name="test41">test41</definedName>
    <definedName name="test42">test42</definedName>
    <definedName name="test43">test43</definedName>
    <definedName name="test44">test44</definedName>
    <definedName name="test45">test45</definedName>
    <definedName name="test46">test46</definedName>
    <definedName name="test47">test47</definedName>
    <definedName name="testkk">testkk</definedName>
    <definedName name="type">#REF!</definedName>
    <definedName name="type1">#REF!</definedName>
    <definedName name="type2">#REF!</definedName>
    <definedName name="type3">#REF!</definedName>
    <definedName name="upload">{"'表紙'!$A$1:$W$39"}</definedName>
    <definedName name="VSAM_EQ_">#REF!</definedName>
    <definedName name="VSAM_KAI_とVSAM_KAKO_との差分">#REF!</definedName>
    <definedName name="VSAM_KAKO_とVSAM_KAI_との差分">#REF!</definedName>
    <definedName name="vv">vv</definedName>
    <definedName name="waktu">#REF!</definedName>
    <definedName name="waktu1">#REF!</definedName>
    <definedName name="WORK_DATA01">#REF!</definedName>
    <definedName name="WORK_DATA02">#REF!</definedName>
    <definedName name="WORK_DATA03">#REF!</definedName>
    <definedName name="WORK_DATA04">#REF!</definedName>
    <definedName name="ww">#REF!</definedName>
    <definedName name="wwwwwwwww">wwwwwwwww</definedName>
    <definedName name="x">{"'表紙'!$A$1:$W$39"}</definedName>
    <definedName name="xx">#REF!</definedName>
    <definedName name="y">{"'表紙'!$A$1:$W$39"}</definedName>
    <definedName name="yyy">{"'表紙'!$A$1:$W$39"}</definedName>
    <definedName name="zsdasdfgasfga">#REF!</definedName>
    <definedName name="zxx">#REF!</definedName>
    <definedName name="zz">zz</definedName>
    <definedName name="あ">#REF!</definedName>
    <definedName name="あああ">#REF!</definedName>
    <definedName name="アクセス権">#REF!</definedName>
    <definedName name="いいい">#REF!</definedName>
    <definedName name="ガラス洗浄">#REF!</definedName>
    <definedName name="コード変換">#REF!</definedName>
    <definedName name="サブシステム名称">#REF!</definedName>
    <definedName name="シフトコード扱い">#REF!</definedName>
    <definedName name="シリアル管理">#REF!</definedName>
    <definedName name="テーブルレイアウト雛型_日_">#REF!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ﾌﾟﾛｾｽ一覧">#REF!</definedName>
    <definedName name="ホスト機種">#REF!</definedName>
    <definedName name="ユーザマスタ">#REF!</definedName>
    <definedName name="ﾚﾍﾞﾙ1番号">#REF!</definedName>
    <definedName name="ロット管理">#REF!</definedName>
    <definedName name="不良">#REF!</definedName>
    <definedName name="不良ガラス">#REF!</definedName>
    <definedName name="不良マスタ">#REF!</definedName>
    <definedName name="不良原因マスタ">#REF!</definedName>
    <definedName name="件名">#REF!</definedName>
    <definedName name="件数">#REF!</definedName>
    <definedName name="作業者">#REF!</definedName>
    <definedName name="入出力一覧_全一覧">#REF!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区分">#REF!</definedName>
    <definedName name="原単位表1">#REF!</definedName>
    <definedName name="原単位表2">#REF!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属性">#REF!</definedName>
    <definedName name="工場倉庫マスタ">#REF!</definedName>
    <definedName name="工程毎詳細データ">#REF!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新物理ID名称">#REF!</definedName>
    <definedName name="日帰り">#REF!</definedName>
    <definedName name="日帰り単金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状態マスタ">#REF!</definedName>
    <definedName name="現時点状況">#REF!</definedName>
    <definedName name="現状況">#REF!</definedName>
    <definedName name="生産性">#REF!</definedName>
    <definedName name="登録箇所">#REF!</definedName>
    <definedName name="目標設定">#REF!</definedName>
    <definedName name="管理ヘッダ">#REF!</definedName>
    <definedName name="箱毎フィルター指定">#REF!</definedName>
    <definedName name="緊急度">#REF!</definedName>
    <definedName name="製作ﾌﾟﾛｾｽID">#REF!</definedName>
    <definedName name="製作工数">#REF!</definedName>
    <definedName name="製造指示">#REF!</definedName>
    <definedName name="見積工数">#REF!</definedName>
    <definedName name="言語コード">#REF!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0">#REF!</definedName>
    <definedName name="関連表">#REF!</definedName>
    <definedName name="障害票ツール区分">#REF!</definedName>
    <definedName name="電ビル">#REF!</definedName>
    <definedName name="電車">#REF!</definedName>
    <definedName name="領域">#REF!</definedName>
    <definedName name="顧客マスタ">#REF!</definedName>
    <definedName name="顧客銘柄対応マスタ">#REF!</definedName>
    <definedName name="飛行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7" i="5" l="1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</calcChain>
</file>

<file path=xl/sharedStrings.xml><?xml version="1.0" encoding="utf-8"?>
<sst xmlns="http://schemas.openxmlformats.org/spreadsheetml/2006/main" count="8" uniqueCount="5">
  <si>
    <r>
      <rPr>
        <sz val="22"/>
        <color theme="0"/>
        <rFont val="Calibri"/>
        <charset val="134"/>
      </rPr>
      <t xml:space="preserve">Data  </t>
    </r>
    <r>
      <rPr>
        <b/>
        <sz val="22"/>
        <color theme="0"/>
        <rFont val="Calibri"/>
        <charset val="134"/>
      </rPr>
      <t>NG</t>
    </r>
    <r>
      <rPr>
        <sz val="22"/>
        <color theme="0"/>
        <rFont val="Calibri"/>
        <charset val="134"/>
      </rPr>
      <t xml:space="preserve">  ( Quality gate )</t>
    </r>
  </si>
  <si>
    <t>Tanggal</t>
  </si>
  <si>
    <t>Others</t>
  </si>
  <si>
    <t>Total</t>
  </si>
  <si>
    <r>
      <rPr>
        <sz val="22"/>
        <color theme="1"/>
        <rFont val="Calibri"/>
        <charset val="134"/>
      </rPr>
      <t xml:space="preserve">Data </t>
    </r>
    <r>
      <rPr>
        <b/>
        <sz val="22"/>
        <color theme="1"/>
        <rFont val="Calibri"/>
        <charset val="134"/>
      </rPr>
      <t>Repair</t>
    </r>
    <r>
      <rPr>
        <sz val="22"/>
        <color theme="1"/>
        <rFont val="Calibri"/>
        <charset val="134"/>
      </rPr>
      <t xml:space="preserve"> (Quality Gate)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</si>
</sst>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21]mmm\ /\ yy"/>
    <numFmt numFmtId="165" formatCode="[$-421]dd"/>
    <numFmt numFmtId="166" formatCode="dd"/>
    <numFmt numFmtId="167" formatCode="0.0%"/>
  </numFmts>
  <fonts count="15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sz val="14"/>
      <color theme="1"/>
      <name val="Calibri"/>
      <charset val="134"/>
    </font>
    <font>
      <sz val="14"/>
      <name val="Calibri"/>
      <charset val="134"/>
    </font>
    <font>
      <sz val="10"/>
      <name val="Arial"/>
      <charset val="134"/>
      <scheme val="minor"/>
    </font>
    <font>
      <sz val="10"/>
      <color theme="1"/>
      <name val="Calibri"/>
      <charset val="134"/>
    </font>
    <font>
      <sz val="10"/>
      <color theme="1"/>
      <name val="Tahoma"/>
      <charset val="134"/>
    </font>
    <font>
      <sz val="22"/>
      <color theme="0"/>
      <name val="Calibri"/>
      <charset val="134"/>
    </font>
    <font>
      <sz val="10"/>
      <color theme="1"/>
      <name val="Arial"/>
      <charset val="134"/>
    </font>
    <font>
      <sz val="16"/>
      <color theme="1"/>
      <name val="Calibri"/>
      <charset val="134"/>
    </font>
    <font>
      <b/>
      <i/>
      <sz val="14"/>
      <color theme="1"/>
      <name val="Calibri"/>
      <charset val="134"/>
    </font>
    <font>
      <sz val="22"/>
      <color theme="1"/>
      <name val="Calibri"/>
      <charset val="134"/>
    </font>
    <font>
      <b/>
      <sz val="22"/>
      <color theme="0"/>
      <name val="Calibri"/>
      <charset val="134"/>
    </font>
    <font>
      <b/>
      <sz val="22"/>
      <color theme="1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D6E3BC"/>
        <bgColor rgb="FFD6E3BC"/>
      </patternFill>
    </fill>
    <fill>
      <patternFill patternType="solid">
        <fgColor rgb="FF95B3D7"/>
        <bgColor rgb="FF95B3D7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/>
    </xf>
    <xf numFmtId="167" fontId="9" fillId="7" borderId="10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8" borderId="10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9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8" fillId="5" borderId="0" xfId="0" applyFont="1" applyFill="1" applyAlignment="1">
      <alignment horizontal="center" vertical="center"/>
    </xf>
    <xf numFmtId="0" fontId="5" fillId="0" borderId="0" xfId="0" applyFont="1"/>
    <xf numFmtId="0" fontId="12" fillId="9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colors>
    <mruColors>
      <color rgb="FFF7F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2000" b="0" i="0" u="none" strike="noStrike" kern="1200" baseline="0">
                <a:solidFill>
                  <a:srgbClr val="757575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ID" sz="2000" b="0" i="0">
                <a:solidFill>
                  <a:srgbClr val="757575"/>
                </a:solidFill>
                <a:latin typeface="Calibri" panose="020F0502020204030204"/>
              </a:rPr>
              <a:t>Trend defect NG 2TR di QC Gate Finishing</a:t>
            </a:r>
          </a:p>
        </c:rich>
      </c:tx>
      <c:layout>
        <c:manualLayout>
          <c:xMode val="edge"/>
          <c:yMode val="edge"/>
          <c:x val="0.344391745141579"/>
          <c:y val="1.5384615384615399E-2"/>
        </c:manualLayout>
      </c:layout>
      <c:overlay val="0"/>
    </c:title>
    <c:autoTitleDeleted val="0"/>
    <c:plotArea>
      <c:layout>
        <c:manualLayout>
          <c:xMode val="edge"/>
          <c:yMode val="edge"/>
          <c:x val="5.8444363605070999E-2"/>
          <c:y val="8.6364021804966704E-2"/>
          <c:w val="0.89888191172491905"/>
          <c:h val="0.76132020997375305"/>
        </c:manualLayout>
      </c:layout>
      <c:barChart>
        <c:barDir val="col"/>
        <c:grouping val="stacked"/>
        <c:varyColors val="0"/>
        <c:ser>
          <c:idx val="0"/>
          <c:order val="0"/>
          <c:tx>
            <c:v>Gomi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report!$B$63:$AF$63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49F7-B784-827466DD4BBE}"/>
            </c:ext>
          </c:extLst>
        </c:ser>
        <c:ser>
          <c:idx val="1"/>
          <c:order val="1"/>
          <c:tx>
            <c:v>Pin hole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report!$B$64:$AF$64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9-49F7-B784-827466DD4BBE}"/>
            </c:ext>
          </c:extLst>
        </c:ser>
        <c:ser>
          <c:idx val="2"/>
          <c:order val="2"/>
          <c:tx>
            <c:v>Gas hole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report!$B$65:$AF$65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9-49F7-B784-827466DD4BBE}"/>
            </c:ext>
          </c:extLst>
        </c:ser>
        <c:ser>
          <c:idx val="3"/>
          <c:order val="3"/>
          <c:tx>
            <c:v>Mikui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report!$B$66:$AF$66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39-49F7-B784-827466DD4BBE}"/>
            </c:ext>
          </c:extLst>
        </c:ser>
        <c:ser>
          <c:idx val="4"/>
          <c:order val="4"/>
          <c:tx>
            <c:v>Yumogori</c:v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report!$B$67:$AF$67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39-49F7-B784-827466DD4BBE}"/>
            </c:ext>
          </c:extLst>
        </c:ser>
        <c:ser>
          <c:idx val="5"/>
          <c:order val="5"/>
          <c:tx>
            <c:v>Kandama</c:v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report!$B$68:$AF$68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39-49F7-B784-827466DD4BBE}"/>
            </c:ext>
          </c:extLst>
        </c:ser>
        <c:ser>
          <c:idx val="6"/>
          <c:order val="6"/>
          <c:tx>
            <c:v>Others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report!$B$69:$AF$69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39-49F7-B784-827466DD4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01621266"/>
        <c:axId val="1619406078"/>
      </c:barChart>
      <c:lineChart>
        <c:grouping val="standard"/>
        <c:varyColors val="0"/>
        <c:ser>
          <c:idx val="7"/>
          <c:order val="7"/>
          <c:tx>
            <c:v>%</c:v>
          </c:tx>
          <c:spPr>
            <a:ln w="19050" cap="rnd" cmpd="sng" algn="ctr">
              <a:solidFill>
                <a:srgbClr val="D38582"/>
              </a:solidFill>
              <a:prstDash val="solid"/>
              <a:round/>
            </a:ln>
          </c:spP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report!$B$62:$AF$62</c:f>
              <c:numCache>
                <c:formatCode>dd</c:formatCode>
                <c:ptCount val="31"/>
              </c:numCache>
            </c:numRef>
          </c:cat>
          <c:val>
            <c:numRef>
              <c:f>report!$C$72:$AF$72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39-49F7-B784-827466DD4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0827343"/>
        <c:axId val="558449967"/>
      </c:lineChart>
      <c:catAx>
        <c:axId val="1601621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ID"/>
              </a:p>
            </c:rich>
          </c:tx>
          <c:overlay val="0"/>
        </c:title>
        <c:numFmt formatCode="[$-421]dd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619406078"/>
        <c:crosses val="autoZero"/>
        <c:auto val="1"/>
        <c:lblAlgn val="ctr"/>
        <c:lblOffset val="100"/>
        <c:noMultiLvlLbl val="1"/>
      </c:catAx>
      <c:valAx>
        <c:axId val="1619406078"/>
        <c:scaling>
          <c:orientation val="minMax"/>
          <c:max val="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601621266"/>
        <c:crosses val="autoZero"/>
        <c:crossBetween val="between"/>
      </c:valAx>
      <c:valAx>
        <c:axId val="55844996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510827343"/>
        <c:crosses val="max"/>
        <c:crossBetween val="between"/>
      </c:valAx>
      <c:catAx>
        <c:axId val="510827343"/>
        <c:scaling>
          <c:orientation val="minMax"/>
        </c:scaling>
        <c:delete val="1"/>
        <c:axPos val="b"/>
        <c:numFmt formatCode="[$-421]dd" sourceLinked="1"/>
        <c:majorTickMark val="out"/>
        <c:minorTickMark val="none"/>
        <c:tickLblPos val="nextTo"/>
        <c:crossAx val="558449967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941397777816401"/>
          <c:y val="0.9341310316979609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rgbClr val="1A1A1A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2000" b="0" i="0" u="none" strike="noStrike" kern="1200" baseline="0">
                <a:solidFill>
                  <a:srgbClr val="757575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ID" sz="2000" b="0" i="0">
                <a:solidFill>
                  <a:srgbClr val="757575"/>
                </a:solidFill>
                <a:latin typeface="Calibri" panose="020F0502020204030204"/>
              </a:rPr>
              <a:t>Trend defect Repair 2TR di QC Gate Finishing</a:t>
            </a:r>
          </a:p>
        </c:rich>
      </c:tx>
      <c:layout>
        <c:manualLayout>
          <c:xMode val="edge"/>
          <c:yMode val="edge"/>
          <c:x val="0.32333305952255198"/>
          <c:y val="2.2770398481973399E-2"/>
        </c:manualLayout>
      </c:layout>
      <c:overlay val="0"/>
    </c:title>
    <c:autoTitleDeleted val="0"/>
    <c:plotArea>
      <c:layout>
        <c:manualLayout>
          <c:xMode val="edge"/>
          <c:yMode val="edge"/>
          <c:x val="7.3535787801675898E-2"/>
          <c:y val="1.53944229457086E-2"/>
          <c:w val="0.90569221321254401"/>
          <c:h val="0.73823185764018595"/>
        </c:manualLayout>
      </c:layout>
      <c:barChart>
        <c:barDir val="col"/>
        <c:grouping val="stacked"/>
        <c:varyColors val="0"/>
        <c:ser>
          <c:idx val="0"/>
          <c:order val="0"/>
          <c:tx>
            <c:v>Gomi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report!$B$80:$AF$80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4-4F2C-98E0-94C2DF9179A4}"/>
            </c:ext>
          </c:extLst>
        </c:ser>
        <c:ser>
          <c:idx val="1"/>
          <c:order val="1"/>
          <c:tx>
            <c:v>Pin hole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report!$B$81:$AF$81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4-4F2C-98E0-94C2DF9179A4}"/>
            </c:ext>
          </c:extLst>
        </c:ser>
        <c:ser>
          <c:idx val="2"/>
          <c:order val="2"/>
          <c:tx>
            <c:v>Dakon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report!$B$82:$AF$82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4-4F2C-98E0-94C2DF9179A4}"/>
            </c:ext>
          </c:extLst>
        </c:ser>
        <c:ser>
          <c:idx val="3"/>
          <c:order val="3"/>
          <c:tx>
            <c:v>Metashi</c:v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report!$B$83:$AF$83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4-4F2C-98E0-94C2DF9179A4}"/>
            </c:ext>
          </c:extLst>
        </c:ser>
        <c:ser>
          <c:idx val="4"/>
          <c:order val="4"/>
          <c:tx>
            <c:v>Others</c:v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report!$B$84:$AF$84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4-4F2C-98E0-94C2DF9179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6076053"/>
        <c:axId val="1007874721"/>
      </c:barChart>
      <c:lineChart>
        <c:grouping val="standard"/>
        <c:varyColors val="0"/>
        <c:ser>
          <c:idx val="5"/>
          <c:order val="5"/>
          <c:tx>
            <c:v>%</c:v>
          </c:tx>
          <c:spPr>
            <a:ln w="19050" cap="rnd" cmpd="sng" algn="ctr">
              <a:solidFill>
                <a:srgbClr val="F79646"/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report!$B$79:$AF$79</c:f>
              <c:numCache>
                <c:formatCode>dd</c:formatCode>
                <c:ptCount val="31"/>
              </c:numCache>
            </c:numRef>
          </c:cat>
          <c:val>
            <c:numRef>
              <c:f>report!$C$87:$AF$87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4-4F2C-98E0-94C2DF9179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9437855"/>
        <c:axId val="558450447"/>
      </c:lineChart>
      <c:catAx>
        <c:axId val="1696076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ID"/>
              </a:p>
            </c:rich>
          </c:tx>
          <c:overlay val="0"/>
        </c:title>
        <c:numFmt formatCode="[$-421]dd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007874721"/>
        <c:crosses val="autoZero"/>
        <c:auto val="1"/>
        <c:lblAlgn val="ctr"/>
        <c:lblOffset val="100"/>
        <c:noMultiLvlLbl val="1"/>
      </c:catAx>
      <c:valAx>
        <c:axId val="1007874721"/>
        <c:scaling>
          <c:orientation val="minMax"/>
          <c:max val="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ID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696076053"/>
        <c:crosses val="autoZero"/>
        <c:crossBetween val="between"/>
      </c:valAx>
      <c:valAx>
        <c:axId val="55845044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589437855"/>
        <c:crosses val="max"/>
        <c:crossBetween val="between"/>
      </c:valAx>
      <c:catAx>
        <c:axId val="589437855"/>
        <c:scaling>
          <c:orientation val="minMax"/>
        </c:scaling>
        <c:delete val="1"/>
        <c:axPos val="b"/>
        <c:numFmt formatCode="[$-421]dd" sourceLinked="1"/>
        <c:majorTickMark val="out"/>
        <c:minorTickMark val="none"/>
        <c:tickLblPos val="nextTo"/>
        <c:crossAx val="558450447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9099498926270601"/>
          <c:y val="0.9420139750083420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rgbClr val="1A1A1A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0</xdr:row>
      <xdr:rowOff>9525</xdr:rowOff>
    </xdr:from>
    <xdr:ext cx="14170025" cy="4859655"/>
    <xdr:graphicFrame macro="">
      <xdr:nvGraphicFramePr>
        <xdr:cNvPr id="678829489" name="Chart 1">
          <a:extLst>
            <a:ext uri="{FF2B5EF4-FFF2-40B4-BE49-F238E27FC236}">
              <a16:creationId xmlns:a16="http://schemas.microsoft.com/office/drawing/2014/main" id="{00000000-0008-0000-0000-0000B11D7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4445</xdr:colOff>
      <xdr:row>27</xdr:row>
      <xdr:rowOff>15875</xdr:rowOff>
    </xdr:from>
    <xdr:ext cx="14156055" cy="5240020"/>
    <xdr:graphicFrame macro="">
      <xdr:nvGraphicFramePr>
        <xdr:cNvPr id="2001964979" name="Chart 2">
          <a:extLst>
            <a:ext uri="{FF2B5EF4-FFF2-40B4-BE49-F238E27FC236}">
              <a16:creationId xmlns:a16="http://schemas.microsoft.com/office/drawing/2014/main" id="{00000000-0008-0000-0000-0000B38F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37</xdr:col>
      <xdr:colOff>0</xdr:colOff>
      <xdr:row>8</xdr:row>
      <xdr:rowOff>47625</xdr:rowOff>
    </xdr:from>
    <xdr:ext cx="190500" cy="25908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7520285" y="1510665"/>
          <a:ext cx="190500" cy="25908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2g-F8QzWoZJyl0zEiZNEAmRUw4cJrYHc\TMMIN%20Traceability%20Casting%20(CITIS)\02%20DR\01%20UISS%20Design\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\fileserver\my_report\Daily\REPORTING\Report%20Daily\Report%202002\November'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\fileserver\Division\Casting\Productions\Prod%20Staff\CORE%20~%20RCS\12.%20MEMBER%20CORE%20MAKING%20WHITE\00%20filter_m\lap%20proje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\division-casting$\Productions\Laporan%20harian%20produksi\2-Molding%20Sand\Laporan%20Prod%20Red\Laporan%20%20Harian%20%20Mould%20%20Red%20%202014\4.%20Master%20%20Lap%20%20Mould%20%20Red%20%20%202012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file:///G:\.shortcut-targets-by-id\12g-F8QzWoZJyl0zEiZNEAmRUw4cJrYHc\TMMIN%20Traceability%20Casting%20(CITIS)\02%20DR\01%20UISS%20Design\https:\tmmin.sharepoint.com\Documents%20and%20Settings\maincast\Desktop\Inspeksi\Hardness\Data%20Hv\ECHO\CHARTMAI.XLS?0E97DD05" TargetMode="External"/><Relationship Id="rId1" Type="http://schemas.openxmlformats.org/officeDocument/2006/relationships/externalLinkPath" Target="file:///\\0E97DD05\CHARTMA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STAGING\Dbook01\Price\PRC_MON1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2g-F8QzWoZJyl0zEiZNEAmRUw4cJrYHc\TMMIN%20Traceability%20Casting%20(CITIS)\02%20DR\01%20UISS%20Design\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"/>
      <sheetName val="Catatan"/>
      <sheetName val="PRO_REP"/>
      <sheetName val="RENCANA LOADBY"/>
      <sheetName val="GSPH"/>
      <sheetName val="LOADNBY"/>
      <sheetName val="ACHIEVE"/>
      <sheetName val="PLAN"/>
      <sheetName val="GRAPH"/>
      <sheetName val="LOA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rodplan1"/>
      <sheetName val="vanplan"/>
      <sheetName val="invan"/>
      <sheetName val="pre"/>
      <sheetName val="prodplan"/>
      <sheetName val="report"/>
      <sheetName val="d01"/>
      <sheetName val="d02"/>
      <sheetName val="d03"/>
      <sheetName val="d04"/>
      <sheetName val="d05"/>
      <sheetName val="d06"/>
      <sheetName val="d07"/>
      <sheetName val="d08"/>
      <sheetName val="d0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d19"/>
      <sheetName val="d20"/>
      <sheetName val="inprod"/>
      <sheetName val="d21"/>
      <sheetName val="d22"/>
      <sheetName val="d23"/>
      <sheetName val="d24"/>
      <sheetName val="d25"/>
      <sheetName val="d26"/>
      <sheetName val="d27"/>
      <sheetName val="d28"/>
      <sheetName val="d29"/>
      <sheetName val="d30"/>
      <sheetName val="d31"/>
      <sheetName val="Sheet1"/>
      <sheetName val="inva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e"/>
      <sheetName val="core (2)"/>
      <sheetName val="mold"/>
      <sheetName val="mold1"/>
      <sheetName val="fin"/>
      <sheetName val="tes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New Master"/>
      <sheetName val="New Master (2)"/>
      <sheetName val="Sheet3"/>
      <sheetName val="Master Rev1"/>
      <sheetName val="Master Rev2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BC7K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"/>
      <sheetName val="XXXXXXX"/>
      <sheetName val="KIA"/>
      <sheetName val="Price Increase Monitoring"/>
      <sheetName val="Crosstab"/>
      <sheetName val="M"/>
      <sheetName val="Ref"/>
      <sheetName val="part"/>
      <sheetName val="parameter"/>
      <sheetName val="Part order _ rev 1"/>
      <sheetName val="First order _ additional order"/>
      <sheetName val="pl"/>
      <sheetName val="ヘッダ"/>
      <sheetName val="Innova List"/>
      <sheetName val="Master Updated(517)"/>
      <sheetName val="PRC_MON1a"/>
      <sheetName val="ＦＣ～ＧＸ"/>
      <sheetName val="wi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A"/>
      <sheetName val="Achiev"/>
      <sheetName val="Load3bln"/>
      <sheetName val="P3BLN"/>
      <sheetName val="FINANCE2000"/>
      <sheetName val="CATATAN"/>
      <sheetName val="PLAN"/>
      <sheetName val="LHINO"/>
      <sheetName val="C908T"/>
      <sheetName val="LoadOH"/>
      <sheetName val="GRAPH"/>
      <sheetName val="NEWL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zoomScale="70" zoomScaleNormal="70" workbookViewId="0">
      <selection activeCell="A6" sqref="A6"/>
    </sheetView>
  </sheetViews>
  <sheetFormatPr defaultColWidth="12.6640625" defaultRowHeight="15" customHeight="1"/>
  <cols>
    <col min="1" max="1" width="15.88671875" customWidth="1"/>
    <col min="2" max="32" width="6.88671875" customWidth="1"/>
    <col min="33" max="42" width="5.33203125" customWidth="1"/>
    <col min="43" max="43" width="7.77734375" hidden="1" customWidth="1"/>
  </cols>
  <sheetData>
    <row r="1" spans="1:42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4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2"/>
      <c r="AP41" s="1"/>
    </row>
    <row r="42" spans="1: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3" ht="15.75" customHeight="1">
      <c r="A56" s="2"/>
      <c r="B56" s="3"/>
      <c r="C56" s="3"/>
      <c r="D56" s="3"/>
      <c r="E56" s="3"/>
      <c r="F56" s="3"/>
      <c r="G56" s="3"/>
      <c r="H56" s="3"/>
      <c r="I56" s="3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2"/>
      <c r="AG56" s="2"/>
      <c r="AH56" s="3"/>
      <c r="AI56" s="3"/>
      <c r="AJ56" s="3"/>
      <c r="AK56" s="3"/>
      <c r="AL56" s="3"/>
      <c r="AM56" s="3"/>
      <c r="AN56" s="3"/>
      <c r="AO56" s="3"/>
      <c r="AP56" s="2"/>
    </row>
    <row r="57" spans="1:43" ht="26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8" t="s">
        <v>0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1"/>
      <c r="Z57" s="1"/>
      <c r="AA57" s="1"/>
      <c r="AB57" s="1"/>
      <c r="AC57" s="1"/>
      <c r="AD57" s="1"/>
      <c r="AE57" s="1"/>
      <c r="AF57" s="1"/>
      <c r="AG57" s="2"/>
      <c r="AH57" s="3"/>
      <c r="AI57" s="3"/>
      <c r="AJ57" s="3"/>
      <c r="AK57" s="3"/>
      <c r="AL57" s="3"/>
      <c r="AM57" s="3"/>
      <c r="AN57" s="3"/>
      <c r="AO57" s="3"/>
      <c r="AP57" s="2"/>
    </row>
    <row r="58" spans="1:43" ht="26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1"/>
      <c r="Z58" s="1"/>
      <c r="AA58" s="1"/>
      <c r="AB58" s="1"/>
      <c r="AC58" s="1"/>
      <c r="AD58" s="1"/>
      <c r="AE58" s="1"/>
      <c r="AF58" s="1"/>
      <c r="AG58" s="2"/>
      <c r="AH58" s="3"/>
      <c r="AI58" s="3"/>
      <c r="AJ58" s="3"/>
      <c r="AK58" s="3"/>
      <c r="AL58" s="3"/>
      <c r="AM58" s="3"/>
      <c r="AN58" s="3"/>
      <c r="AO58" s="3"/>
      <c r="AP58" s="2"/>
    </row>
    <row r="59" spans="1:43" ht="26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2"/>
      <c r="AH59" s="3"/>
      <c r="AI59" s="3"/>
      <c r="AJ59" s="3"/>
      <c r="AK59" s="3"/>
      <c r="AL59" s="3"/>
      <c r="AM59" s="3"/>
      <c r="AN59" s="3"/>
      <c r="AO59" s="3"/>
      <c r="AP59" s="2"/>
    </row>
    <row r="60" spans="1:43" ht="26.25" customHeight="1">
      <c r="A60" s="25" t="s">
        <v>1</v>
      </c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4"/>
      <c r="AG60" s="2"/>
      <c r="AH60" s="3"/>
      <c r="AI60" s="3"/>
      <c r="AJ60" s="3"/>
      <c r="AK60" s="3"/>
      <c r="AL60" s="3"/>
      <c r="AM60" s="3"/>
      <c r="AN60" s="3"/>
      <c r="AO60" s="3"/>
      <c r="AP60" s="2"/>
    </row>
    <row r="61" spans="1:43" ht="18" customHeight="1">
      <c r="A61" s="2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2"/>
      <c r="AH61" s="3"/>
      <c r="AI61" s="3"/>
      <c r="AJ61" s="3"/>
      <c r="AK61" s="3"/>
      <c r="AL61" s="3"/>
      <c r="AM61" s="3"/>
      <c r="AN61" s="3"/>
      <c r="AO61" s="3"/>
      <c r="AP61" s="2"/>
    </row>
    <row r="62" spans="1:43" ht="18" customHeight="1">
      <c r="A62" s="27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2"/>
      <c r="AH62" s="3"/>
      <c r="AI62" s="3"/>
      <c r="AJ62" s="3"/>
      <c r="AK62" s="3"/>
      <c r="AL62" s="3"/>
      <c r="AM62" s="3"/>
      <c r="AN62" s="3"/>
      <c r="AO62" s="3"/>
      <c r="AP62" s="2"/>
    </row>
    <row r="63" spans="1:43" ht="26.25" customHeight="1">
      <c r="A63" s="7"/>
      <c r="B63" s="8">
        <v>0</v>
      </c>
      <c r="C63" s="8">
        <v>0</v>
      </c>
      <c r="D63" s="9">
        <v>0</v>
      </c>
      <c r="E63" s="10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2"/>
      <c r="AH63" s="3"/>
      <c r="AI63" s="3"/>
      <c r="AJ63" s="3"/>
      <c r="AK63" s="3"/>
      <c r="AL63" s="3"/>
      <c r="AM63" s="3"/>
      <c r="AN63" s="3"/>
      <c r="AO63" s="3"/>
      <c r="AP63" s="2"/>
      <c r="AQ63">
        <v>8</v>
      </c>
    </row>
    <row r="64" spans="1:43" ht="26.25" customHeight="1">
      <c r="A64" s="11"/>
      <c r="B64" s="10">
        <v>0</v>
      </c>
      <c r="C64" s="8">
        <v>0</v>
      </c>
      <c r="D64" s="9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2"/>
      <c r="AH64" s="3"/>
      <c r="AI64" s="3"/>
      <c r="AJ64" s="3"/>
      <c r="AK64" s="3"/>
      <c r="AL64" s="3"/>
      <c r="AM64" s="3"/>
      <c r="AN64" s="3"/>
      <c r="AO64" s="3"/>
      <c r="AP64" s="2"/>
      <c r="AQ64">
        <v>17</v>
      </c>
    </row>
    <row r="65" spans="1:43" ht="26.25" customHeight="1">
      <c r="A65" s="10"/>
      <c r="B65" s="10">
        <v>0</v>
      </c>
      <c r="C65" s="8">
        <v>0</v>
      </c>
      <c r="D65" s="9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2"/>
      <c r="AH65" s="3"/>
      <c r="AI65" s="3"/>
      <c r="AJ65" s="3"/>
      <c r="AK65" s="3"/>
      <c r="AL65" s="3"/>
      <c r="AM65" s="3"/>
      <c r="AN65" s="3"/>
      <c r="AO65" s="3"/>
      <c r="AP65" s="2"/>
      <c r="AQ65">
        <v>6</v>
      </c>
    </row>
    <row r="66" spans="1:43" ht="26.25" customHeight="1">
      <c r="A66" s="10"/>
      <c r="B66" s="10">
        <v>0</v>
      </c>
      <c r="C66" s="8">
        <v>0</v>
      </c>
      <c r="D66" s="9">
        <v>0</v>
      </c>
      <c r="E66" s="10">
        <v>0</v>
      </c>
      <c r="F66" s="8">
        <v>0</v>
      </c>
      <c r="G66" s="10">
        <v>0</v>
      </c>
      <c r="H66" s="10">
        <v>0</v>
      </c>
      <c r="I66" s="10">
        <v>0</v>
      </c>
      <c r="J66" s="8">
        <v>0</v>
      </c>
      <c r="K66" s="10">
        <v>0</v>
      </c>
      <c r="L66" s="10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2"/>
      <c r="AH66" s="3"/>
      <c r="AI66" s="3"/>
      <c r="AJ66" s="3"/>
      <c r="AK66" s="3"/>
      <c r="AL66" s="3"/>
      <c r="AM66" s="3"/>
      <c r="AN66" s="3"/>
      <c r="AO66" s="3"/>
      <c r="AP66" s="2"/>
      <c r="AQ66">
        <v>16</v>
      </c>
    </row>
    <row r="67" spans="1:43" ht="26.25" customHeight="1">
      <c r="A67" s="13"/>
      <c r="B67" s="10">
        <v>0</v>
      </c>
      <c r="C67" s="8">
        <v>0</v>
      </c>
      <c r="D67" s="9">
        <v>0</v>
      </c>
      <c r="E67" s="10">
        <v>0</v>
      </c>
      <c r="F67" s="8">
        <v>0</v>
      </c>
      <c r="G67" s="10">
        <v>0</v>
      </c>
      <c r="H67" s="10">
        <v>0</v>
      </c>
      <c r="I67" s="10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2"/>
      <c r="AH67" s="3"/>
      <c r="AI67" s="3"/>
      <c r="AJ67" s="3"/>
      <c r="AK67" s="3"/>
      <c r="AL67" s="3"/>
      <c r="AM67" s="3"/>
      <c r="AN67" s="3"/>
      <c r="AO67" s="3"/>
      <c r="AP67" s="2"/>
      <c r="AQ67">
        <v>23</v>
      </c>
    </row>
    <row r="68" spans="1:43" ht="26.25" customHeight="1">
      <c r="A68" s="13"/>
      <c r="B68" s="10">
        <v>0</v>
      </c>
      <c r="C68" s="8">
        <v>0</v>
      </c>
      <c r="D68" s="9">
        <v>0</v>
      </c>
      <c r="E68" s="10">
        <v>0</v>
      </c>
      <c r="F68" s="8">
        <v>0</v>
      </c>
      <c r="G68" s="10">
        <v>0</v>
      </c>
      <c r="H68" s="10">
        <v>0</v>
      </c>
      <c r="I68" s="10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2"/>
      <c r="AH68" s="3"/>
      <c r="AI68" s="3"/>
      <c r="AJ68" s="3"/>
      <c r="AK68" s="3"/>
      <c r="AL68" s="3"/>
      <c r="AM68" s="3"/>
      <c r="AN68" s="3"/>
      <c r="AO68" s="3"/>
      <c r="AP68" s="2"/>
      <c r="AQ68">
        <v>13</v>
      </c>
    </row>
    <row r="69" spans="1:43" ht="26.25" customHeight="1">
      <c r="A69" s="13" t="s">
        <v>2</v>
      </c>
      <c r="B69" s="10">
        <v>0</v>
      </c>
      <c r="C69" s="8">
        <v>0</v>
      </c>
      <c r="D69" s="9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2"/>
      <c r="AH69" s="3"/>
      <c r="AI69" s="3"/>
      <c r="AJ69" s="3"/>
      <c r="AK69" s="3"/>
      <c r="AL69" s="3"/>
      <c r="AM69" s="3"/>
      <c r="AN69" s="3"/>
      <c r="AO69" s="3"/>
      <c r="AP69" s="2"/>
      <c r="AQ69">
        <v>-1</v>
      </c>
    </row>
    <row r="70" spans="1:43" ht="26.25" customHeight="1">
      <c r="A70" s="13" t="s">
        <v>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2"/>
      <c r="AH70" s="3"/>
      <c r="AI70" s="3"/>
      <c r="AJ70" s="3"/>
      <c r="AK70" s="3"/>
      <c r="AL70" s="3"/>
      <c r="AM70" s="3"/>
      <c r="AN70" s="3"/>
      <c r="AO70" s="3"/>
      <c r="AP70" s="2"/>
      <c r="AQ70">
        <v>-2</v>
      </c>
    </row>
    <row r="71" spans="1:43" ht="26.25" customHeight="1">
      <c r="A71" s="1"/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2"/>
      <c r="AH71" s="3"/>
      <c r="AI71" s="3"/>
      <c r="AJ71" s="3"/>
      <c r="AK71" s="3"/>
      <c r="AL71" s="3"/>
      <c r="AM71" s="3"/>
      <c r="AN71" s="3"/>
      <c r="AO71" s="3"/>
      <c r="AP71" s="2"/>
      <c r="AQ71">
        <v>-3</v>
      </c>
    </row>
    <row r="72" spans="1:43" ht="26.25" customHeight="1">
      <c r="A72" s="1"/>
      <c r="B72" s="15" t="e">
        <f>B70/B71</f>
        <v>#DIV/0!</v>
      </c>
      <c r="C72" s="15" t="e">
        <f t="shared" ref="C72:AF72" si="0">C70/C71</f>
        <v>#DIV/0!</v>
      </c>
      <c r="D72" s="15" t="e">
        <f t="shared" si="0"/>
        <v>#DIV/0!</v>
      </c>
      <c r="E72" s="15" t="e">
        <f t="shared" si="0"/>
        <v>#DIV/0!</v>
      </c>
      <c r="F72" s="15" t="e">
        <f t="shared" si="0"/>
        <v>#DIV/0!</v>
      </c>
      <c r="G72" s="15" t="e">
        <f t="shared" si="0"/>
        <v>#DIV/0!</v>
      </c>
      <c r="H72" s="15" t="e">
        <f t="shared" si="0"/>
        <v>#DIV/0!</v>
      </c>
      <c r="I72" s="15" t="e">
        <f t="shared" si="0"/>
        <v>#DIV/0!</v>
      </c>
      <c r="J72" s="15" t="e">
        <f t="shared" si="0"/>
        <v>#DIV/0!</v>
      </c>
      <c r="K72" s="15" t="e">
        <f t="shared" si="0"/>
        <v>#DIV/0!</v>
      </c>
      <c r="L72" s="15" t="e">
        <f t="shared" si="0"/>
        <v>#DIV/0!</v>
      </c>
      <c r="M72" s="15" t="e">
        <f t="shared" si="0"/>
        <v>#DIV/0!</v>
      </c>
      <c r="N72" s="15" t="e">
        <f t="shared" si="0"/>
        <v>#DIV/0!</v>
      </c>
      <c r="O72" s="15" t="e">
        <f t="shared" si="0"/>
        <v>#DIV/0!</v>
      </c>
      <c r="P72" s="15" t="e">
        <f t="shared" si="0"/>
        <v>#DIV/0!</v>
      </c>
      <c r="Q72" s="15" t="e">
        <f t="shared" si="0"/>
        <v>#DIV/0!</v>
      </c>
      <c r="R72" s="15" t="e">
        <f t="shared" si="0"/>
        <v>#DIV/0!</v>
      </c>
      <c r="S72" s="15" t="e">
        <f t="shared" si="0"/>
        <v>#DIV/0!</v>
      </c>
      <c r="T72" s="15" t="e">
        <f t="shared" si="0"/>
        <v>#DIV/0!</v>
      </c>
      <c r="U72" s="15" t="e">
        <f t="shared" si="0"/>
        <v>#DIV/0!</v>
      </c>
      <c r="V72" s="15" t="e">
        <f t="shared" si="0"/>
        <v>#DIV/0!</v>
      </c>
      <c r="W72" s="15" t="e">
        <f t="shared" si="0"/>
        <v>#DIV/0!</v>
      </c>
      <c r="X72" s="15" t="e">
        <f t="shared" si="0"/>
        <v>#DIV/0!</v>
      </c>
      <c r="Y72" s="15" t="e">
        <f t="shared" si="0"/>
        <v>#DIV/0!</v>
      </c>
      <c r="Z72" s="15" t="e">
        <f t="shared" si="0"/>
        <v>#DIV/0!</v>
      </c>
      <c r="AA72" s="15" t="e">
        <f t="shared" si="0"/>
        <v>#DIV/0!</v>
      </c>
      <c r="AB72" s="15" t="e">
        <f t="shared" si="0"/>
        <v>#DIV/0!</v>
      </c>
      <c r="AC72" s="15" t="e">
        <f t="shared" si="0"/>
        <v>#DIV/0!</v>
      </c>
      <c r="AD72" s="15" t="e">
        <f t="shared" si="0"/>
        <v>#DIV/0!</v>
      </c>
      <c r="AE72" s="15" t="e">
        <f t="shared" si="0"/>
        <v>#DIV/0!</v>
      </c>
      <c r="AF72" s="15" t="e">
        <f t="shared" si="0"/>
        <v>#DIV/0!</v>
      </c>
      <c r="AG72" s="2"/>
      <c r="AH72" s="3"/>
      <c r="AI72" s="3"/>
      <c r="AJ72" s="3"/>
      <c r="AK72" s="3"/>
      <c r="AL72" s="3"/>
      <c r="AM72" s="3"/>
      <c r="AN72" s="3"/>
      <c r="AO72" s="3"/>
      <c r="AP72" s="2"/>
    </row>
    <row r="73" spans="1:43" ht="26.25" customHeight="1">
      <c r="A73" s="16"/>
      <c r="B73" s="17"/>
      <c r="C73" s="17"/>
      <c r="D73" s="17"/>
      <c r="E73" s="17"/>
      <c r="F73" s="17"/>
      <c r="G73" s="17"/>
      <c r="H73" s="17"/>
      <c r="I73" s="17"/>
      <c r="J73" s="1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20"/>
      <c r="AG73" s="20"/>
      <c r="AH73" s="17"/>
      <c r="AI73" s="17"/>
      <c r="AJ73" s="17"/>
      <c r="AK73" s="17"/>
      <c r="AL73" s="17"/>
      <c r="AM73" s="17"/>
      <c r="AN73" s="17"/>
      <c r="AO73" s="17"/>
      <c r="AP73" s="19"/>
    </row>
    <row r="74" spans="1:43" ht="26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0" t="s">
        <v>4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3" ht="26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3" ht="26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3" ht="26.25" customHeight="1">
      <c r="A77" s="25" t="s">
        <v>1</v>
      </c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4"/>
      <c r="AG77" s="2"/>
      <c r="AH77" s="3"/>
      <c r="AI77" s="3"/>
      <c r="AJ77" s="3"/>
      <c r="AK77" s="3"/>
      <c r="AL77" s="3"/>
      <c r="AM77" s="3"/>
      <c r="AN77" s="3"/>
      <c r="AO77" s="3"/>
      <c r="AP77" s="2"/>
    </row>
    <row r="78" spans="1:43" ht="18" customHeight="1">
      <c r="A78" s="26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2"/>
      <c r="AH78" s="3"/>
      <c r="AI78" s="3"/>
      <c r="AJ78" s="3"/>
      <c r="AK78" s="3"/>
      <c r="AL78" s="3"/>
      <c r="AM78" s="3"/>
      <c r="AN78" s="3"/>
      <c r="AO78" s="3"/>
      <c r="AP78" s="2"/>
    </row>
    <row r="79" spans="1:43" ht="18" customHeight="1">
      <c r="A79" s="27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2"/>
      <c r="AH79" s="17"/>
      <c r="AI79" s="17"/>
      <c r="AJ79" s="17"/>
      <c r="AK79" s="17"/>
      <c r="AL79" s="17"/>
      <c r="AM79" s="17"/>
      <c r="AN79" s="17"/>
      <c r="AO79" s="17"/>
      <c r="AP79" s="2"/>
    </row>
    <row r="80" spans="1:43" ht="26.25" customHeight="1">
      <c r="A80" s="7"/>
      <c r="B80" s="8">
        <v>0</v>
      </c>
      <c r="C80" s="10">
        <v>0</v>
      </c>
      <c r="D80" s="9">
        <v>0</v>
      </c>
      <c r="E80" s="10">
        <v>0</v>
      </c>
      <c r="F80" s="10">
        <v>0</v>
      </c>
      <c r="G80" s="10">
        <v>0</v>
      </c>
      <c r="H80" s="8">
        <v>0</v>
      </c>
      <c r="I80" s="8">
        <v>0</v>
      </c>
      <c r="J80" s="10">
        <v>0</v>
      </c>
      <c r="K80" s="10">
        <v>0</v>
      </c>
      <c r="L80" s="10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21"/>
      <c r="AH80" s="17"/>
      <c r="AI80" s="17"/>
      <c r="AJ80" s="17"/>
      <c r="AK80" s="17"/>
      <c r="AL80" s="17"/>
      <c r="AM80" s="17"/>
      <c r="AN80" s="17"/>
      <c r="AO80" s="17"/>
      <c r="AP80" s="17"/>
      <c r="AQ80">
        <v>8</v>
      </c>
    </row>
    <row r="81" spans="1:43" ht="26.25" customHeight="1">
      <c r="A81" s="11"/>
      <c r="B81" s="10">
        <v>0</v>
      </c>
      <c r="C81" s="10">
        <v>0</v>
      </c>
      <c r="D81" s="9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2"/>
      <c r="AH81" s="17"/>
      <c r="AI81" s="17"/>
      <c r="AJ81" s="17"/>
      <c r="AK81" s="17"/>
      <c r="AL81" s="17"/>
      <c r="AM81" s="17"/>
      <c r="AN81" s="17"/>
      <c r="AO81" s="17"/>
      <c r="AP81" s="17"/>
      <c r="AQ81">
        <v>17</v>
      </c>
    </row>
    <row r="82" spans="1:43" ht="26.25" customHeight="1">
      <c r="A82" s="10"/>
      <c r="B82" s="10">
        <v>0</v>
      </c>
      <c r="C82" s="10">
        <v>0</v>
      </c>
      <c r="D82" s="9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20"/>
      <c r="AH82" s="17"/>
      <c r="AI82" s="17"/>
      <c r="AJ82" s="17"/>
      <c r="AK82" s="17"/>
      <c r="AL82" s="17"/>
      <c r="AM82" s="17"/>
      <c r="AN82" s="17"/>
      <c r="AO82" s="17"/>
      <c r="AP82" s="19"/>
      <c r="AQ82">
        <v>5</v>
      </c>
    </row>
    <row r="83" spans="1:43" ht="26.25" customHeight="1">
      <c r="A83" s="10"/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20"/>
      <c r="AH83" s="17"/>
      <c r="AI83" s="17"/>
      <c r="AJ83" s="17"/>
      <c r="AK83" s="17"/>
      <c r="AL83" s="17"/>
      <c r="AM83" s="17"/>
      <c r="AN83" s="17"/>
      <c r="AO83" s="17"/>
      <c r="AP83" s="19"/>
      <c r="AQ83">
        <v>15</v>
      </c>
    </row>
    <row r="84" spans="1:43" ht="26.25" customHeight="1">
      <c r="A84" s="13" t="s">
        <v>2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20"/>
      <c r="AH84" s="17"/>
      <c r="AI84" s="17"/>
      <c r="AJ84" s="17"/>
      <c r="AK84" s="17"/>
      <c r="AL84" s="17"/>
      <c r="AM84" s="17"/>
      <c r="AN84" s="17"/>
      <c r="AO84" s="17"/>
      <c r="AP84" s="19"/>
      <c r="AQ84">
        <v>-1</v>
      </c>
    </row>
    <row r="85" spans="1:43" ht="26.25" customHeight="1">
      <c r="A85" s="13" t="s">
        <v>3</v>
      </c>
      <c r="B85" s="9">
        <v>0</v>
      </c>
      <c r="C85" s="9">
        <v>0</v>
      </c>
      <c r="D85" s="9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>
        <v>-2</v>
      </c>
    </row>
    <row r="86" spans="1:43" ht="26.25" customHeight="1">
      <c r="A86" s="1"/>
      <c r="B86" s="18"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>
        <v>-3</v>
      </c>
    </row>
    <row r="87" spans="1:43" ht="26.25" customHeight="1">
      <c r="A87" s="1"/>
      <c r="B87" s="15" t="e">
        <f>B85/B86</f>
        <v>#DIV/0!</v>
      </c>
      <c r="C87" s="15" t="e">
        <f t="shared" ref="C87:AF87" si="1">C85/C86</f>
        <v>#DIV/0!</v>
      </c>
      <c r="D87" s="15" t="e">
        <f t="shared" si="1"/>
        <v>#DIV/0!</v>
      </c>
      <c r="E87" s="15" t="e">
        <f t="shared" si="1"/>
        <v>#DIV/0!</v>
      </c>
      <c r="F87" s="15" t="e">
        <f t="shared" si="1"/>
        <v>#DIV/0!</v>
      </c>
      <c r="G87" s="15" t="e">
        <f t="shared" si="1"/>
        <v>#DIV/0!</v>
      </c>
      <c r="H87" s="15" t="e">
        <f t="shared" si="1"/>
        <v>#DIV/0!</v>
      </c>
      <c r="I87" s="15" t="e">
        <f t="shared" si="1"/>
        <v>#DIV/0!</v>
      </c>
      <c r="J87" s="15" t="e">
        <f t="shared" si="1"/>
        <v>#DIV/0!</v>
      </c>
      <c r="K87" s="15" t="e">
        <f t="shared" si="1"/>
        <v>#DIV/0!</v>
      </c>
      <c r="L87" s="15" t="e">
        <f t="shared" si="1"/>
        <v>#DIV/0!</v>
      </c>
      <c r="M87" s="15" t="e">
        <f t="shared" si="1"/>
        <v>#DIV/0!</v>
      </c>
      <c r="N87" s="15" t="e">
        <f t="shared" si="1"/>
        <v>#DIV/0!</v>
      </c>
      <c r="O87" s="15" t="e">
        <f t="shared" si="1"/>
        <v>#DIV/0!</v>
      </c>
      <c r="P87" s="15" t="e">
        <f t="shared" si="1"/>
        <v>#DIV/0!</v>
      </c>
      <c r="Q87" s="15" t="e">
        <f t="shared" si="1"/>
        <v>#DIV/0!</v>
      </c>
      <c r="R87" s="15" t="e">
        <f t="shared" si="1"/>
        <v>#DIV/0!</v>
      </c>
      <c r="S87" s="15" t="e">
        <f t="shared" si="1"/>
        <v>#DIV/0!</v>
      </c>
      <c r="T87" s="15" t="e">
        <f t="shared" si="1"/>
        <v>#DIV/0!</v>
      </c>
      <c r="U87" s="15" t="e">
        <f t="shared" si="1"/>
        <v>#DIV/0!</v>
      </c>
      <c r="V87" s="15" t="e">
        <f t="shared" si="1"/>
        <v>#DIV/0!</v>
      </c>
      <c r="W87" s="15" t="e">
        <f t="shared" si="1"/>
        <v>#DIV/0!</v>
      </c>
      <c r="X87" s="15" t="e">
        <f t="shared" si="1"/>
        <v>#DIV/0!</v>
      </c>
      <c r="Y87" s="15" t="e">
        <f t="shared" si="1"/>
        <v>#DIV/0!</v>
      </c>
      <c r="Z87" s="15" t="e">
        <f t="shared" si="1"/>
        <v>#DIV/0!</v>
      </c>
      <c r="AA87" s="15" t="e">
        <f t="shared" si="1"/>
        <v>#DIV/0!</v>
      </c>
      <c r="AB87" s="15" t="e">
        <f t="shared" si="1"/>
        <v>#DIV/0!</v>
      </c>
      <c r="AC87" s="15" t="e">
        <f t="shared" si="1"/>
        <v>#DIV/0!</v>
      </c>
      <c r="AD87" s="15" t="e">
        <f t="shared" si="1"/>
        <v>#DIV/0!</v>
      </c>
      <c r="AE87" s="15" t="e">
        <f t="shared" si="1"/>
        <v>#DIV/0!</v>
      </c>
      <c r="AF87" s="15" t="e">
        <f t="shared" si="1"/>
        <v>#DIV/0!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3" ht="26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3" ht="26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3" ht="24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3" ht="24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3" ht="26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3" ht="2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3" ht="26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26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26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26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26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26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6">
    <mergeCell ref="B60:AF60"/>
    <mergeCell ref="B77:AF77"/>
    <mergeCell ref="A60:A62"/>
    <mergeCell ref="A77:A79"/>
    <mergeCell ref="L57:X58"/>
    <mergeCell ref="L74:X75"/>
  </mergeCells>
  <conditionalFormatting sqref="B62:AF62">
    <cfRule type="expression" dxfId="3" priority="3" stopIfTrue="1">
      <formula>OR(B$9="sab",B$9="mgg",B$9="sat",B$9="sun",B$9="lbr",B$9="sabtu",B$9="minggu")</formula>
    </cfRule>
  </conditionalFormatting>
  <conditionalFormatting sqref="B79:AF79">
    <cfRule type="expression" dxfId="2" priority="1" stopIfTrue="1">
      <formula>OR(B$9="sab",B$9="mgg",B$9="sat",B$9="sun",B$9="lbr",B$9="sabtu",B$9="minggu")</formula>
    </cfRule>
  </conditionalFormatting>
  <conditionalFormatting sqref="B61:AF70">
    <cfRule type="expression" dxfId="1" priority="4">
      <formula>OR(B$61="sab",B$61="mgg",B$61="lbr")</formula>
    </cfRule>
  </conditionalFormatting>
  <conditionalFormatting sqref="B78:AF85">
    <cfRule type="expression" dxfId="0" priority="2">
      <formula>OR(B$61="sab",B$61="mgg",B$61="lbr")</formula>
    </cfRule>
  </conditionalFormatting>
  <pageMargins left="0.45" right="0.45" top="0.5" bottom="0.25" header="0" footer="0"/>
  <pageSetup paperSize="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 of e-Solution Research and Development</dc:creator>
  <cp:lastModifiedBy>Yoga Tauffik H</cp:lastModifiedBy>
  <dcterms:created xsi:type="dcterms:W3CDTF">2003-01-08T04:30:00Z</dcterms:created>
  <dcterms:modified xsi:type="dcterms:W3CDTF">2023-03-21T07:56:14Z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1B780FCD009D49D7A35596D44F0723F0</vt:lpwstr>
  </property>
</Properties>
</file>