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nur_y\OneDrive\Masaüstü\BDAT\semester2\Data Visualization\assignment3\"/>
    </mc:Choice>
  </mc:AlternateContent>
  <xr:revisionPtr revIDLastSave="0" documentId="13_ncr:1_{BF756D2B-F61B-4846-8589-2874B02074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Sheet1!$A$1:$L$367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2" i="1"/>
  <c r="E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2" i="1"/>
</calcChain>
</file>

<file path=xl/sharedStrings.xml><?xml version="1.0" encoding="utf-8"?>
<sst xmlns="http://schemas.openxmlformats.org/spreadsheetml/2006/main" count="10" uniqueCount="10">
  <si>
    <t>Date</t>
  </si>
  <si>
    <t>Year</t>
  </si>
  <si>
    <t>Month</t>
  </si>
  <si>
    <t>Calories Earned</t>
  </si>
  <si>
    <t>Calories Burned</t>
  </si>
  <si>
    <t>Step Counts</t>
  </si>
  <si>
    <t>Sleep Hours</t>
  </si>
  <si>
    <t>Heart Rate</t>
  </si>
  <si>
    <t>Walking Speed(kph)</t>
  </si>
  <si>
    <t>Walking Distance(km)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</si>
</sst>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"/>
  <sheetViews>
    <sheetView tabSelected="1" workbookViewId="0">
      <selection activeCell="A3" sqref="A3"/>
    </sheetView>
  </sheetViews>
  <sheetFormatPr defaultRowHeight="14.4" x14ac:dyDescent="0.3"/>
  <cols>
    <col min="1" max="1" width="10.33203125" bestFit="1" customWidth="1"/>
    <col min="2" max="2" width="5" bestFit="1" customWidth="1"/>
    <col min="3" max="3" width="6.44140625" bestFit="1" customWidth="1"/>
    <col min="4" max="4" width="18.6640625" bestFit="1" customWidth="1"/>
    <col min="5" max="5" width="10.6640625" bestFit="1" customWidth="1"/>
    <col min="6" max="6" width="16.88671875" style="2" bestFit="1" customWidth="1"/>
    <col min="7" max="7" width="13.77734375" bestFit="1" customWidth="1"/>
    <col min="8" max="8" width="13.88671875" bestFit="1" customWidth="1"/>
    <col min="9" max="9" width="10.5546875" bestFit="1" customWidth="1"/>
    <col min="10" max="10" width="9.77734375" bestFit="1" customWidth="1"/>
    <col min="11" max="11" width="7.6640625" bestFit="1" customWidth="1"/>
    <col min="12" max="12" width="13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s="2" t="s">
        <v>8</v>
      </c>
      <c r="G1" t="s">
        <v>3</v>
      </c>
      <c r="H1" t="s">
        <v>4</v>
      </c>
      <c r="I1" t="s">
        <v>6</v>
      </c>
      <c r="J1" t="s">
        <v>7</v>
      </c>
    </row>
    <row r="2" spans="1:10" x14ac:dyDescent="0.3">
      <c r="A2" s="1">
        <v>43831</v>
      </c>
      <c r="B2">
        <f>+YEAR(A2)</f>
        <v>2020</v>
      </c>
      <c r="C2">
        <f>+MONTH(A2)</f>
        <v>1</v>
      </c>
      <c r="D2">
        <f ca="1">+RANDBETWEEN(3,8)</f>
        <v>6</v>
      </c>
      <c r="E2">
        <f ca="1">+D2*3000</f>
        <v>18000</v>
      </c>
      <c r="F2" s="2">
        <f ca="1">+RANDBETWEEN(5,7)</f>
        <v>6</v>
      </c>
      <c r="G2">
        <f ca="1">+RANDBETWEEN(2100,2500)</f>
        <v>2185</v>
      </c>
      <c r="H2">
        <f ca="1">+RANDBETWEEN(1800,2050)</f>
        <v>1979</v>
      </c>
      <c r="I2">
        <f ca="1">+RANDBETWEEN(7,9)</f>
        <v>9</v>
      </c>
      <c r="J2">
        <f ca="1">+RANDBETWEEN(70,100)</f>
        <v>72</v>
      </c>
    </row>
    <row r="3" spans="1:10" x14ac:dyDescent="0.3">
      <c r="A3" s="1">
        <v>43832</v>
      </c>
      <c r="B3">
        <f t="shared" ref="B3:B66" si="0">+YEAR(A3)</f>
        <v>2020</v>
      </c>
      <c r="C3">
        <f t="shared" ref="C3:C66" si="1">+MONTH(A3)</f>
        <v>1</v>
      </c>
      <c r="D3">
        <f t="shared" ref="D3:D66" ca="1" si="2">+RANDBETWEEN(3,8)</f>
        <v>7</v>
      </c>
      <c r="E3">
        <f t="shared" ref="E3:E66" ca="1" si="3">+D3*3000</f>
        <v>21000</v>
      </c>
      <c r="F3" s="2">
        <v>7</v>
      </c>
      <c r="G3">
        <f t="shared" ref="G3:G66" ca="1" si="4">+RANDBETWEEN(2100,2500)</f>
        <v>2125</v>
      </c>
      <c r="H3">
        <f t="shared" ref="H3:H66" ca="1" si="5">+RANDBETWEEN(1800,2050)</f>
        <v>1992</v>
      </c>
      <c r="I3">
        <f t="shared" ref="I3:I66" ca="1" si="6">+RANDBETWEEN(7,9)</f>
        <v>7</v>
      </c>
      <c r="J3">
        <f t="shared" ref="J3:J66" ca="1" si="7">+RANDBETWEEN(70,100)</f>
        <v>90</v>
      </c>
    </row>
    <row r="4" spans="1:10" x14ac:dyDescent="0.3">
      <c r="A4" s="1">
        <v>43833</v>
      </c>
      <c r="B4">
        <f t="shared" si="0"/>
        <v>2020</v>
      </c>
      <c r="C4">
        <f t="shared" si="1"/>
        <v>1</v>
      </c>
      <c r="D4">
        <f t="shared" ca="1" si="2"/>
        <v>8</v>
      </c>
      <c r="E4">
        <f t="shared" ca="1" si="3"/>
        <v>24000</v>
      </c>
      <c r="F4" s="2">
        <v>5</v>
      </c>
      <c r="G4">
        <f t="shared" ca="1" si="4"/>
        <v>2244</v>
      </c>
      <c r="H4">
        <f t="shared" ca="1" si="5"/>
        <v>2038</v>
      </c>
      <c r="I4">
        <f t="shared" ca="1" si="6"/>
        <v>9</v>
      </c>
      <c r="J4">
        <f t="shared" ca="1" si="7"/>
        <v>71</v>
      </c>
    </row>
    <row r="5" spans="1:10" x14ac:dyDescent="0.3">
      <c r="A5" s="1">
        <v>43834</v>
      </c>
      <c r="B5">
        <f t="shared" si="0"/>
        <v>2020</v>
      </c>
      <c r="C5">
        <f t="shared" si="1"/>
        <v>1</v>
      </c>
      <c r="D5">
        <f t="shared" ca="1" si="2"/>
        <v>7</v>
      </c>
      <c r="E5">
        <f t="shared" ca="1" si="3"/>
        <v>21000</v>
      </c>
      <c r="F5" s="2">
        <v>6</v>
      </c>
      <c r="G5">
        <f t="shared" ca="1" si="4"/>
        <v>2352</v>
      </c>
      <c r="H5">
        <f t="shared" ca="1" si="5"/>
        <v>1996</v>
      </c>
      <c r="I5">
        <f t="shared" ca="1" si="6"/>
        <v>8</v>
      </c>
      <c r="J5">
        <f t="shared" ca="1" si="7"/>
        <v>78</v>
      </c>
    </row>
    <row r="6" spans="1:10" x14ac:dyDescent="0.3">
      <c r="A6" s="1">
        <v>43835</v>
      </c>
      <c r="B6">
        <f t="shared" si="0"/>
        <v>2020</v>
      </c>
      <c r="C6">
        <f t="shared" si="1"/>
        <v>1</v>
      </c>
      <c r="D6">
        <f t="shared" ca="1" si="2"/>
        <v>3</v>
      </c>
      <c r="E6">
        <f t="shared" ca="1" si="3"/>
        <v>9000</v>
      </c>
      <c r="F6" s="2">
        <v>5</v>
      </c>
      <c r="G6">
        <f t="shared" ca="1" si="4"/>
        <v>2375</v>
      </c>
      <c r="H6">
        <f t="shared" ca="1" si="5"/>
        <v>1938</v>
      </c>
      <c r="I6">
        <f t="shared" ca="1" si="6"/>
        <v>9</v>
      </c>
      <c r="J6">
        <f t="shared" ca="1" si="7"/>
        <v>85</v>
      </c>
    </row>
    <row r="7" spans="1:10" x14ac:dyDescent="0.3">
      <c r="A7" s="1">
        <v>43836</v>
      </c>
      <c r="B7">
        <f t="shared" si="0"/>
        <v>2020</v>
      </c>
      <c r="C7">
        <f t="shared" si="1"/>
        <v>1</v>
      </c>
      <c r="D7">
        <f t="shared" ca="1" si="2"/>
        <v>8</v>
      </c>
      <c r="E7">
        <f t="shared" ca="1" si="3"/>
        <v>24000</v>
      </c>
      <c r="F7" s="2">
        <v>6</v>
      </c>
      <c r="G7">
        <f t="shared" ca="1" si="4"/>
        <v>2489</v>
      </c>
      <c r="H7">
        <f t="shared" ca="1" si="5"/>
        <v>1846</v>
      </c>
      <c r="I7">
        <f t="shared" ca="1" si="6"/>
        <v>7</v>
      </c>
      <c r="J7">
        <f t="shared" ca="1" si="7"/>
        <v>99</v>
      </c>
    </row>
    <row r="8" spans="1:10" x14ac:dyDescent="0.3">
      <c r="A8" s="1">
        <v>43837</v>
      </c>
      <c r="B8">
        <f t="shared" si="0"/>
        <v>2020</v>
      </c>
      <c r="C8">
        <f t="shared" si="1"/>
        <v>1</v>
      </c>
      <c r="D8">
        <f t="shared" ca="1" si="2"/>
        <v>8</v>
      </c>
      <c r="E8">
        <f t="shared" ca="1" si="3"/>
        <v>24000</v>
      </c>
      <c r="F8" s="2">
        <v>5</v>
      </c>
      <c r="G8">
        <f t="shared" ca="1" si="4"/>
        <v>2175</v>
      </c>
      <c r="H8">
        <f t="shared" ca="1" si="5"/>
        <v>2005</v>
      </c>
      <c r="I8">
        <f t="shared" ca="1" si="6"/>
        <v>9</v>
      </c>
      <c r="J8">
        <f t="shared" ca="1" si="7"/>
        <v>70</v>
      </c>
    </row>
    <row r="9" spans="1:10" x14ac:dyDescent="0.3">
      <c r="A9" s="1">
        <v>43838</v>
      </c>
      <c r="B9">
        <f t="shared" si="0"/>
        <v>2020</v>
      </c>
      <c r="C9">
        <f t="shared" si="1"/>
        <v>1</v>
      </c>
      <c r="D9">
        <f t="shared" ca="1" si="2"/>
        <v>6</v>
      </c>
      <c r="E9">
        <f t="shared" ca="1" si="3"/>
        <v>18000</v>
      </c>
      <c r="F9" s="2">
        <v>5</v>
      </c>
      <c r="G9">
        <f t="shared" ca="1" si="4"/>
        <v>2125</v>
      </c>
      <c r="H9">
        <f t="shared" ca="1" si="5"/>
        <v>1947</v>
      </c>
      <c r="I9">
        <f t="shared" ca="1" si="6"/>
        <v>8</v>
      </c>
      <c r="J9">
        <f t="shared" ca="1" si="7"/>
        <v>85</v>
      </c>
    </row>
    <row r="10" spans="1:10" x14ac:dyDescent="0.3">
      <c r="A10" s="1">
        <v>43839</v>
      </c>
      <c r="B10">
        <f t="shared" si="0"/>
        <v>2020</v>
      </c>
      <c r="C10">
        <f t="shared" si="1"/>
        <v>1</v>
      </c>
      <c r="D10">
        <f t="shared" ca="1" si="2"/>
        <v>3</v>
      </c>
      <c r="E10">
        <f t="shared" ca="1" si="3"/>
        <v>9000</v>
      </c>
      <c r="F10" s="2">
        <v>5</v>
      </c>
      <c r="G10">
        <f t="shared" ca="1" si="4"/>
        <v>2494</v>
      </c>
      <c r="H10">
        <f t="shared" ca="1" si="5"/>
        <v>1984</v>
      </c>
      <c r="I10">
        <f t="shared" ca="1" si="6"/>
        <v>7</v>
      </c>
      <c r="J10">
        <f t="shared" ca="1" si="7"/>
        <v>73</v>
      </c>
    </row>
    <row r="11" spans="1:10" x14ac:dyDescent="0.3">
      <c r="A11" s="1">
        <v>43840</v>
      </c>
      <c r="B11">
        <f t="shared" si="0"/>
        <v>2020</v>
      </c>
      <c r="C11">
        <f t="shared" si="1"/>
        <v>1</v>
      </c>
      <c r="D11">
        <f t="shared" ca="1" si="2"/>
        <v>7</v>
      </c>
      <c r="E11">
        <f t="shared" ca="1" si="3"/>
        <v>21000</v>
      </c>
      <c r="F11" s="2">
        <v>6</v>
      </c>
      <c r="G11">
        <f t="shared" ca="1" si="4"/>
        <v>2469</v>
      </c>
      <c r="H11">
        <f t="shared" ca="1" si="5"/>
        <v>2012</v>
      </c>
      <c r="I11">
        <f t="shared" ca="1" si="6"/>
        <v>8</v>
      </c>
      <c r="J11">
        <f t="shared" ca="1" si="7"/>
        <v>80</v>
      </c>
    </row>
    <row r="12" spans="1:10" x14ac:dyDescent="0.3">
      <c r="A12" s="1">
        <v>43841</v>
      </c>
      <c r="B12">
        <f t="shared" si="0"/>
        <v>2020</v>
      </c>
      <c r="C12">
        <f t="shared" si="1"/>
        <v>1</v>
      </c>
      <c r="D12">
        <f t="shared" ca="1" si="2"/>
        <v>6</v>
      </c>
      <c r="E12">
        <f t="shared" ca="1" si="3"/>
        <v>18000</v>
      </c>
      <c r="F12" s="2">
        <v>5</v>
      </c>
      <c r="G12">
        <f t="shared" ca="1" si="4"/>
        <v>2461</v>
      </c>
      <c r="H12">
        <f t="shared" ca="1" si="5"/>
        <v>1850</v>
      </c>
      <c r="I12">
        <f t="shared" ca="1" si="6"/>
        <v>7</v>
      </c>
      <c r="J12">
        <f t="shared" ca="1" si="7"/>
        <v>86</v>
      </c>
    </row>
    <row r="13" spans="1:10" x14ac:dyDescent="0.3">
      <c r="A13" s="1">
        <v>43842</v>
      </c>
      <c r="B13">
        <f t="shared" si="0"/>
        <v>2020</v>
      </c>
      <c r="C13">
        <f t="shared" si="1"/>
        <v>1</v>
      </c>
      <c r="D13">
        <f t="shared" ca="1" si="2"/>
        <v>6</v>
      </c>
      <c r="E13">
        <f t="shared" ca="1" si="3"/>
        <v>18000</v>
      </c>
      <c r="F13" s="2">
        <v>7</v>
      </c>
      <c r="G13">
        <f t="shared" ca="1" si="4"/>
        <v>2169</v>
      </c>
      <c r="H13">
        <f t="shared" ca="1" si="5"/>
        <v>1939</v>
      </c>
      <c r="I13">
        <f t="shared" ca="1" si="6"/>
        <v>8</v>
      </c>
      <c r="J13">
        <f t="shared" ca="1" si="7"/>
        <v>80</v>
      </c>
    </row>
    <row r="14" spans="1:10" x14ac:dyDescent="0.3">
      <c r="A14" s="1">
        <v>43843</v>
      </c>
      <c r="B14">
        <f t="shared" si="0"/>
        <v>2020</v>
      </c>
      <c r="C14">
        <f t="shared" si="1"/>
        <v>1</v>
      </c>
      <c r="D14">
        <f t="shared" ca="1" si="2"/>
        <v>3</v>
      </c>
      <c r="E14">
        <f t="shared" ca="1" si="3"/>
        <v>9000</v>
      </c>
      <c r="F14" s="2">
        <v>7</v>
      </c>
      <c r="G14">
        <f t="shared" ca="1" si="4"/>
        <v>2354</v>
      </c>
      <c r="H14">
        <f t="shared" ca="1" si="5"/>
        <v>1974</v>
      </c>
      <c r="I14">
        <f t="shared" ca="1" si="6"/>
        <v>8</v>
      </c>
      <c r="J14">
        <f t="shared" ca="1" si="7"/>
        <v>99</v>
      </c>
    </row>
    <row r="15" spans="1:10" x14ac:dyDescent="0.3">
      <c r="A15" s="1">
        <v>43844</v>
      </c>
      <c r="B15">
        <f t="shared" si="0"/>
        <v>2020</v>
      </c>
      <c r="C15">
        <f t="shared" si="1"/>
        <v>1</v>
      </c>
      <c r="D15">
        <f t="shared" ca="1" si="2"/>
        <v>5</v>
      </c>
      <c r="E15">
        <f t="shared" ca="1" si="3"/>
        <v>15000</v>
      </c>
      <c r="F15" s="2">
        <v>5</v>
      </c>
      <c r="G15">
        <f t="shared" ca="1" si="4"/>
        <v>2323</v>
      </c>
      <c r="H15">
        <f t="shared" ca="1" si="5"/>
        <v>1938</v>
      </c>
      <c r="I15">
        <f t="shared" ca="1" si="6"/>
        <v>9</v>
      </c>
      <c r="J15">
        <f t="shared" ca="1" si="7"/>
        <v>84</v>
      </c>
    </row>
    <row r="16" spans="1:10" x14ac:dyDescent="0.3">
      <c r="A16" s="1">
        <v>43845</v>
      </c>
      <c r="B16">
        <f t="shared" si="0"/>
        <v>2020</v>
      </c>
      <c r="C16">
        <f t="shared" si="1"/>
        <v>1</v>
      </c>
      <c r="D16">
        <f t="shared" ca="1" si="2"/>
        <v>5</v>
      </c>
      <c r="E16">
        <f t="shared" ca="1" si="3"/>
        <v>15000</v>
      </c>
      <c r="F16" s="2">
        <v>5</v>
      </c>
      <c r="G16">
        <f t="shared" ca="1" si="4"/>
        <v>2312</v>
      </c>
      <c r="H16">
        <f t="shared" ca="1" si="5"/>
        <v>1862</v>
      </c>
      <c r="I16">
        <f t="shared" ca="1" si="6"/>
        <v>8</v>
      </c>
      <c r="J16">
        <f t="shared" ca="1" si="7"/>
        <v>73</v>
      </c>
    </row>
    <row r="17" spans="1:10" x14ac:dyDescent="0.3">
      <c r="A17" s="1">
        <v>43846</v>
      </c>
      <c r="B17">
        <f t="shared" si="0"/>
        <v>2020</v>
      </c>
      <c r="C17">
        <f t="shared" si="1"/>
        <v>1</v>
      </c>
      <c r="D17">
        <f t="shared" ca="1" si="2"/>
        <v>7</v>
      </c>
      <c r="E17">
        <f t="shared" ca="1" si="3"/>
        <v>21000</v>
      </c>
      <c r="F17" s="2">
        <v>5</v>
      </c>
      <c r="G17">
        <f t="shared" ca="1" si="4"/>
        <v>2478</v>
      </c>
      <c r="H17">
        <f t="shared" ca="1" si="5"/>
        <v>1920</v>
      </c>
      <c r="I17">
        <f t="shared" ca="1" si="6"/>
        <v>9</v>
      </c>
      <c r="J17">
        <f t="shared" ca="1" si="7"/>
        <v>92</v>
      </c>
    </row>
    <row r="18" spans="1:10" x14ac:dyDescent="0.3">
      <c r="A18" s="1">
        <v>43847</v>
      </c>
      <c r="B18">
        <f t="shared" si="0"/>
        <v>2020</v>
      </c>
      <c r="C18">
        <f t="shared" si="1"/>
        <v>1</v>
      </c>
      <c r="D18">
        <f t="shared" ca="1" si="2"/>
        <v>8</v>
      </c>
      <c r="E18">
        <f t="shared" ca="1" si="3"/>
        <v>24000</v>
      </c>
      <c r="F18" s="2">
        <v>6</v>
      </c>
      <c r="G18">
        <f t="shared" ca="1" si="4"/>
        <v>2496</v>
      </c>
      <c r="H18">
        <f t="shared" ca="1" si="5"/>
        <v>1825</v>
      </c>
      <c r="I18">
        <f t="shared" ca="1" si="6"/>
        <v>7</v>
      </c>
      <c r="J18">
        <f t="shared" ca="1" si="7"/>
        <v>90</v>
      </c>
    </row>
    <row r="19" spans="1:10" x14ac:dyDescent="0.3">
      <c r="A19" s="1">
        <v>43848</v>
      </c>
      <c r="B19">
        <f t="shared" si="0"/>
        <v>2020</v>
      </c>
      <c r="C19">
        <f t="shared" si="1"/>
        <v>1</v>
      </c>
      <c r="D19">
        <f t="shared" ca="1" si="2"/>
        <v>8</v>
      </c>
      <c r="E19">
        <f t="shared" ca="1" si="3"/>
        <v>24000</v>
      </c>
      <c r="F19" s="2">
        <v>7</v>
      </c>
      <c r="G19">
        <f t="shared" ca="1" si="4"/>
        <v>2461</v>
      </c>
      <c r="H19">
        <f t="shared" ca="1" si="5"/>
        <v>1988</v>
      </c>
      <c r="I19">
        <f t="shared" ca="1" si="6"/>
        <v>9</v>
      </c>
      <c r="J19">
        <f t="shared" ca="1" si="7"/>
        <v>100</v>
      </c>
    </row>
    <row r="20" spans="1:10" x14ac:dyDescent="0.3">
      <c r="A20" s="1">
        <v>43849</v>
      </c>
      <c r="B20">
        <f t="shared" si="0"/>
        <v>2020</v>
      </c>
      <c r="C20">
        <f t="shared" si="1"/>
        <v>1</v>
      </c>
      <c r="D20">
        <f t="shared" ca="1" si="2"/>
        <v>8</v>
      </c>
      <c r="E20">
        <f t="shared" ca="1" si="3"/>
        <v>24000</v>
      </c>
      <c r="F20" s="2">
        <v>7</v>
      </c>
      <c r="G20">
        <f t="shared" ca="1" si="4"/>
        <v>2485</v>
      </c>
      <c r="H20">
        <f t="shared" ca="1" si="5"/>
        <v>2043</v>
      </c>
      <c r="I20">
        <f t="shared" ca="1" si="6"/>
        <v>8</v>
      </c>
      <c r="J20">
        <f t="shared" ca="1" si="7"/>
        <v>96</v>
      </c>
    </row>
    <row r="21" spans="1:10" x14ac:dyDescent="0.3">
      <c r="A21" s="1">
        <v>43850</v>
      </c>
      <c r="B21">
        <f t="shared" si="0"/>
        <v>2020</v>
      </c>
      <c r="C21">
        <f t="shared" si="1"/>
        <v>1</v>
      </c>
      <c r="D21">
        <f t="shared" ca="1" si="2"/>
        <v>6</v>
      </c>
      <c r="E21">
        <f t="shared" ca="1" si="3"/>
        <v>18000</v>
      </c>
      <c r="F21" s="2">
        <v>5</v>
      </c>
      <c r="G21">
        <f t="shared" ca="1" si="4"/>
        <v>2197</v>
      </c>
      <c r="H21">
        <f t="shared" ca="1" si="5"/>
        <v>1924</v>
      </c>
      <c r="I21">
        <f t="shared" ca="1" si="6"/>
        <v>8</v>
      </c>
      <c r="J21">
        <f t="shared" ca="1" si="7"/>
        <v>95</v>
      </c>
    </row>
    <row r="22" spans="1:10" x14ac:dyDescent="0.3">
      <c r="A22" s="1">
        <v>43851</v>
      </c>
      <c r="B22">
        <f t="shared" si="0"/>
        <v>2020</v>
      </c>
      <c r="C22">
        <f t="shared" si="1"/>
        <v>1</v>
      </c>
      <c r="D22">
        <f t="shared" ca="1" si="2"/>
        <v>3</v>
      </c>
      <c r="E22">
        <f t="shared" ca="1" si="3"/>
        <v>9000</v>
      </c>
      <c r="F22" s="2">
        <v>5</v>
      </c>
      <c r="G22">
        <f t="shared" ca="1" si="4"/>
        <v>2173</v>
      </c>
      <c r="H22">
        <f t="shared" ca="1" si="5"/>
        <v>2011</v>
      </c>
      <c r="I22">
        <f t="shared" ca="1" si="6"/>
        <v>7</v>
      </c>
      <c r="J22">
        <f t="shared" ca="1" si="7"/>
        <v>96</v>
      </c>
    </row>
    <row r="23" spans="1:10" x14ac:dyDescent="0.3">
      <c r="A23" s="1">
        <v>43852</v>
      </c>
      <c r="B23">
        <f t="shared" si="0"/>
        <v>2020</v>
      </c>
      <c r="C23">
        <f t="shared" si="1"/>
        <v>1</v>
      </c>
      <c r="D23">
        <f t="shared" ca="1" si="2"/>
        <v>5</v>
      </c>
      <c r="E23">
        <f t="shared" ca="1" si="3"/>
        <v>15000</v>
      </c>
      <c r="F23" s="2">
        <v>7</v>
      </c>
      <c r="G23">
        <f t="shared" ca="1" si="4"/>
        <v>2383</v>
      </c>
      <c r="H23">
        <f t="shared" ca="1" si="5"/>
        <v>1960</v>
      </c>
      <c r="I23">
        <f t="shared" ca="1" si="6"/>
        <v>9</v>
      </c>
      <c r="J23">
        <f t="shared" ca="1" si="7"/>
        <v>90</v>
      </c>
    </row>
    <row r="24" spans="1:10" x14ac:dyDescent="0.3">
      <c r="A24" s="1">
        <v>43853</v>
      </c>
      <c r="B24">
        <f t="shared" si="0"/>
        <v>2020</v>
      </c>
      <c r="C24">
        <f t="shared" si="1"/>
        <v>1</v>
      </c>
      <c r="D24">
        <f t="shared" ca="1" si="2"/>
        <v>5</v>
      </c>
      <c r="E24">
        <f t="shared" ca="1" si="3"/>
        <v>15000</v>
      </c>
      <c r="F24" s="2">
        <v>5</v>
      </c>
      <c r="G24">
        <f t="shared" ca="1" si="4"/>
        <v>2432</v>
      </c>
      <c r="H24">
        <f t="shared" ca="1" si="5"/>
        <v>1973</v>
      </c>
      <c r="I24">
        <f t="shared" ca="1" si="6"/>
        <v>9</v>
      </c>
      <c r="J24">
        <f t="shared" ca="1" si="7"/>
        <v>76</v>
      </c>
    </row>
    <row r="25" spans="1:10" x14ac:dyDescent="0.3">
      <c r="A25" s="1">
        <v>43854</v>
      </c>
      <c r="B25">
        <f t="shared" si="0"/>
        <v>2020</v>
      </c>
      <c r="C25">
        <f t="shared" si="1"/>
        <v>1</v>
      </c>
      <c r="D25">
        <f t="shared" ca="1" si="2"/>
        <v>4</v>
      </c>
      <c r="E25">
        <f t="shared" ca="1" si="3"/>
        <v>12000</v>
      </c>
      <c r="F25" s="2">
        <v>7</v>
      </c>
      <c r="G25">
        <f t="shared" ca="1" si="4"/>
        <v>2356</v>
      </c>
      <c r="H25">
        <f t="shared" ca="1" si="5"/>
        <v>1852</v>
      </c>
      <c r="I25">
        <f t="shared" ca="1" si="6"/>
        <v>9</v>
      </c>
      <c r="J25">
        <f t="shared" ca="1" si="7"/>
        <v>86</v>
      </c>
    </row>
    <row r="26" spans="1:10" x14ac:dyDescent="0.3">
      <c r="A26" s="1">
        <v>43855</v>
      </c>
      <c r="B26">
        <f t="shared" si="0"/>
        <v>2020</v>
      </c>
      <c r="C26">
        <f t="shared" si="1"/>
        <v>1</v>
      </c>
      <c r="D26">
        <f t="shared" ca="1" si="2"/>
        <v>6</v>
      </c>
      <c r="E26">
        <f t="shared" ca="1" si="3"/>
        <v>18000</v>
      </c>
      <c r="F26" s="2">
        <v>7</v>
      </c>
      <c r="G26">
        <f t="shared" ca="1" si="4"/>
        <v>2377</v>
      </c>
      <c r="H26">
        <f t="shared" ca="1" si="5"/>
        <v>2022</v>
      </c>
      <c r="I26">
        <f t="shared" ca="1" si="6"/>
        <v>9</v>
      </c>
      <c r="J26">
        <f t="shared" ca="1" si="7"/>
        <v>89</v>
      </c>
    </row>
    <row r="27" spans="1:10" x14ac:dyDescent="0.3">
      <c r="A27" s="1">
        <v>43856</v>
      </c>
      <c r="B27">
        <f t="shared" si="0"/>
        <v>2020</v>
      </c>
      <c r="C27">
        <f t="shared" si="1"/>
        <v>1</v>
      </c>
      <c r="D27">
        <f t="shared" ca="1" si="2"/>
        <v>3</v>
      </c>
      <c r="E27">
        <f t="shared" ca="1" si="3"/>
        <v>9000</v>
      </c>
      <c r="F27" s="2">
        <v>7</v>
      </c>
      <c r="G27">
        <f t="shared" ca="1" si="4"/>
        <v>2111</v>
      </c>
      <c r="H27">
        <f t="shared" ca="1" si="5"/>
        <v>1899</v>
      </c>
      <c r="I27">
        <f t="shared" ca="1" si="6"/>
        <v>8</v>
      </c>
      <c r="J27">
        <f t="shared" ca="1" si="7"/>
        <v>96</v>
      </c>
    </row>
    <row r="28" spans="1:10" x14ac:dyDescent="0.3">
      <c r="A28" s="1">
        <v>43857</v>
      </c>
      <c r="B28">
        <f t="shared" si="0"/>
        <v>2020</v>
      </c>
      <c r="C28">
        <f t="shared" si="1"/>
        <v>1</v>
      </c>
      <c r="D28">
        <f t="shared" ca="1" si="2"/>
        <v>8</v>
      </c>
      <c r="E28">
        <f t="shared" ca="1" si="3"/>
        <v>24000</v>
      </c>
      <c r="F28" s="2">
        <v>6</v>
      </c>
      <c r="G28">
        <f t="shared" ca="1" si="4"/>
        <v>2418</v>
      </c>
      <c r="H28">
        <f t="shared" ca="1" si="5"/>
        <v>1970</v>
      </c>
      <c r="I28">
        <f t="shared" ca="1" si="6"/>
        <v>7</v>
      </c>
      <c r="J28">
        <f t="shared" ca="1" si="7"/>
        <v>70</v>
      </c>
    </row>
    <row r="29" spans="1:10" x14ac:dyDescent="0.3">
      <c r="A29" s="1">
        <v>43858</v>
      </c>
      <c r="B29">
        <f t="shared" si="0"/>
        <v>2020</v>
      </c>
      <c r="C29">
        <f t="shared" si="1"/>
        <v>1</v>
      </c>
      <c r="D29">
        <f t="shared" ca="1" si="2"/>
        <v>8</v>
      </c>
      <c r="E29">
        <f t="shared" ca="1" si="3"/>
        <v>24000</v>
      </c>
      <c r="F29" s="2">
        <v>6</v>
      </c>
      <c r="G29">
        <f t="shared" ca="1" si="4"/>
        <v>2352</v>
      </c>
      <c r="H29">
        <f t="shared" ca="1" si="5"/>
        <v>1900</v>
      </c>
      <c r="I29">
        <f t="shared" ca="1" si="6"/>
        <v>9</v>
      </c>
      <c r="J29">
        <f t="shared" ca="1" si="7"/>
        <v>86</v>
      </c>
    </row>
    <row r="30" spans="1:10" x14ac:dyDescent="0.3">
      <c r="A30" s="1">
        <v>43859</v>
      </c>
      <c r="B30">
        <f t="shared" si="0"/>
        <v>2020</v>
      </c>
      <c r="C30">
        <f t="shared" si="1"/>
        <v>1</v>
      </c>
      <c r="D30">
        <f t="shared" ca="1" si="2"/>
        <v>5</v>
      </c>
      <c r="E30">
        <f t="shared" ca="1" si="3"/>
        <v>15000</v>
      </c>
      <c r="F30" s="2">
        <v>6</v>
      </c>
      <c r="G30">
        <f t="shared" ca="1" si="4"/>
        <v>2453</v>
      </c>
      <c r="H30">
        <f t="shared" ca="1" si="5"/>
        <v>1903</v>
      </c>
      <c r="I30">
        <f t="shared" ca="1" si="6"/>
        <v>8</v>
      </c>
      <c r="J30">
        <f t="shared" ca="1" si="7"/>
        <v>99</v>
      </c>
    </row>
    <row r="31" spans="1:10" x14ac:dyDescent="0.3">
      <c r="A31" s="1">
        <v>43860</v>
      </c>
      <c r="B31">
        <f t="shared" si="0"/>
        <v>2020</v>
      </c>
      <c r="C31">
        <f t="shared" si="1"/>
        <v>1</v>
      </c>
      <c r="D31">
        <f t="shared" ca="1" si="2"/>
        <v>8</v>
      </c>
      <c r="E31">
        <f t="shared" ca="1" si="3"/>
        <v>24000</v>
      </c>
      <c r="F31" s="2">
        <v>7</v>
      </c>
      <c r="G31">
        <f t="shared" ca="1" si="4"/>
        <v>2461</v>
      </c>
      <c r="H31">
        <f t="shared" ca="1" si="5"/>
        <v>1896</v>
      </c>
      <c r="I31">
        <f t="shared" ca="1" si="6"/>
        <v>8</v>
      </c>
      <c r="J31">
        <f t="shared" ca="1" si="7"/>
        <v>80</v>
      </c>
    </row>
    <row r="32" spans="1:10" x14ac:dyDescent="0.3">
      <c r="A32" s="1">
        <v>43861</v>
      </c>
      <c r="B32">
        <f t="shared" si="0"/>
        <v>2020</v>
      </c>
      <c r="C32">
        <f t="shared" si="1"/>
        <v>1</v>
      </c>
      <c r="D32">
        <f t="shared" ca="1" si="2"/>
        <v>6</v>
      </c>
      <c r="E32">
        <f t="shared" ca="1" si="3"/>
        <v>18000</v>
      </c>
      <c r="F32" s="2">
        <v>5</v>
      </c>
      <c r="G32">
        <f t="shared" ca="1" si="4"/>
        <v>2330</v>
      </c>
      <c r="H32">
        <f t="shared" ca="1" si="5"/>
        <v>1815</v>
      </c>
      <c r="I32">
        <f t="shared" ca="1" si="6"/>
        <v>7</v>
      </c>
      <c r="J32">
        <f t="shared" ca="1" si="7"/>
        <v>100</v>
      </c>
    </row>
    <row r="33" spans="1:10" x14ac:dyDescent="0.3">
      <c r="A33" s="1">
        <v>43862</v>
      </c>
      <c r="B33">
        <f t="shared" si="0"/>
        <v>2020</v>
      </c>
      <c r="C33">
        <f t="shared" si="1"/>
        <v>2</v>
      </c>
      <c r="D33">
        <f t="shared" ca="1" si="2"/>
        <v>7</v>
      </c>
      <c r="E33">
        <f t="shared" ca="1" si="3"/>
        <v>21000</v>
      </c>
      <c r="F33" s="2">
        <v>6</v>
      </c>
      <c r="G33">
        <f t="shared" ca="1" si="4"/>
        <v>2283</v>
      </c>
      <c r="H33">
        <f t="shared" ca="1" si="5"/>
        <v>1828</v>
      </c>
      <c r="I33">
        <f t="shared" ca="1" si="6"/>
        <v>8</v>
      </c>
      <c r="J33">
        <f t="shared" ca="1" si="7"/>
        <v>72</v>
      </c>
    </row>
    <row r="34" spans="1:10" x14ac:dyDescent="0.3">
      <c r="A34" s="1">
        <v>43863</v>
      </c>
      <c r="B34">
        <f t="shared" si="0"/>
        <v>2020</v>
      </c>
      <c r="C34">
        <f t="shared" si="1"/>
        <v>2</v>
      </c>
      <c r="D34">
        <f t="shared" ca="1" si="2"/>
        <v>4</v>
      </c>
      <c r="E34">
        <f t="shared" ca="1" si="3"/>
        <v>12000</v>
      </c>
      <c r="F34" s="2">
        <v>7</v>
      </c>
      <c r="G34">
        <f t="shared" ca="1" si="4"/>
        <v>2181</v>
      </c>
      <c r="H34">
        <f t="shared" ca="1" si="5"/>
        <v>1925</v>
      </c>
      <c r="I34">
        <f t="shared" ca="1" si="6"/>
        <v>9</v>
      </c>
      <c r="J34">
        <f t="shared" ca="1" si="7"/>
        <v>91</v>
      </c>
    </row>
    <row r="35" spans="1:10" x14ac:dyDescent="0.3">
      <c r="A35" s="1">
        <v>43864</v>
      </c>
      <c r="B35">
        <f t="shared" si="0"/>
        <v>2020</v>
      </c>
      <c r="C35">
        <f t="shared" si="1"/>
        <v>2</v>
      </c>
      <c r="D35">
        <f t="shared" ca="1" si="2"/>
        <v>4</v>
      </c>
      <c r="E35">
        <f t="shared" ca="1" si="3"/>
        <v>12000</v>
      </c>
      <c r="F35" s="2">
        <v>6</v>
      </c>
      <c r="G35">
        <f t="shared" ca="1" si="4"/>
        <v>2274</v>
      </c>
      <c r="H35">
        <f t="shared" ca="1" si="5"/>
        <v>1909</v>
      </c>
      <c r="I35">
        <f t="shared" ca="1" si="6"/>
        <v>9</v>
      </c>
      <c r="J35">
        <f t="shared" ca="1" si="7"/>
        <v>89</v>
      </c>
    </row>
    <row r="36" spans="1:10" x14ac:dyDescent="0.3">
      <c r="A36" s="1">
        <v>43865</v>
      </c>
      <c r="B36">
        <f t="shared" si="0"/>
        <v>2020</v>
      </c>
      <c r="C36">
        <f t="shared" si="1"/>
        <v>2</v>
      </c>
      <c r="D36">
        <f t="shared" ca="1" si="2"/>
        <v>3</v>
      </c>
      <c r="E36">
        <f t="shared" ca="1" si="3"/>
        <v>9000</v>
      </c>
      <c r="F36" s="2">
        <v>5</v>
      </c>
      <c r="G36">
        <f t="shared" ca="1" si="4"/>
        <v>2176</v>
      </c>
      <c r="H36">
        <f t="shared" ca="1" si="5"/>
        <v>1853</v>
      </c>
      <c r="I36">
        <f t="shared" ca="1" si="6"/>
        <v>8</v>
      </c>
      <c r="J36">
        <f t="shared" ca="1" si="7"/>
        <v>94</v>
      </c>
    </row>
    <row r="37" spans="1:10" x14ac:dyDescent="0.3">
      <c r="A37" s="1">
        <v>43866</v>
      </c>
      <c r="B37">
        <f t="shared" si="0"/>
        <v>2020</v>
      </c>
      <c r="C37">
        <f t="shared" si="1"/>
        <v>2</v>
      </c>
      <c r="D37">
        <f t="shared" ca="1" si="2"/>
        <v>4</v>
      </c>
      <c r="E37">
        <f t="shared" ca="1" si="3"/>
        <v>12000</v>
      </c>
      <c r="F37" s="2">
        <v>6</v>
      </c>
      <c r="G37">
        <f t="shared" ca="1" si="4"/>
        <v>2164</v>
      </c>
      <c r="H37">
        <f t="shared" ca="1" si="5"/>
        <v>1924</v>
      </c>
      <c r="I37">
        <f t="shared" ca="1" si="6"/>
        <v>7</v>
      </c>
      <c r="J37">
        <f t="shared" ca="1" si="7"/>
        <v>91</v>
      </c>
    </row>
    <row r="38" spans="1:10" x14ac:dyDescent="0.3">
      <c r="A38" s="1">
        <v>43867</v>
      </c>
      <c r="B38">
        <f t="shared" si="0"/>
        <v>2020</v>
      </c>
      <c r="C38">
        <f t="shared" si="1"/>
        <v>2</v>
      </c>
      <c r="D38">
        <f t="shared" ca="1" si="2"/>
        <v>5</v>
      </c>
      <c r="E38">
        <f t="shared" ca="1" si="3"/>
        <v>15000</v>
      </c>
      <c r="F38" s="2">
        <v>5</v>
      </c>
      <c r="G38">
        <f t="shared" ca="1" si="4"/>
        <v>2405</v>
      </c>
      <c r="H38">
        <f t="shared" ca="1" si="5"/>
        <v>1867</v>
      </c>
      <c r="I38">
        <f t="shared" ca="1" si="6"/>
        <v>8</v>
      </c>
      <c r="J38">
        <f t="shared" ca="1" si="7"/>
        <v>76</v>
      </c>
    </row>
    <row r="39" spans="1:10" x14ac:dyDescent="0.3">
      <c r="A39" s="1">
        <v>43868</v>
      </c>
      <c r="B39">
        <f t="shared" si="0"/>
        <v>2020</v>
      </c>
      <c r="C39">
        <f t="shared" si="1"/>
        <v>2</v>
      </c>
      <c r="D39">
        <f t="shared" ca="1" si="2"/>
        <v>3</v>
      </c>
      <c r="E39">
        <f t="shared" ca="1" si="3"/>
        <v>9000</v>
      </c>
      <c r="F39" s="2">
        <v>6</v>
      </c>
      <c r="G39">
        <f t="shared" ca="1" si="4"/>
        <v>2352</v>
      </c>
      <c r="H39">
        <f t="shared" ca="1" si="5"/>
        <v>2040</v>
      </c>
      <c r="I39">
        <f t="shared" ca="1" si="6"/>
        <v>9</v>
      </c>
      <c r="J39">
        <f t="shared" ca="1" si="7"/>
        <v>75</v>
      </c>
    </row>
    <row r="40" spans="1:10" x14ac:dyDescent="0.3">
      <c r="A40" s="1">
        <v>43869</v>
      </c>
      <c r="B40">
        <f t="shared" si="0"/>
        <v>2020</v>
      </c>
      <c r="C40">
        <f t="shared" si="1"/>
        <v>2</v>
      </c>
      <c r="D40">
        <f t="shared" ca="1" si="2"/>
        <v>7</v>
      </c>
      <c r="E40">
        <f t="shared" ca="1" si="3"/>
        <v>21000</v>
      </c>
      <c r="F40" s="2">
        <v>6</v>
      </c>
      <c r="G40">
        <f t="shared" ca="1" si="4"/>
        <v>2402</v>
      </c>
      <c r="H40">
        <f t="shared" ca="1" si="5"/>
        <v>1852</v>
      </c>
      <c r="I40">
        <f t="shared" ca="1" si="6"/>
        <v>8</v>
      </c>
      <c r="J40">
        <f t="shared" ca="1" si="7"/>
        <v>88</v>
      </c>
    </row>
    <row r="41" spans="1:10" x14ac:dyDescent="0.3">
      <c r="A41" s="1">
        <v>43870</v>
      </c>
      <c r="B41">
        <f t="shared" si="0"/>
        <v>2020</v>
      </c>
      <c r="C41">
        <f t="shared" si="1"/>
        <v>2</v>
      </c>
      <c r="D41">
        <f t="shared" ca="1" si="2"/>
        <v>6</v>
      </c>
      <c r="E41">
        <f t="shared" ca="1" si="3"/>
        <v>18000</v>
      </c>
      <c r="F41" s="2">
        <v>7</v>
      </c>
      <c r="G41">
        <f t="shared" ca="1" si="4"/>
        <v>2124</v>
      </c>
      <c r="H41">
        <f t="shared" ca="1" si="5"/>
        <v>2007</v>
      </c>
      <c r="I41">
        <f t="shared" ca="1" si="6"/>
        <v>9</v>
      </c>
      <c r="J41">
        <f t="shared" ca="1" si="7"/>
        <v>86</v>
      </c>
    </row>
    <row r="42" spans="1:10" x14ac:dyDescent="0.3">
      <c r="A42" s="1">
        <v>43871</v>
      </c>
      <c r="B42">
        <f t="shared" si="0"/>
        <v>2020</v>
      </c>
      <c r="C42">
        <f t="shared" si="1"/>
        <v>2</v>
      </c>
      <c r="D42">
        <f t="shared" ca="1" si="2"/>
        <v>8</v>
      </c>
      <c r="E42">
        <f t="shared" ca="1" si="3"/>
        <v>24000</v>
      </c>
      <c r="F42" s="2">
        <v>5</v>
      </c>
      <c r="G42">
        <f t="shared" ca="1" si="4"/>
        <v>2184</v>
      </c>
      <c r="H42">
        <f t="shared" ca="1" si="5"/>
        <v>1845</v>
      </c>
      <c r="I42">
        <f t="shared" ca="1" si="6"/>
        <v>8</v>
      </c>
      <c r="J42">
        <f t="shared" ca="1" si="7"/>
        <v>85</v>
      </c>
    </row>
    <row r="43" spans="1:10" x14ac:dyDescent="0.3">
      <c r="A43" s="1">
        <v>43872</v>
      </c>
      <c r="B43">
        <f t="shared" si="0"/>
        <v>2020</v>
      </c>
      <c r="C43">
        <f t="shared" si="1"/>
        <v>2</v>
      </c>
      <c r="D43">
        <f t="shared" ca="1" si="2"/>
        <v>4</v>
      </c>
      <c r="E43">
        <f t="shared" ca="1" si="3"/>
        <v>12000</v>
      </c>
      <c r="F43" s="2">
        <v>7</v>
      </c>
      <c r="G43">
        <f t="shared" ca="1" si="4"/>
        <v>2471</v>
      </c>
      <c r="H43">
        <f t="shared" ca="1" si="5"/>
        <v>1966</v>
      </c>
      <c r="I43">
        <f t="shared" ca="1" si="6"/>
        <v>7</v>
      </c>
      <c r="J43">
        <f t="shared" ca="1" si="7"/>
        <v>83</v>
      </c>
    </row>
    <row r="44" spans="1:10" x14ac:dyDescent="0.3">
      <c r="A44" s="1">
        <v>43873</v>
      </c>
      <c r="B44">
        <f t="shared" si="0"/>
        <v>2020</v>
      </c>
      <c r="C44">
        <f t="shared" si="1"/>
        <v>2</v>
      </c>
      <c r="D44">
        <f t="shared" ca="1" si="2"/>
        <v>4</v>
      </c>
      <c r="E44">
        <f t="shared" ca="1" si="3"/>
        <v>12000</v>
      </c>
      <c r="F44" s="2">
        <v>6</v>
      </c>
      <c r="G44">
        <f t="shared" ca="1" si="4"/>
        <v>2103</v>
      </c>
      <c r="H44">
        <f t="shared" ca="1" si="5"/>
        <v>2003</v>
      </c>
      <c r="I44">
        <f t="shared" ca="1" si="6"/>
        <v>9</v>
      </c>
      <c r="J44">
        <f t="shared" ca="1" si="7"/>
        <v>78</v>
      </c>
    </row>
    <row r="45" spans="1:10" x14ac:dyDescent="0.3">
      <c r="A45" s="1">
        <v>43874</v>
      </c>
      <c r="B45">
        <f t="shared" si="0"/>
        <v>2020</v>
      </c>
      <c r="C45">
        <f t="shared" si="1"/>
        <v>2</v>
      </c>
      <c r="D45">
        <f t="shared" ca="1" si="2"/>
        <v>3</v>
      </c>
      <c r="E45">
        <f t="shared" ca="1" si="3"/>
        <v>9000</v>
      </c>
      <c r="F45" s="2">
        <v>7</v>
      </c>
      <c r="G45">
        <f t="shared" ca="1" si="4"/>
        <v>2107</v>
      </c>
      <c r="H45">
        <f t="shared" ca="1" si="5"/>
        <v>2034</v>
      </c>
      <c r="I45">
        <f t="shared" ca="1" si="6"/>
        <v>8</v>
      </c>
      <c r="J45">
        <f t="shared" ca="1" si="7"/>
        <v>91</v>
      </c>
    </row>
    <row r="46" spans="1:10" x14ac:dyDescent="0.3">
      <c r="A46" s="1">
        <v>43875</v>
      </c>
      <c r="B46">
        <f t="shared" si="0"/>
        <v>2020</v>
      </c>
      <c r="C46">
        <f t="shared" si="1"/>
        <v>2</v>
      </c>
      <c r="D46">
        <f t="shared" ca="1" si="2"/>
        <v>3</v>
      </c>
      <c r="E46">
        <f t="shared" ca="1" si="3"/>
        <v>9000</v>
      </c>
      <c r="F46" s="2">
        <v>7</v>
      </c>
      <c r="G46">
        <f t="shared" ca="1" si="4"/>
        <v>2398</v>
      </c>
      <c r="H46">
        <f t="shared" ca="1" si="5"/>
        <v>1909</v>
      </c>
      <c r="I46">
        <f t="shared" ca="1" si="6"/>
        <v>8</v>
      </c>
      <c r="J46">
        <f t="shared" ca="1" si="7"/>
        <v>82</v>
      </c>
    </row>
    <row r="47" spans="1:10" x14ac:dyDescent="0.3">
      <c r="A47" s="1">
        <v>43876</v>
      </c>
      <c r="B47">
        <f t="shared" si="0"/>
        <v>2020</v>
      </c>
      <c r="C47">
        <f t="shared" si="1"/>
        <v>2</v>
      </c>
      <c r="D47">
        <f t="shared" ca="1" si="2"/>
        <v>7</v>
      </c>
      <c r="E47">
        <f t="shared" ca="1" si="3"/>
        <v>21000</v>
      </c>
      <c r="F47" s="2">
        <v>5</v>
      </c>
      <c r="G47">
        <f t="shared" ca="1" si="4"/>
        <v>2454</v>
      </c>
      <c r="H47">
        <f t="shared" ca="1" si="5"/>
        <v>1895</v>
      </c>
      <c r="I47">
        <f t="shared" ca="1" si="6"/>
        <v>8</v>
      </c>
      <c r="J47">
        <f t="shared" ca="1" si="7"/>
        <v>74</v>
      </c>
    </row>
    <row r="48" spans="1:10" x14ac:dyDescent="0.3">
      <c r="A48" s="1">
        <v>43877</v>
      </c>
      <c r="B48">
        <f t="shared" si="0"/>
        <v>2020</v>
      </c>
      <c r="C48">
        <f t="shared" si="1"/>
        <v>2</v>
      </c>
      <c r="D48">
        <f t="shared" ca="1" si="2"/>
        <v>4</v>
      </c>
      <c r="E48">
        <f t="shared" ca="1" si="3"/>
        <v>12000</v>
      </c>
      <c r="F48" s="2">
        <v>5</v>
      </c>
      <c r="G48">
        <f t="shared" ca="1" si="4"/>
        <v>2238</v>
      </c>
      <c r="H48">
        <f t="shared" ca="1" si="5"/>
        <v>1838</v>
      </c>
      <c r="I48">
        <f t="shared" ca="1" si="6"/>
        <v>9</v>
      </c>
      <c r="J48">
        <f t="shared" ca="1" si="7"/>
        <v>89</v>
      </c>
    </row>
    <row r="49" spans="1:10" x14ac:dyDescent="0.3">
      <c r="A49" s="1">
        <v>43878</v>
      </c>
      <c r="B49">
        <f t="shared" si="0"/>
        <v>2020</v>
      </c>
      <c r="C49">
        <f t="shared" si="1"/>
        <v>2</v>
      </c>
      <c r="D49">
        <f t="shared" ca="1" si="2"/>
        <v>3</v>
      </c>
      <c r="E49">
        <f t="shared" ca="1" si="3"/>
        <v>9000</v>
      </c>
      <c r="F49" s="2">
        <v>7</v>
      </c>
      <c r="G49">
        <f t="shared" ca="1" si="4"/>
        <v>2416</v>
      </c>
      <c r="H49">
        <f t="shared" ca="1" si="5"/>
        <v>1817</v>
      </c>
      <c r="I49">
        <f t="shared" ca="1" si="6"/>
        <v>9</v>
      </c>
      <c r="J49">
        <f t="shared" ca="1" si="7"/>
        <v>93</v>
      </c>
    </row>
    <row r="50" spans="1:10" x14ac:dyDescent="0.3">
      <c r="A50" s="1">
        <v>43879</v>
      </c>
      <c r="B50">
        <f t="shared" si="0"/>
        <v>2020</v>
      </c>
      <c r="C50">
        <f t="shared" si="1"/>
        <v>2</v>
      </c>
      <c r="D50">
        <f t="shared" ca="1" si="2"/>
        <v>3</v>
      </c>
      <c r="E50">
        <f t="shared" ca="1" si="3"/>
        <v>9000</v>
      </c>
      <c r="F50" s="2">
        <v>5</v>
      </c>
      <c r="G50">
        <f t="shared" ca="1" si="4"/>
        <v>2396</v>
      </c>
      <c r="H50">
        <f t="shared" ca="1" si="5"/>
        <v>1837</v>
      </c>
      <c r="I50">
        <f t="shared" ca="1" si="6"/>
        <v>8</v>
      </c>
      <c r="J50">
        <f t="shared" ca="1" si="7"/>
        <v>91</v>
      </c>
    </row>
    <row r="51" spans="1:10" x14ac:dyDescent="0.3">
      <c r="A51" s="1">
        <v>43880</v>
      </c>
      <c r="B51">
        <f t="shared" si="0"/>
        <v>2020</v>
      </c>
      <c r="C51">
        <f t="shared" si="1"/>
        <v>2</v>
      </c>
      <c r="D51">
        <f t="shared" ca="1" si="2"/>
        <v>7</v>
      </c>
      <c r="E51">
        <f t="shared" ca="1" si="3"/>
        <v>21000</v>
      </c>
      <c r="F51" s="2">
        <v>6</v>
      </c>
      <c r="G51">
        <f t="shared" ca="1" si="4"/>
        <v>2336</v>
      </c>
      <c r="H51">
        <f t="shared" ca="1" si="5"/>
        <v>1852</v>
      </c>
      <c r="I51">
        <f t="shared" ca="1" si="6"/>
        <v>7</v>
      </c>
      <c r="J51">
        <f t="shared" ca="1" si="7"/>
        <v>83</v>
      </c>
    </row>
    <row r="52" spans="1:10" x14ac:dyDescent="0.3">
      <c r="A52" s="1">
        <v>43881</v>
      </c>
      <c r="B52">
        <f t="shared" si="0"/>
        <v>2020</v>
      </c>
      <c r="C52">
        <f t="shared" si="1"/>
        <v>2</v>
      </c>
      <c r="D52">
        <f t="shared" ca="1" si="2"/>
        <v>8</v>
      </c>
      <c r="E52">
        <f t="shared" ca="1" si="3"/>
        <v>24000</v>
      </c>
      <c r="F52" s="2">
        <v>5</v>
      </c>
      <c r="G52">
        <f t="shared" ca="1" si="4"/>
        <v>2318</v>
      </c>
      <c r="H52">
        <f t="shared" ca="1" si="5"/>
        <v>2024</v>
      </c>
      <c r="I52">
        <f t="shared" ca="1" si="6"/>
        <v>9</v>
      </c>
      <c r="J52">
        <f t="shared" ca="1" si="7"/>
        <v>81</v>
      </c>
    </row>
    <row r="53" spans="1:10" x14ac:dyDescent="0.3">
      <c r="A53" s="1">
        <v>43882</v>
      </c>
      <c r="B53">
        <f t="shared" si="0"/>
        <v>2020</v>
      </c>
      <c r="C53">
        <f t="shared" si="1"/>
        <v>2</v>
      </c>
      <c r="D53">
        <f t="shared" ca="1" si="2"/>
        <v>8</v>
      </c>
      <c r="E53">
        <f t="shared" ca="1" si="3"/>
        <v>24000</v>
      </c>
      <c r="F53" s="2">
        <v>6</v>
      </c>
      <c r="G53">
        <f t="shared" ca="1" si="4"/>
        <v>2401</v>
      </c>
      <c r="H53">
        <f t="shared" ca="1" si="5"/>
        <v>1999</v>
      </c>
      <c r="I53">
        <f t="shared" ca="1" si="6"/>
        <v>9</v>
      </c>
      <c r="J53">
        <f t="shared" ca="1" si="7"/>
        <v>88</v>
      </c>
    </row>
    <row r="54" spans="1:10" x14ac:dyDescent="0.3">
      <c r="A54" s="1">
        <v>43883</v>
      </c>
      <c r="B54">
        <f t="shared" si="0"/>
        <v>2020</v>
      </c>
      <c r="C54">
        <f t="shared" si="1"/>
        <v>2</v>
      </c>
      <c r="D54">
        <f t="shared" ca="1" si="2"/>
        <v>6</v>
      </c>
      <c r="E54">
        <f t="shared" ca="1" si="3"/>
        <v>18000</v>
      </c>
      <c r="F54" s="2">
        <v>6</v>
      </c>
      <c r="G54">
        <f t="shared" ca="1" si="4"/>
        <v>2183</v>
      </c>
      <c r="H54">
        <f t="shared" ca="1" si="5"/>
        <v>1906</v>
      </c>
      <c r="I54">
        <f t="shared" ca="1" si="6"/>
        <v>7</v>
      </c>
      <c r="J54">
        <f t="shared" ca="1" si="7"/>
        <v>86</v>
      </c>
    </row>
    <row r="55" spans="1:10" x14ac:dyDescent="0.3">
      <c r="A55" s="1">
        <v>43884</v>
      </c>
      <c r="B55">
        <f t="shared" si="0"/>
        <v>2020</v>
      </c>
      <c r="C55">
        <f t="shared" si="1"/>
        <v>2</v>
      </c>
      <c r="D55">
        <f t="shared" ca="1" si="2"/>
        <v>7</v>
      </c>
      <c r="E55">
        <f t="shared" ca="1" si="3"/>
        <v>21000</v>
      </c>
      <c r="F55" s="2">
        <v>7</v>
      </c>
      <c r="G55">
        <f t="shared" ca="1" si="4"/>
        <v>2110</v>
      </c>
      <c r="H55">
        <f t="shared" ca="1" si="5"/>
        <v>1825</v>
      </c>
      <c r="I55">
        <f t="shared" ca="1" si="6"/>
        <v>7</v>
      </c>
      <c r="J55">
        <f t="shared" ca="1" si="7"/>
        <v>98</v>
      </c>
    </row>
    <row r="56" spans="1:10" x14ac:dyDescent="0.3">
      <c r="A56" s="1">
        <v>43885</v>
      </c>
      <c r="B56">
        <f t="shared" si="0"/>
        <v>2020</v>
      </c>
      <c r="C56">
        <f t="shared" si="1"/>
        <v>2</v>
      </c>
      <c r="D56">
        <f t="shared" ca="1" si="2"/>
        <v>7</v>
      </c>
      <c r="E56">
        <f t="shared" ca="1" si="3"/>
        <v>21000</v>
      </c>
      <c r="F56" s="2">
        <v>5</v>
      </c>
      <c r="G56">
        <f t="shared" ca="1" si="4"/>
        <v>2404</v>
      </c>
      <c r="H56">
        <f t="shared" ca="1" si="5"/>
        <v>2018</v>
      </c>
      <c r="I56">
        <f t="shared" ca="1" si="6"/>
        <v>9</v>
      </c>
      <c r="J56">
        <f t="shared" ca="1" si="7"/>
        <v>90</v>
      </c>
    </row>
    <row r="57" spans="1:10" x14ac:dyDescent="0.3">
      <c r="A57" s="1">
        <v>43886</v>
      </c>
      <c r="B57">
        <f t="shared" si="0"/>
        <v>2020</v>
      </c>
      <c r="C57">
        <f t="shared" si="1"/>
        <v>2</v>
      </c>
      <c r="D57">
        <f t="shared" ca="1" si="2"/>
        <v>6</v>
      </c>
      <c r="E57">
        <f t="shared" ca="1" si="3"/>
        <v>18000</v>
      </c>
      <c r="F57" s="2">
        <v>7</v>
      </c>
      <c r="G57">
        <f t="shared" ca="1" si="4"/>
        <v>2300</v>
      </c>
      <c r="H57">
        <f t="shared" ca="1" si="5"/>
        <v>1936</v>
      </c>
      <c r="I57">
        <f t="shared" ca="1" si="6"/>
        <v>7</v>
      </c>
      <c r="J57">
        <f t="shared" ca="1" si="7"/>
        <v>93</v>
      </c>
    </row>
    <row r="58" spans="1:10" x14ac:dyDescent="0.3">
      <c r="A58" s="1">
        <v>43887</v>
      </c>
      <c r="B58">
        <f t="shared" si="0"/>
        <v>2020</v>
      </c>
      <c r="C58">
        <f t="shared" si="1"/>
        <v>2</v>
      </c>
      <c r="D58">
        <f t="shared" ca="1" si="2"/>
        <v>5</v>
      </c>
      <c r="E58">
        <f t="shared" ca="1" si="3"/>
        <v>15000</v>
      </c>
      <c r="F58" s="2">
        <v>6</v>
      </c>
      <c r="G58">
        <f t="shared" ca="1" si="4"/>
        <v>2494</v>
      </c>
      <c r="H58">
        <f t="shared" ca="1" si="5"/>
        <v>2033</v>
      </c>
      <c r="I58">
        <f t="shared" ca="1" si="6"/>
        <v>9</v>
      </c>
      <c r="J58">
        <f t="shared" ca="1" si="7"/>
        <v>89</v>
      </c>
    </row>
    <row r="59" spans="1:10" x14ac:dyDescent="0.3">
      <c r="A59" s="1">
        <v>43888</v>
      </c>
      <c r="B59">
        <f t="shared" si="0"/>
        <v>2020</v>
      </c>
      <c r="C59">
        <f t="shared" si="1"/>
        <v>2</v>
      </c>
      <c r="D59">
        <f t="shared" ca="1" si="2"/>
        <v>7</v>
      </c>
      <c r="E59">
        <f t="shared" ca="1" si="3"/>
        <v>21000</v>
      </c>
      <c r="F59" s="2">
        <v>6</v>
      </c>
      <c r="G59">
        <f t="shared" ca="1" si="4"/>
        <v>2445</v>
      </c>
      <c r="H59">
        <f t="shared" ca="1" si="5"/>
        <v>1922</v>
      </c>
      <c r="I59">
        <f t="shared" ca="1" si="6"/>
        <v>8</v>
      </c>
      <c r="J59">
        <f t="shared" ca="1" si="7"/>
        <v>72</v>
      </c>
    </row>
    <row r="60" spans="1:10" x14ac:dyDescent="0.3">
      <c r="A60" s="1">
        <v>43889</v>
      </c>
      <c r="B60">
        <f t="shared" si="0"/>
        <v>2020</v>
      </c>
      <c r="C60">
        <f t="shared" si="1"/>
        <v>2</v>
      </c>
      <c r="D60">
        <f t="shared" ca="1" si="2"/>
        <v>5</v>
      </c>
      <c r="E60">
        <f t="shared" ca="1" si="3"/>
        <v>15000</v>
      </c>
      <c r="F60" s="2">
        <v>6</v>
      </c>
      <c r="G60">
        <f t="shared" ca="1" si="4"/>
        <v>2310</v>
      </c>
      <c r="H60">
        <f t="shared" ca="1" si="5"/>
        <v>1885</v>
      </c>
      <c r="I60">
        <f t="shared" ca="1" si="6"/>
        <v>9</v>
      </c>
      <c r="J60">
        <f t="shared" ca="1" si="7"/>
        <v>93</v>
      </c>
    </row>
    <row r="61" spans="1:10" x14ac:dyDescent="0.3">
      <c r="A61" s="1">
        <v>43890</v>
      </c>
      <c r="B61">
        <f t="shared" si="0"/>
        <v>2020</v>
      </c>
      <c r="C61">
        <f t="shared" si="1"/>
        <v>2</v>
      </c>
      <c r="D61">
        <f t="shared" ca="1" si="2"/>
        <v>6</v>
      </c>
      <c r="E61">
        <f t="shared" ca="1" si="3"/>
        <v>18000</v>
      </c>
      <c r="F61" s="2">
        <v>6</v>
      </c>
      <c r="G61">
        <f t="shared" ca="1" si="4"/>
        <v>2401</v>
      </c>
      <c r="H61">
        <f t="shared" ca="1" si="5"/>
        <v>1892</v>
      </c>
      <c r="I61">
        <f t="shared" ca="1" si="6"/>
        <v>8</v>
      </c>
      <c r="J61">
        <f t="shared" ca="1" si="7"/>
        <v>93</v>
      </c>
    </row>
    <row r="62" spans="1:10" x14ac:dyDescent="0.3">
      <c r="A62" s="1">
        <v>43891</v>
      </c>
      <c r="B62">
        <f t="shared" si="0"/>
        <v>2020</v>
      </c>
      <c r="C62">
        <f t="shared" si="1"/>
        <v>3</v>
      </c>
      <c r="D62">
        <f t="shared" ca="1" si="2"/>
        <v>4</v>
      </c>
      <c r="E62">
        <f t="shared" ca="1" si="3"/>
        <v>12000</v>
      </c>
      <c r="F62" s="2">
        <v>6</v>
      </c>
      <c r="G62">
        <f t="shared" ca="1" si="4"/>
        <v>2199</v>
      </c>
      <c r="H62">
        <f t="shared" ca="1" si="5"/>
        <v>2038</v>
      </c>
      <c r="I62">
        <f t="shared" ca="1" si="6"/>
        <v>9</v>
      </c>
      <c r="J62">
        <f t="shared" ca="1" si="7"/>
        <v>93</v>
      </c>
    </row>
    <row r="63" spans="1:10" x14ac:dyDescent="0.3">
      <c r="A63" s="1">
        <v>43892</v>
      </c>
      <c r="B63">
        <f t="shared" si="0"/>
        <v>2020</v>
      </c>
      <c r="C63">
        <f t="shared" si="1"/>
        <v>3</v>
      </c>
      <c r="D63">
        <f t="shared" ca="1" si="2"/>
        <v>5</v>
      </c>
      <c r="E63">
        <f t="shared" ca="1" si="3"/>
        <v>15000</v>
      </c>
      <c r="F63" s="2">
        <v>5</v>
      </c>
      <c r="G63">
        <f t="shared" ca="1" si="4"/>
        <v>2108</v>
      </c>
      <c r="H63">
        <f t="shared" ca="1" si="5"/>
        <v>1890</v>
      </c>
      <c r="I63">
        <f t="shared" ca="1" si="6"/>
        <v>9</v>
      </c>
      <c r="J63">
        <f t="shared" ca="1" si="7"/>
        <v>99</v>
      </c>
    </row>
    <row r="64" spans="1:10" x14ac:dyDescent="0.3">
      <c r="A64" s="1">
        <v>43893</v>
      </c>
      <c r="B64">
        <f t="shared" si="0"/>
        <v>2020</v>
      </c>
      <c r="C64">
        <f t="shared" si="1"/>
        <v>3</v>
      </c>
      <c r="D64">
        <f t="shared" ca="1" si="2"/>
        <v>5</v>
      </c>
      <c r="E64">
        <f t="shared" ca="1" si="3"/>
        <v>15000</v>
      </c>
      <c r="F64" s="2">
        <v>5</v>
      </c>
      <c r="G64">
        <f t="shared" ca="1" si="4"/>
        <v>2429</v>
      </c>
      <c r="H64">
        <f t="shared" ca="1" si="5"/>
        <v>1940</v>
      </c>
      <c r="I64">
        <f t="shared" ca="1" si="6"/>
        <v>9</v>
      </c>
      <c r="J64">
        <f t="shared" ca="1" si="7"/>
        <v>96</v>
      </c>
    </row>
    <row r="65" spans="1:10" x14ac:dyDescent="0.3">
      <c r="A65" s="1">
        <v>43894</v>
      </c>
      <c r="B65">
        <f t="shared" si="0"/>
        <v>2020</v>
      </c>
      <c r="C65">
        <f t="shared" si="1"/>
        <v>3</v>
      </c>
      <c r="D65">
        <f t="shared" ca="1" si="2"/>
        <v>7</v>
      </c>
      <c r="E65">
        <f t="shared" ca="1" si="3"/>
        <v>21000</v>
      </c>
      <c r="F65" s="2">
        <v>5</v>
      </c>
      <c r="G65">
        <f t="shared" ca="1" si="4"/>
        <v>2296</v>
      </c>
      <c r="H65">
        <f t="shared" ca="1" si="5"/>
        <v>1967</v>
      </c>
      <c r="I65">
        <f t="shared" ca="1" si="6"/>
        <v>9</v>
      </c>
      <c r="J65">
        <f t="shared" ca="1" si="7"/>
        <v>84</v>
      </c>
    </row>
    <row r="66" spans="1:10" x14ac:dyDescent="0.3">
      <c r="A66" s="1">
        <v>43895</v>
      </c>
      <c r="B66">
        <f t="shared" si="0"/>
        <v>2020</v>
      </c>
      <c r="C66">
        <f t="shared" si="1"/>
        <v>3</v>
      </c>
      <c r="D66">
        <f t="shared" ca="1" si="2"/>
        <v>5</v>
      </c>
      <c r="E66">
        <f t="shared" ca="1" si="3"/>
        <v>15000</v>
      </c>
      <c r="F66" s="2">
        <v>6</v>
      </c>
      <c r="G66">
        <f t="shared" ca="1" si="4"/>
        <v>2114</v>
      </c>
      <c r="H66">
        <f t="shared" ca="1" si="5"/>
        <v>1931</v>
      </c>
      <c r="I66">
        <f t="shared" ca="1" si="6"/>
        <v>9</v>
      </c>
      <c r="J66">
        <f t="shared" ca="1" si="7"/>
        <v>98</v>
      </c>
    </row>
    <row r="67" spans="1:10" x14ac:dyDescent="0.3">
      <c r="A67" s="1">
        <v>43896</v>
      </c>
      <c r="B67">
        <f t="shared" ref="B67:B130" si="8">+YEAR(A67)</f>
        <v>2020</v>
      </c>
      <c r="C67">
        <f t="shared" ref="C67:C130" si="9">+MONTH(A67)</f>
        <v>3</v>
      </c>
      <c r="D67">
        <f t="shared" ref="D67:D130" ca="1" si="10">+RANDBETWEEN(3,8)</f>
        <v>6</v>
      </c>
      <c r="E67">
        <f t="shared" ref="E67:E130" ca="1" si="11">+D67*3000</f>
        <v>18000</v>
      </c>
      <c r="F67" s="2">
        <v>6</v>
      </c>
      <c r="G67">
        <f t="shared" ref="G67:G130" ca="1" si="12">+RANDBETWEEN(2100,2500)</f>
        <v>2287</v>
      </c>
      <c r="H67">
        <f t="shared" ref="H67:H130" ca="1" si="13">+RANDBETWEEN(1800,2050)</f>
        <v>2026</v>
      </c>
      <c r="I67">
        <f t="shared" ref="I67:I130" ca="1" si="14">+RANDBETWEEN(7,9)</f>
        <v>9</v>
      </c>
      <c r="J67">
        <f t="shared" ref="J67:J130" ca="1" si="15">+RANDBETWEEN(70,100)</f>
        <v>100</v>
      </c>
    </row>
    <row r="68" spans="1:10" x14ac:dyDescent="0.3">
      <c r="A68" s="1">
        <v>43897</v>
      </c>
      <c r="B68">
        <f t="shared" si="8"/>
        <v>2020</v>
      </c>
      <c r="C68">
        <f t="shared" si="9"/>
        <v>3</v>
      </c>
      <c r="D68">
        <f t="shared" ca="1" si="10"/>
        <v>4</v>
      </c>
      <c r="E68">
        <f t="shared" ca="1" si="11"/>
        <v>12000</v>
      </c>
      <c r="F68" s="2">
        <v>5</v>
      </c>
      <c r="G68">
        <f t="shared" ca="1" si="12"/>
        <v>2461</v>
      </c>
      <c r="H68">
        <f t="shared" ca="1" si="13"/>
        <v>1865</v>
      </c>
      <c r="I68">
        <f t="shared" ca="1" si="14"/>
        <v>8</v>
      </c>
      <c r="J68">
        <f t="shared" ca="1" si="15"/>
        <v>75</v>
      </c>
    </row>
    <row r="69" spans="1:10" x14ac:dyDescent="0.3">
      <c r="A69" s="1">
        <v>43898</v>
      </c>
      <c r="B69">
        <f t="shared" si="8"/>
        <v>2020</v>
      </c>
      <c r="C69">
        <f t="shared" si="9"/>
        <v>3</v>
      </c>
      <c r="D69">
        <f t="shared" ca="1" si="10"/>
        <v>8</v>
      </c>
      <c r="E69">
        <f t="shared" ca="1" si="11"/>
        <v>24000</v>
      </c>
      <c r="F69" s="2">
        <v>5</v>
      </c>
      <c r="G69">
        <f t="shared" ca="1" si="12"/>
        <v>2291</v>
      </c>
      <c r="H69">
        <f t="shared" ca="1" si="13"/>
        <v>2011</v>
      </c>
      <c r="I69">
        <f t="shared" ca="1" si="14"/>
        <v>8</v>
      </c>
      <c r="J69">
        <f t="shared" ca="1" si="15"/>
        <v>86</v>
      </c>
    </row>
    <row r="70" spans="1:10" x14ac:dyDescent="0.3">
      <c r="A70" s="1">
        <v>43899</v>
      </c>
      <c r="B70">
        <f t="shared" si="8"/>
        <v>2020</v>
      </c>
      <c r="C70">
        <f t="shared" si="9"/>
        <v>3</v>
      </c>
      <c r="D70">
        <f t="shared" ca="1" si="10"/>
        <v>8</v>
      </c>
      <c r="E70">
        <f t="shared" ca="1" si="11"/>
        <v>24000</v>
      </c>
      <c r="F70" s="2">
        <v>6</v>
      </c>
      <c r="G70">
        <f t="shared" ca="1" si="12"/>
        <v>2480</v>
      </c>
      <c r="H70">
        <f t="shared" ca="1" si="13"/>
        <v>1890</v>
      </c>
      <c r="I70">
        <f t="shared" ca="1" si="14"/>
        <v>9</v>
      </c>
      <c r="J70">
        <f t="shared" ca="1" si="15"/>
        <v>72</v>
      </c>
    </row>
    <row r="71" spans="1:10" x14ac:dyDescent="0.3">
      <c r="A71" s="1">
        <v>43900</v>
      </c>
      <c r="B71">
        <f t="shared" si="8"/>
        <v>2020</v>
      </c>
      <c r="C71">
        <f t="shared" si="9"/>
        <v>3</v>
      </c>
      <c r="D71">
        <f t="shared" ca="1" si="10"/>
        <v>7</v>
      </c>
      <c r="E71">
        <f t="shared" ca="1" si="11"/>
        <v>21000</v>
      </c>
      <c r="F71" s="2">
        <v>5</v>
      </c>
      <c r="G71">
        <f t="shared" ca="1" si="12"/>
        <v>2206</v>
      </c>
      <c r="H71">
        <f t="shared" ca="1" si="13"/>
        <v>1919</v>
      </c>
      <c r="I71">
        <f t="shared" ca="1" si="14"/>
        <v>7</v>
      </c>
      <c r="J71">
        <f t="shared" ca="1" si="15"/>
        <v>100</v>
      </c>
    </row>
    <row r="72" spans="1:10" x14ac:dyDescent="0.3">
      <c r="A72" s="1">
        <v>43901</v>
      </c>
      <c r="B72">
        <f t="shared" si="8"/>
        <v>2020</v>
      </c>
      <c r="C72">
        <f t="shared" si="9"/>
        <v>3</v>
      </c>
      <c r="D72">
        <f t="shared" ca="1" si="10"/>
        <v>8</v>
      </c>
      <c r="E72">
        <f t="shared" ca="1" si="11"/>
        <v>24000</v>
      </c>
      <c r="F72" s="2">
        <v>7</v>
      </c>
      <c r="G72">
        <f t="shared" ca="1" si="12"/>
        <v>2150</v>
      </c>
      <c r="H72">
        <f t="shared" ca="1" si="13"/>
        <v>1964</v>
      </c>
      <c r="I72">
        <f t="shared" ca="1" si="14"/>
        <v>8</v>
      </c>
      <c r="J72">
        <f t="shared" ca="1" si="15"/>
        <v>88</v>
      </c>
    </row>
    <row r="73" spans="1:10" x14ac:dyDescent="0.3">
      <c r="A73" s="1">
        <v>43902</v>
      </c>
      <c r="B73">
        <f t="shared" si="8"/>
        <v>2020</v>
      </c>
      <c r="C73">
        <f t="shared" si="9"/>
        <v>3</v>
      </c>
      <c r="D73">
        <f t="shared" ca="1" si="10"/>
        <v>7</v>
      </c>
      <c r="E73">
        <f t="shared" ca="1" si="11"/>
        <v>21000</v>
      </c>
      <c r="F73" s="2">
        <v>5</v>
      </c>
      <c r="G73">
        <f t="shared" ca="1" si="12"/>
        <v>2350</v>
      </c>
      <c r="H73">
        <f t="shared" ca="1" si="13"/>
        <v>2024</v>
      </c>
      <c r="I73">
        <f t="shared" ca="1" si="14"/>
        <v>8</v>
      </c>
      <c r="J73">
        <f t="shared" ca="1" si="15"/>
        <v>88</v>
      </c>
    </row>
    <row r="74" spans="1:10" x14ac:dyDescent="0.3">
      <c r="A74" s="1">
        <v>43903</v>
      </c>
      <c r="B74">
        <f t="shared" si="8"/>
        <v>2020</v>
      </c>
      <c r="C74">
        <f t="shared" si="9"/>
        <v>3</v>
      </c>
      <c r="D74">
        <f t="shared" ca="1" si="10"/>
        <v>6</v>
      </c>
      <c r="E74">
        <f t="shared" ca="1" si="11"/>
        <v>18000</v>
      </c>
      <c r="F74" s="2">
        <v>6</v>
      </c>
      <c r="G74">
        <f t="shared" ca="1" si="12"/>
        <v>2127</v>
      </c>
      <c r="H74">
        <f t="shared" ca="1" si="13"/>
        <v>1984</v>
      </c>
      <c r="I74">
        <f t="shared" ca="1" si="14"/>
        <v>7</v>
      </c>
      <c r="J74">
        <f t="shared" ca="1" si="15"/>
        <v>89</v>
      </c>
    </row>
    <row r="75" spans="1:10" x14ac:dyDescent="0.3">
      <c r="A75" s="1">
        <v>43904</v>
      </c>
      <c r="B75">
        <f t="shared" si="8"/>
        <v>2020</v>
      </c>
      <c r="C75">
        <f t="shared" si="9"/>
        <v>3</v>
      </c>
      <c r="D75">
        <f t="shared" ca="1" si="10"/>
        <v>5</v>
      </c>
      <c r="E75">
        <f t="shared" ca="1" si="11"/>
        <v>15000</v>
      </c>
      <c r="F75" s="2">
        <v>5</v>
      </c>
      <c r="G75">
        <f t="shared" ca="1" si="12"/>
        <v>2160</v>
      </c>
      <c r="H75">
        <f t="shared" ca="1" si="13"/>
        <v>1886</v>
      </c>
      <c r="I75">
        <f t="shared" ca="1" si="14"/>
        <v>7</v>
      </c>
      <c r="J75">
        <f t="shared" ca="1" si="15"/>
        <v>87</v>
      </c>
    </row>
    <row r="76" spans="1:10" x14ac:dyDescent="0.3">
      <c r="A76" s="1">
        <v>43905</v>
      </c>
      <c r="B76">
        <f t="shared" si="8"/>
        <v>2020</v>
      </c>
      <c r="C76">
        <f t="shared" si="9"/>
        <v>3</v>
      </c>
      <c r="D76">
        <f t="shared" ca="1" si="10"/>
        <v>4</v>
      </c>
      <c r="E76">
        <f t="shared" ca="1" si="11"/>
        <v>12000</v>
      </c>
      <c r="F76" s="2">
        <v>6</v>
      </c>
      <c r="G76">
        <f t="shared" ca="1" si="12"/>
        <v>2419</v>
      </c>
      <c r="H76">
        <f t="shared" ca="1" si="13"/>
        <v>2024</v>
      </c>
      <c r="I76">
        <f t="shared" ca="1" si="14"/>
        <v>7</v>
      </c>
      <c r="J76">
        <f t="shared" ca="1" si="15"/>
        <v>83</v>
      </c>
    </row>
    <row r="77" spans="1:10" x14ac:dyDescent="0.3">
      <c r="A77" s="1">
        <v>43906</v>
      </c>
      <c r="B77">
        <f t="shared" si="8"/>
        <v>2020</v>
      </c>
      <c r="C77">
        <f t="shared" si="9"/>
        <v>3</v>
      </c>
      <c r="D77">
        <f t="shared" ca="1" si="10"/>
        <v>5</v>
      </c>
      <c r="E77">
        <f t="shared" ca="1" si="11"/>
        <v>15000</v>
      </c>
      <c r="F77" s="2">
        <v>5</v>
      </c>
      <c r="G77">
        <f t="shared" ca="1" si="12"/>
        <v>2276</v>
      </c>
      <c r="H77">
        <f t="shared" ca="1" si="13"/>
        <v>1809</v>
      </c>
      <c r="I77">
        <f t="shared" ca="1" si="14"/>
        <v>9</v>
      </c>
      <c r="J77">
        <f t="shared" ca="1" si="15"/>
        <v>81</v>
      </c>
    </row>
    <row r="78" spans="1:10" x14ac:dyDescent="0.3">
      <c r="A78" s="1">
        <v>43907</v>
      </c>
      <c r="B78">
        <f t="shared" si="8"/>
        <v>2020</v>
      </c>
      <c r="C78">
        <f t="shared" si="9"/>
        <v>3</v>
      </c>
      <c r="D78">
        <f t="shared" ca="1" si="10"/>
        <v>3</v>
      </c>
      <c r="E78">
        <f t="shared" ca="1" si="11"/>
        <v>9000</v>
      </c>
      <c r="F78" s="2">
        <v>7</v>
      </c>
      <c r="G78">
        <f t="shared" ca="1" si="12"/>
        <v>2218</v>
      </c>
      <c r="H78">
        <f t="shared" ca="1" si="13"/>
        <v>1803</v>
      </c>
      <c r="I78">
        <f t="shared" ca="1" si="14"/>
        <v>9</v>
      </c>
      <c r="J78">
        <f t="shared" ca="1" si="15"/>
        <v>79</v>
      </c>
    </row>
    <row r="79" spans="1:10" x14ac:dyDescent="0.3">
      <c r="A79" s="1">
        <v>43908</v>
      </c>
      <c r="B79">
        <f t="shared" si="8"/>
        <v>2020</v>
      </c>
      <c r="C79">
        <f t="shared" si="9"/>
        <v>3</v>
      </c>
      <c r="D79">
        <f t="shared" ca="1" si="10"/>
        <v>4</v>
      </c>
      <c r="E79">
        <f t="shared" ca="1" si="11"/>
        <v>12000</v>
      </c>
      <c r="F79" s="2">
        <v>5</v>
      </c>
      <c r="G79">
        <f t="shared" ca="1" si="12"/>
        <v>2431</v>
      </c>
      <c r="H79">
        <f t="shared" ca="1" si="13"/>
        <v>1957</v>
      </c>
      <c r="I79">
        <f t="shared" ca="1" si="14"/>
        <v>7</v>
      </c>
      <c r="J79">
        <f t="shared" ca="1" si="15"/>
        <v>75</v>
      </c>
    </row>
    <row r="80" spans="1:10" x14ac:dyDescent="0.3">
      <c r="A80" s="1">
        <v>43909</v>
      </c>
      <c r="B80">
        <f t="shared" si="8"/>
        <v>2020</v>
      </c>
      <c r="C80">
        <f t="shared" si="9"/>
        <v>3</v>
      </c>
      <c r="D80">
        <f t="shared" ca="1" si="10"/>
        <v>4</v>
      </c>
      <c r="E80">
        <f t="shared" ca="1" si="11"/>
        <v>12000</v>
      </c>
      <c r="F80" s="2">
        <v>5</v>
      </c>
      <c r="G80">
        <f t="shared" ca="1" si="12"/>
        <v>2130</v>
      </c>
      <c r="H80">
        <f t="shared" ca="1" si="13"/>
        <v>1885</v>
      </c>
      <c r="I80">
        <f t="shared" ca="1" si="14"/>
        <v>7</v>
      </c>
      <c r="J80">
        <f t="shared" ca="1" si="15"/>
        <v>99</v>
      </c>
    </row>
    <row r="81" spans="1:10" x14ac:dyDescent="0.3">
      <c r="A81" s="1">
        <v>43910</v>
      </c>
      <c r="B81">
        <f t="shared" si="8"/>
        <v>2020</v>
      </c>
      <c r="C81">
        <f t="shared" si="9"/>
        <v>3</v>
      </c>
      <c r="D81">
        <f t="shared" ca="1" si="10"/>
        <v>5</v>
      </c>
      <c r="E81">
        <f t="shared" ca="1" si="11"/>
        <v>15000</v>
      </c>
      <c r="F81" s="2">
        <v>7</v>
      </c>
      <c r="G81">
        <f t="shared" ca="1" si="12"/>
        <v>2211</v>
      </c>
      <c r="H81">
        <f t="shared" ca="1" si="13"/>
        <v>1874</v>
      </c>
      <c r="I81">
        <f t="shared" ca="1" si="14"/>
        <v>9</v>
      </c>
      <c r="J81">
        <f t="shared" ca="1" si="15"/>
        <v>100</v>
      </c>
    </row>
    <row r="82" spans="1:10" x14ac:dyDescent="0.3">
      <c r="A82" s="1">
        <v>43911</v>
      </c>
      <c r="B82">
        <f t="shared" si="8"/>
        <v>2020</v>
      </c>
      <c r="C82">
        <f t="shared" si="9"/>
        <v>3</v>
      </c>
      <c r="D82">
        <f t="shared" ca="1" si="10"/>
        <v>5</v>
      </c>
      <c r="E82">
        <f t="shared" ca="1" si="11"/>
        <v>15000</v>
      </c>
      <c r="F82" s="2">
        <v>5</v>
      </c>
      <c r="G82">
        <f t="shared" ca="1" si="12"/>
        <v>2422</v>
      </c>
      <c r="H82">
        <f t="shared" ca="1" si="13"/>
        <v>1885</v>
      </c>
      <c r="I82">
        <f t="shared" ca="1" si="14"/>
        <v>8</v>
      </c>
      <c r="J82">
        <f t="shared" ca="1" si="15"/>
        <v>97</v>
      </c>
    </row>
    <row r="83" spans="1:10" x14ac:dyDescent="0.3">
      <c r="A83" s="1">
        <v>43912</v>
      </c>
      <c r="B83">
        <f t="shared" si="8"/>
        <v>2020</v>
      </c>
      <c r="C83">
        <f t="shared" si="9"/>
        <v>3</v>
      </c>
      <c r="D83">
        <f t="shared" ca="1" si="10"/>
        <v>8</v>
      </c>
      <c r="E83">
        <f t="shared" ca="1" si="11"/>
        <v>24000</v>
      </c>
      <c r="F83" s="2">
        <v>5</v>
      </c>
      <c r="G83">
        <f t="shared" ca="1" si="12"/>
        <v>2360</v>
      </c>
      <c r="H83">
        <f t="shared" ca="1" si="13"/>
        <v>1932</v>
      </c>
      <c r="I83">
        <f t="shared" ca="1" si="14"/>
        <v>7</v>
      </c>
      <c r="J83">
        <f t="shared" ca="1" si="15"/>
        <v>89</v>
      </c>
    </row>
    <row r="84" spans="1:10" x14ac:dyDescent="0.3">
      <c r="A84" s="1">
        <v>43913</v>
      </c>
      <c r="B84">
        <f t="shared" si="8"/>
        <v>2020</v>
      </c>
      <c r="C84">
        <f t="shared" si="9"/>
        <v>3</v>
      </c>
      <c r="D84">
        <f t="shared" ca="1" si="10"/>
        <v>7</v>
      </c>
      <c r="E84">
        <f t="shared" ca="1" si="11"/>
        <v>21000</v>
      </c>
      <c r="F84" s="2">
        <v>7</v>
      </c>
      <c r="G84">
        <f t="shared" ca="1" si="12"/>
        <v>2125</v>
      </c>
      <c r="H84">
        <f t="shared" ca="1" si="13"/>
        <v>1978</v>
      </c>
      <c r="I84">
        <f t="shared" ca="1" si="14"/>
        <v>8</v>
      </c>
      <c r="J84">
        <f t="shared" ca="1" si="15"/>
        <v>87</v>
      </c>
    </row>
    <row r="85" spans="1:10" x14ac:dyDescent="0.3">
      <c r="A85" s="1">
        <v>43914</v>
      </c>
      <c r="B85">
        <f t="shared" si="8"/>
        <v>2020</v>
      </c>
      <c r="C85">
        <f t="shared" si="9"/>
        <v>3</v>
      </c>
      <c r="D85">
        <f t="shared" ca="1" si="10"/>
        <v>6</v>
      </c>
      <c r="E85">
        <f t="shared" ca="1" si="11"/>
        <v>18000</v>
      </c>
      <c r="F85" s="2">
        <v>5</v>
      </c>
      <c r="G85">
        <f t="shared" ca="1" si="12"/>
        <v>2217</v>
      </c>
      <c r="H85">
        <f t="shared" ca="1" si="13"/>
        <v>1911</v>
      </c>
      <c r="I85">
        <f t="shared" ca="1" si="14"/>
        <v>8</v>
      </c>
      <c r="J85">
        <f t="shared" ca="1" si="15"/>
        <v>74</v>
      </c>
    </row>
    <row r="86" spans="1:10" x14ac:dyDescent="0.3">
      <c r="A86" s="1">
        <v>43915</v>
      </c>
      <c r="B86">
        <f t="shared" si="8"/>
        <v>2020</v>
      </c>
      <c r="C86">
        <f t="shared" si="9"/>
        <v>3</v>
      </c>
      <c r="D86">
        <f t="shared" ca="1" si="10"/>
        <v>4</v>
      </c>
      <c r="E86">
        <f t="shared" ca="1" si="11"/>
        <v>12000</v>
      </c>
      <c r="F86" s="2">
        <v>6</v>
      </c>
      <c r="G86">
        <f t="shared" ca="1" si="12"/>
        <v>2483</v>
      </c>
      <c r="H86">
        <f t="shared" ca="1" si="13"/>
        <v>2043</v>
      </c>
      <c r="I86">
        <f t="shared" ca="1" si="14"/>
        <v>9</v>
      </c>
      <c r="J86">
        <f t="shared" ca="1" si="15"/>
        <v>98</v>
      </c>
    </row>
    <row r="87" spans="1:10" x14ac:dyDescent="0.3">
      <c r="A87" s="1">
        <v>43916</v>
      </c>
      <c r="B87">
        <f t="shared" si="8"/>
        <v>2020</v>
      </c>
      <c r="C87">
        <f t="shared" si="9"/>
        <v>3</v>
      </c>
      <c r="D87">
        <f t="shared" ca="1" si="10"/>
        <v>7</v>
      </c>
      <c r="E87">
        <f t="shared" ca="1" si="11"/>
        <v>21000</v>
      </c>
      <c r="F87" s="2">
        <v>6</v>
      </c>
      <c r="G87">
        <f t="shared" ca="1" si="12"/>
        <v>2345</v>
      </c>
      <c r="H87">
        <f t="shared" ca="1" si="13"/>
        <v>1976</v>
      </c>
      <c r="I87">
        <f t="shared" ca="1" si="14"/>
        <v>7</v>
      </c>
      <c r="J87">
        <f t="shared" ca="1" si="15"/>
        <v>94</v>
      </c>
    </row>
    <row r="88" spans="1:10" x14ac:dyDescent="0.3">
      <c r="A88" s="1">
        <v>43917</v>
      </c>
      <c r="B88">
        <f t="shared" si="8"/>
        <v>2020</v>
      </c>
      <c r="C88">
        <f t="shared" si="9"/>
        <v>3</v>
      </c>
      <c r="D88">
        <f t="shared" ca="1" si="10"/>
        <v>4</v>
      </c>
      <c r="E88">
        <f t="shared" ca="1" si="11"/>
        <v>12000</v>
      </c>
      <c r="F88" s="2">
        <v>7</v>
      </c>
      <c r="G88">
        <f t="shared" ca="1" si="12"/>
        <v>2447</v>
      </c>
      <c r="H88">
        <f t="shared" ca="1" si="13"/>
        <v>2027</v>
      </c>
      <c r="I88">
        <f t="shared" ca="1" si="14"/>
        <v>7</v>
      </c>
      <c r="J88">
        <f t="shared" ca="1" si="15"/>
        <v>84</v>
      </c>
    </row>
    <row r="89" spans="1:10" x14ac:dyDescent="0.3">
      <c r="A89" s="1">
        <v>43918</v>
      </c>
      <c r="B89">
        <f t="shared" si="8"/>
        <v>2020</v>
      </c>
      <c r="C89">
        <f t="shared" si="9"/>
        <v>3</v>
      </c>
      <c r="D89">
        <f t="shared" ca="1" si="10"/>
        <v>7</v>
      </c>
      <c r="E89">
        <f t="shared" ca="1" si="11"/>
        <v>21000</v>
      </c>
      <c r="F89" s="2">
        <v>7</v>
      </c>
      <c r="G89">
        <f t="shared" ca="1" si="12"/>
        <v>2300</v>
      </c>
      <c r="H89">
        <f t="shared" ca="1" si="13"/>
        <v>1930</v>
      </c>
      <c r="I89">
        <f t="shared" ca="1" si="14"/>
        <v>7</v>
      </c>
      <c r="J89">
        <f t="shared" ca="1" si="15"/>
        <v>81</v>
      </c>
    </row>
    <row r="90" spans="1:10" x14ac:dyDescent="0.3">
      <c r="A90" s="1">
        <v>43919</v>
      </c>
      <c r="B90">
        <f t="shared" si="8"/>
        <v>2020</v>
      </c>
      <c r="C90">
        <f t="shared" si="9"/>
        <v>3</v>
      </c>
      <c r="D90">
        <f t="shared" ca="1" si="10"/>
        <v>6</v>
      </c>
      <c r="E90">
        <f t="shared" ca="1" si="11"/>
        <v>18000</v>
      </c>
      <c r="F90" s="2">
        <v>7</v>
      </c>
      <c r="G90">
        <f t="shared" ca="1" si="12"/>
        <v>2303</v>
      </c>
      <c r="H90">
        <f t="shared" ca="1" si="13"/>
        <v>1807</v>
      </c>
      <c r="I90">
        <f t="shared" ca="1" si="14"/>
        <v>8</v>
      </c>
      <c r="J90">
        <f t="shared" ca="1" si="15"/>
        <v>81</v>
      </c>
    </row>
    <row r="91" spans="1:10" x14ac:dyDescent="0.3">
      <c r="A91" s="1">
        <v>43920</v>
      </c>
      <c r="B91">
        <f t="shared" si="8"/>
        <v>2020</v>
      </c>
      <c r="C91">
        <f t="shared" si="9"/>
        <v>3</v>
      </c>
      <c r="D91">
        <f t="shared" ca="1" si="10"/>
        <v>6</v>
      </c>
      <c r="E91">
        <f t="shared" ca="1" si="11"/>
        <v>18000</v>
      </c>
      <c r="F91" s="2">
        <v>7</v>
      </c>
      <c r="G91">
        <f t="shared" ca="1" si="12"/>
        <v>2300</v>
      </c>
      <c r="H91">
        <f t="shared" ca="1" si="13"/>
        <v>1813</v>
      </c>
      <c r="I91">
        <f t="shared" ca="1" si="14"/>
        <v>7</v>
      </c>
      <c r="J91">
        <f t="shared" ca="1" si="15"/>
        <v>92</v>
      </c>
    </row>
    <row r="92" spans="1:10" x14ac:dyDescent="0.3">
      <c r="A92" s="1">
        <v>43921</v>
      </c>
      <c r="B92">
        <f t="shared" si="8"/>
        <v>2020</v>
      </c>
      <c r="C92">
        <f t="shared" si="9"/>
        <v>3</v>
      </c>
      <c r="D92">
        <f t="shared" ca="1" si="10"/>
        <v>7</v>
      </c>
      <c r="E92">
        <f t="shared" ca="1" si="11"/>
        <v>21000</v>
      </c>
      <c r="F92" s="2">
        <v>6</v>
      </c>
      <c r="G92">
        <f t="shared" ca="1" si="12"/>
        <v>2188</v>
      </c>
      <c r="H92">
        <f t="shared" ca="1" si="13"/>
        <v>1914</v>
      </c>
      <c r="I92">
        <f t="shared" ca="1" si="14"/>
        <v>7</v>
      </c>
      <c r="J92">
        <f t="shared" ca="1" si="15"/>
        <v>99</v>
      </c>
    </row>
    <row r="93" spans="1:10" x14ac:dyDescent="0.3">
      <c r="A93" s="1">
        <v>43922</v>
      </c>
      <c r="B93">
        <f t="shared" si="8"/>
        <v>2020</v>
      </c>
      <c r="C93">
        <f t="shared" si="9"/>
        <v>4</v>
      </c>
      <c r="D93">
        <f t="shared" ca="1" si="10"/>
        <v>4</v>
      </c>
      <c r="E93">
        <f t="shared" ca="1" si="11"/>
        <v>12000</v>
      </c>
      <c r="F93" s="2">
        <v>6</v>
      </c>
      <c r="G93">
        <f t="shared" ca="1" si="12"/>
        <v>2266</v>
      </c>
      <c r="H93">
        <f t="shared" ca="1" si="13"/>
        <v>1959</v>
      </c>
      <c r="I93">
        <f t="shared" ca="1" si="14"/>
        <v>8</v>
      </c>
      <c r="J93">
        <f t="shared" ca="1" si="15"/>
        <v>75</v>
      </c>
    </row>
    <row r="94" spans="1:10" x14ac:dyDescent="0.3">
      <c r="A94" s="1">
        <v>43923</v>
      </c>
      <c r="B94">
        <f t="shared" si="8"/>
        <v>2020</v>
      </c>
      <c r="C94">
        <f t="shared" si="9"/>
        <v>4</v>
      </c>
      <c r="D94">
        <f t="shared" ca="1" si="10"/>
        <v>3</v>
      </c>
      <c r="E94">
        <f t="shared" ca="1" si="11"/>
        <v>9000</v>
      </c>
      <c r="F94" s="2">
        <v>6</v>
      </c>
      <c r="G94">
        <f t="shared" ca="1" si="12"/>
        <v>2104</v>
      </c>
      <c r="H94">
        <f t="shared" ca="1" si="13"/>
        <v>2014</v>
      </c>
      <c r="I94">
        <f t="shared" ca="1" si="14"/>
        <v>8</v>
      </c>
      <c r="J94">
        <f t="shared" ca="1" si="15"/>
        <v>97</v>
      </c>
    </row>
    <row r="95" spans="1:10" x14ac:dyDescent="0.3">
      <c r="A95" s="1">
        <v>43924</v>
      </c>
      <c r="B95">
        <f t="shared" si="8"/>
        <v>2020</v>
      </c>
      <c r="C95">
        <f t="shared" si="9"/>
        <v>4</v>
      </c>
      <c r="D95">
        <f t="shared" ca="1" si="10"/>
        <v>4</v>
      </c>
      <c r="E95">
        <f t="shared" ca="1" si="11"/>
        <v>12000</v>
      </c>
      <c r="F95" s="2">
        <v>5</v>
      </c>
      <c r="G95">
        <f t="shared" ca="1" si="12"/>
        <v>2221</v>
      </c>
      <c r="H95">
        <f t="shared" ca="1" si="13"/>
        <v>1858</v>
      </c>
      <c r="I95">
        <f t="shared" ca="1" si="14"/>
        <v>9</v>
      </c>
      <c r="J95">
        <f t="shared" ca="1" si="15"/>
        <v>93</v>
      </c>
    </row>
    <row r="96" spans="1:10" x14ac:dyDescent="0.3">
      <c r="A96" s="1">
        <v>43925</v>
      </c>
      <c r="B96">
        <f t="shared" si="8"/>
        <v>2020</v>
      </c>
      <c r="C96">
        <f t="shared" si="9"/>
        <v>4</v>
      </c>
      <c r="D96">
        <f t="shared" ca="1" si="10"/>
        <v>3</v>
      </c>
      <c r="E96">
        <f t="shared" ca="1" si="11"/>
        <v>9000</v>
      </c>
      <c r="F96" s="2">
        <v>5</v>
      </c>
      <c r="G96">
        <f t="shared" ca="1" si="12"/>
        <v>2430</v>
      </c>
      <c r="H96">
        <f t="shared" ca="1" si="13"/>
        <v>1849</v>
      </c>
      <c r="I96">
        <f t="shared" ca="1" si="14"/>
        <v>7</v>
      </c>
      <c r="J96">
        <f t="shared" ca="1" si="15"/>
        <v>98</v>
      </c>
    </row>
    <row r="97" spans="1:10" x14ac:dyDescent="0.3">
      <c r="A97" s="1">
        <v>43926</v>
      </c>
      <c r="B97">
        <f t="shared" si="8"/>
        <v>2020</v>
      </c>
      <c r="C97">
        <f t="shared" si="9"/>
        <v>4</v>
      </c>
      <c r="D97">
        <f t="shared" ca="1" si="10"/>
        <v>8</v>
      </c>
      <c r="E97">
        <f t="shared" ca="1" si="11"/>
        <v>24000</v>
      </c>
      <c r="F97" s="2">
        <v>6</v>
      </c>
      <c r="G97">
        <f t="shared" ca="1" si="12"/>
        <v>2246</v>
      </c>
      <c r="H97">
        <f t="shared" ca="1" si="13"/>
        <v>1938</v>
      </c>
      <c r="I97">
        <f t="shared" ca="1" si="14"/>
        <v>7</v>
      </c>
      <c r="J97">
        <f t="shared" ca="1" si="15"/>
        <v>79</v>
      </c>
    </row>
    <row r="98" spans="1:10" x14ac:dyDescent="0.3">
      <c r="A98" s="1">
        <v>43927</v>
      </c>
      <c r="B98">
        <f t="shared" si="8"/>
        <v>2020</v>
      </c>
      <c r="C98">
        <f t="shared" si="9"/>
        <v>4</v>
      </c>
      <c r="D98">
        <f t="shared" ca="1" si="10"/>
        <v>8</v>
      </c>
      <c r="E98">
        <f t="shared" ca="1" si="11"/>
        <v>24000</v>
      </c>
      <c r="F98" s="2">
        <v>5</v>
      </c>
      <c r="G98">
        <f t="shared" ca="1" si="12"/>
        <v>2476</v>
      </c>
      <c r="H98">
        <f t="shared" ca="1" si="13"/>
        <v>2026</v>
      </c>
      <c r="I98">
        <f t="shared" ca="1" si="14"/>
        <v>7</v>
      </c>
      <c r="J98">
        <f t="shared" ca="1" si="15"/>
        <v>81</v>
      </c>
    </row>
    <row r="99" spans="1:10" x14ac:dyDescent="0.3">
      <c r="A99" s="1">
        <v>43928</v>
      </c>
      <c r="B99">
        <f t="shared" si="8"/>
        <v>2020</v>
      </c>
      <c r="C99">
        <f t="shared" si="9"/>
        <v>4</v>
      </c>
      <c r="D99">
        <f t="shared" ca="1" si="10"/>
        <v>7</v>
      </c>
      <c r="E99">
        <f t="shared" ca="1" si="11"/>
        <v>21000</v>
      </c>
      <c r="F99" s="2">
        <v>5</v>
      </c>
      <c r="G99">
        <f t="shared" ca="1" si="12"/>
        <v>2226</v>
      </c>
      <c r="H99">
        <f t="shared" ca="1" si="13"/>
        <v>1829</v>
      </c>
      <c r="I99">
        <f t="shared" ca="1" si="14"/>
        <v>8</v>
      </c>
      <c r="J99">
        <f t="shared" ca="1" si="15"/>
        <v>77</v>
      </c>
    </row>
    <row r="100" spans="1:10" x14ac:dyDescent="0.3">
      <c r="A100" s="1">
        <v>43929</v>
      </c>
      <c r="B100">
        <f t="shared" si="8"/>
        <v>2020</v>
      </c>
      <c r="C100">
        <f t="shared" si="9"/>
        <v>4</v>
      </c>
      <c r="D100">
        <f t="shared" ca="1" si="10"/>
        <v>3</v>
      </c>
      <c r="E100">
        <f t="shared" ca="1" si="11"/>
        <v>9000</v>
      </c>
      <c r="F100" s="2">
        <v>6</v>
      </c>
      <c r="G100">
        <f t="shared" ca="1" si="12"/>
        <v>2179</v>
      </c>
      <c r="H100">
        <f t="shared" ca="1" si="13"/>
        <v>1995</v>
      </c>
      <c r="I100">
        <f t="shared" ca="1" si="14"/>
        <v>8</v>
      </c>
      <c r="J100">
        <f t="shared" ca="1" si="15"/>
        <v>75</v>
      </c>
    </row>
    <row r="101" spans="1:10" x14ac:dyDescent="0.3">
      <c r="A101" s="1">
        <v>43930</v>
      </c>
      <c r="B101">
        <f t="shared" si="8"/>
        <v>2020</v>
      </c>
      <c r="C101">
        <f t="shared" si="9"/>
        <v>4</v>
      </c>
      <c r="D101">
        <f t="shared" ca="1" si="10"/>
        <v>5</v>
      </c>
      <c r="E101">
        <f t="shared" ca="1" si="11"/>
        <v>15000</v>
      </c>
      <c r="F101" s="2">
        <v>5</v>
      </c>
      <c r="G101">
        <f t="shared" ca="1" si="12"/>
        <v>2109</v>
      </c>
      <c r="H101">
        <f t="shared" ca="1" si="13"/>
        <v>2047</v>
      </c>
      <c r="I101">
        <f t="shared" ca="1" si="14"/>
        <v>9</v>
      </c>
      <c r="J101">
        <f t="shared" ca="1" si="15"/>
        <v>87</v>
      </c>
    </row>
    <row r="102" spans="1:10" x14ac:dyDescent="0.3">
      <c r="A102" s="1">
        <v>43931</v>
      </c>
      <c r="B102">
        <f t="shared" si="8"/>
        <v>2020</v>
      </c>
      <c r="C102">
        <f t="shared" si="9"/>
        <v>4</v>
      </c>
      <c r="D102">
        <f t="shared" ca="1" si="10"/>
        <v>8</v>
      </c>
      <c r="E102">
        <f t="shared" ca="1" si="11"/>
        <v>24000</v>
      </c>
      <c r="F102" s="2">
        <v>7</v>
      </c>
      <c r="G102">
        <f t="shared" ca="1" si="12"/>
        <v>2107</v>
      </c>
      <c r="H102">
        <f t="shared" ca="1" si="13"/>
        <v>1903</v>
      </c>
      <c r="I102">
        <f t="shared" ca="1" si="14"/>
        <v>9</v>
      </c>
      <c r="J102">
        <f t="shared" ca="1" si="15"/>
        <v>72</v>
      </c>
    </row>
    <row r="103" spans="1:10" x14ac:dyDescent="0.3">
      <c r="A103" s="1">
        <v>43932</v>
      </c>
      <c r="B103">
        <f t="shared" si="8"/>
        <v>2020</v>
      </c>
      <c r="C103">
        <f t="shared" si="9"/>
        <v>4</v>
      </c>
      <c r="D103">
        <f t="shared" ca="1" si="10"/>
        <v>8</v>
      </c>
      <c r="E103">
        <f t="shared" ca="1" si="11"/>
        <v>24000</v>
      </c>
      <c r="F103" s="2">
        <v>7</v>
      </c>
      <c r="G103">
        <f t="shared" ca="1" si="12"/>
        <v>2267</v>
      </c>
      <c r="H103">
        <f t="shared" ca="1" si="13"/>
        <v>2008</v>
      </c>
      <c r="I103">
        <f t="shared" ca="1" si="14"/>
        <v>9</v>
      </c>
      <c r="J103">
        <f t="shared" ca="1" si="15"/>
        <v>72</v>
      </c>
    </row>
    <row r="104" spans="1:10" x14ac:dyDescent="0.3">
      <c r="A104" s="1">
        <v>43933</v>
      </c>
      <c r="B104">
        <f t="shared" si="8"/>
        <v>2020</v>
      </c>
      <c r="C104">
        <f t="shared" si="9"/>
        <v>4</v>
      </c>
      <c r="D104">
        <f t="shared" ca="1" si="10"/>
        <v>5</v>
      </c>
      <c r="E104">
        <f t="shared" ca="1" si="11"/>
        <v>15000</v>
      </c>
      <c r="F104" s="2">
        <v>7</v>
      </c>
      <c r="G104">
        <f t="shared" ca="1" si="12"/>
        <v>2125</v>
      </c>
      <c r="H104">
        <f t="shared" ca="1" si="13"/>
        <v>1940</v>
      </c>
      <c r="I104">
        <f t="shared" ca="1" si="14"/>
        <v>8</v>
      </c>
      <c r="J104">
        <f t="shared" ca="1" si="15"/>
        <v>77</v>
      </c>
    </row>
    <row r="105" spans="1:10" x14ac:dyDescent="0.3">
      <c r="A105" s="1">
        <v>43934</v>
      </c>
      <c r="B105">
        <f t="shared" si="8"/>
        <v>2020</v>
      </c>
      <c r="C105">
        <f t="shared" si="9"/>
        <v>4</v>
      </c>
      <c r="D105">
        <f t="shared" ca="1" si="10"/>
        <v>8</v>
      </c>
      <c r="E105">
        <f t="shared" ca="1" si="11"/>
        <v>24000</v>
      </c>
      <c r="F105" s="2">
        <v>6</v>
      </c>
      <c r="G105">
        <f t="shared" ca="1" si="12"/>
        <v>2224</v>
      </c>
      <c r="H105">
        <f t="shared" ca="1" si="13"/>
        <v>1809</v>
      </c>
      <c r="I105">
        <f t="shared" ca="1" si="14"/>
        <v>7</v>
      </c>
      <c r="J105">
        <f t="shared" ca="1" si="15"/>
        <v>81</v>
      </c>
    </row>
    <row r="106" spans="1:10" x14ac:dyDescent="0.3">
      <c r="A106" s="1">
        <v>43935</v>
      </c>
      <c r="B106">
        <f t="shared" si="8"/>
        <v>2020</v>
      </c>
      <c r="C106">
        <f t="shared" si="9"/>
        <v>4</v>
      </c>
      <c r="D106">
        <f t="shared" ca="1" si="10"/>
        <v>7</v>
      </c>
      <c r="E106">
        <f t="shared" ca="1" si="11"/>
        <v>21000</v>
      </c>
      <c r="F106" s="2">
        <v>6</v>
      </c>
      <c r="G106">
        <f t="shared" ca="1" si="12"/>
        <v>2488</v>
      </c>
      <c r="H106">
        <f t="shared" ca="1" si="13"/>
        <v>1883</v>
      </c>
      <c r="I106">
        <f t="shared" ca="1" si="14"/>
        <v>8</v>
      </c>
      <c r="J106">
        <f t="shared" ca="1" si="15"/>
        <v>71</v>
      </c>
    </row>
    <row r="107" spans="1:10" x14ac:dyDescent="0.3">
      <c r="A107" s="1">
        <v>43936</v>
      </c>
      <c r="B107">
        <f t="shared" si="8"/>
        <v>2020</v>
      </c>
      <c r="C107">
        <f t="shared" si="9"/>
        <v>4</v>
      </c>
      <c r="D107">
        <f t="shared" ca="1" si="10"/>
        <v>4</v>
      </c>
      <c r="E107">
        <f t="shared" ca="1" si="11"/>
        <v>12000</v>
      </c>
      <c r="F107" s="2">
        <v>7</v>
      </c>
      <c r="G107">
        <f t="shared" ca="1" si="12"/>
        <v>2320</v>
      </c>
      <c r="H107">
        <f t="shared" ca="1" si="13"/>
        <v>1844</v>
      </c>
      <c r="I107">
        <f t="shared" ca="1" si="14"/>
        <v>7</v>
      </c>
      <c r="J107">
        <f t="shared" ca="1" si="15"/>
        <v>70</v>
      </c>
    </row>
    <row r="108" spans="1:10" x14ac:dyDescent="0.3">
      <c r="A108" s="1">
        <v>43937</v>
      </c>
      <c r="B108">
        <f t="shared" si="8"/>
        <v>2020</v>
      </c>
      <c r="C108">
        <f t="shared" si="9"/>
        <v>4</v>
      </c>
      <c r="D108">
        <f t="shared" ca="1" si="10"/>
        <v>5</v>
      </c>
      <c r="E108">
        <f t="shared" ca="1" si="11"/>
        <v>15000</v>
      </c>
      <c r="F108" s="2">
        <v>6</v>
      </c>
      <c r="G108">
        <f t="shared" ca="1" si="12"/>
        <v>2172</v>
      </c>
      <c r="H108">
        <f t="shared" ca="1" si="13"/>
        <v>1807</v>
      </c>
      <c r="I108">
        <f t="shared" ca="1" si="14"/>
        <v>9</v>
      </c>
      <c r="J108">
        <f t="shared" ca="1" si="15"/>
        <v>74</v>
      </c>
    </row>
    <row r="109" spans="1:10" x14ac:dyDescent="0.3">
      <c r="A109" s="1">
        <v>43938</v>
      </c>
      <c r="B109">
        <f t="shared" si="8"/>
        <v>2020</v>
      </c>
      <c r="C109">
        <f t="shared" si="9"/>
        <v>4</v>
      </c>
      <c r="D109">
        <f t="shared" ca="1" si="10"/>
        <v>6</v>
      </c>
      <c r="E109">
        <f t="shared" ca="1" si="11"/>
        <v>18000</v>
      </c>
      <c r="F109" s="2">
        <v>5</v>
      </c>
      <c r="G109">
        <f t="shared" ca="1" si="12"/>
        <v>2321</v>
      </c>
      <c r="H109">
        <f t="shared" ca="1" si="13"/>
        <v>1957</v>
      </c>
      <c r="I109">
        <f t="shared" ca="1" si="14"/>
        <v>7</v>
      </c>
      <c r="J109">
        <f t="shared" ca="1" si="15"/>
        <v>70</v>
      </c>
    </row>
    <row r="110" spans="1:10" x14ac:dyDescent="0.3">
      <c r="A110" s="1">
        <v>43939</v>
      </c>
      <c r="B110">
        <f t="shared" si="8"/>
        <v>2020</v>
      </c>
      <c r="C110">
        <f t="shared" si="9"/>
        <v>4</v>
      </c>
      <c r="D110">
        <f t="shared" ca="1" si="10"/>
        <v>3</v>
      </c>
      <c r="E110">
        <f t="shared" ca="1" si="11"/>
        <v>9000</v>
      </c>
      <c r="F110" s="2">
        <v>7</v>
      </c>
      <c r="G110">
        <f t="shared" ca="1" si="12"/>
        <v>2393</v>
      </c>
      <c r="H110">
        <f t="shared" ca="1" si="13"/>
        <v>1999</v>
      </c>
      <c r="I110">
        <f t="shared" ca="1" si="14"/>
        <v>9</v>
      </c>
      <c r="J110">
        <f t="shared" ca="1" si="15"/>
        <v>80</v>
      </c>
    </row>
    <row r="111" spans="1:10" x14ac:dyDescent="0.3">
      <c r="A111" s="1">
        <v>43940</v>
      </c>
      <c r="B111">
        <f t="shared" si="8"/>
        <v>2020</v>
      </c>
      <c r="C111">
        <f t="shared" si="9"/>
        <v>4</v>
      </c>
      <c r="D111">
        <f t="shared" ca="1" si="10"/>
        <v>4</v>
      </c>
      <c r="E111">
        <f t="shared" ca="1" si="11"/>
        <v>12000</v>
      </c>
      <c r="F111" s="2">
        <v>6</v>
      </c>
      <c r="G111">
        <f t="shared" ca="1" si="12"/>
        <v>2184</v>
      </c>
      <c r="H111">
        <f t="shared" ca="1" si="13"/>
        <v>1883</v>
      </c>
      <c r="I111">
        <f t="shared" ca="1" si="14"/>
        <v>8</v>
      </c>
      <c r="J111">
        <f t="shared" ca="1" si="15"/>
        <v>73</v>
      </c>
    </row>
    <row r="112" spans="1:10" x14ac:dyDescent="0.3">
      <c r="A112" s="1">
        <v>43941</v>
      </c>
      <c r="B112">
        <f t="shared" si="8"/>
        <v>2020</v>
      </c>
      <c r="C112">
        <f t="shared" si="9"/>
        <v>4</v>
      </c>
      <c r="D112">
        <f t="shared" ca="1" si="10"/>
        <v>4</v>
      </c>
      <c r="E112">
        <f t="shared" ca="1" si="11"/>
        <v>12000</v>
      </c>
      <c r="F112" s="2">
        <v>5</v>
      </c>
      <c r="G112">
        <f t="shared" ca="1" si="12"/>
        <v>2160</v>
      </c>
      <c r="H112">
        <f t="shared" ca="1" si="13"/>
        <v>1892</v>
      </c>
      <c r="I112">
        <f t="shared" ca="1" si="14"/>
        <v>7</v>
      </c>
      <c r="J112">
        <f t="shared" ca="1" si="15"/>
        <v>98</v>
      </c>
    </row>
    <row r="113" spans="1:10" x14ac:dyDescent="0.3">
      <c r="A113" s="1">
        <v>43942</v>
      </c>
      <c r="B113">
        <f t="shared" si="8"/>
        <v>2020</v>
      </c>
      <c r="C113">
        <f t="shared" si="9"/>
        <v>4</v>
      </c>
      <c r="D113">
        <f t="shared" ca="1" si="10"/>
        <v>4</v>
      </c>
      <c r="E113">
        <f t="shared" ca="1" si="11"/>
        <v>12000</v>
      </c>
      <c r="F113" s="2">
        <v>6</v>
      </c>
      <c r="G113">
        <f t="shared" ca="1" si="12"/>
        <v>2304</v>
      </c>
      <c r="H113">
        <f t="shared" ca="1" si="13"/>
        <v>1811</v>
      </c>
      <c r="I113">
        <f t="shared" ca="1" si="14"/>
        <v>9</v>
      </c>
      <c r="J113">
        <f t="shared" ca="1" si="15"/>
        <v>80</v>
      </c>
    </row>
    <row r="114" spans="1:10" x14ac:dyDescent="0.3">
      <c r="A114" s="1">
        <v>43943</v>
      </c>
      <c r="B114">
        <f t="shared" si="8"/>
        <v>2020</v>
      </c>
      <c r="C114">
        <f t="shared" si="9"/>
        <v>4</v>
      </c>
      <c r="D114">
        <f t="shared" ca="1" si="10"/>
        <v>8</v>
      </c>
      <c r="E114">
        <f t="shared" ca="1" si="11"/>
        <v>24000</v>
      </c>
      <c r="F114" s="2">
        <v>6</v>
      </c>
      <c r="G114">
        <f t="shared" ca="1" si="12"/>
        <v>2416</v>
      </c>
      <c r="H114">
        <f t="shared" ca="1" si="13"/>
        <v>2031</v>
      </c>
      <c r="I114">
        <f t="shared" ca="1" si="14"/>
        <v>9</v>
      </c>
      <c r="J114">
        <f t="shared" ca="1" si="15"/>
        <v>79</v>
      </c>
    </row>
    <row r="115" spans="1:10" x14ac:dyDescent="0.3">
      <c r="A115" s="1">
        <v>43944</v>
      </c>
      <c r="B115">
        <f t="shared" si="8"/>
        <v>2020</v>
      </c>
      <c r="C115">
        <f t="shared" si="9"/>
        <v>4</v>
      </c>
      <c r="D115">
        <f t="shared" ca="1" si="10"/>
        <v>6</v>
      </c>
      <c r="E115">
        <f t="shared" ca="1" si="11"/>
        <v>18000</v>
      </c>
      <c r="F115" s="2">
        <v>7</v>
      </c>
      <c r="G115">
        <f t="shared" ca="1" si="12"/>
        <v>2436</v>
      </c>
      <c r="H115">
        <f t="shared" ca="1" si="13"/>
        <v>1867</v>
      </c>
      <c r="I115">
        <f t="shared" ca="1" si="14"/>
        <v>8</v>
      </c>
      <c r="J115">
        <f t="shared" ca="1" si="15"/>
        <v>78</v>
      </c>
    </row>
    <row r="116" spans="1:10" x14ac:dyDescent="0.3">
      <c r="A116" s="1">
        <v>43945</v>
      </c>
      <c r="B116">
        <f t="shared" si="8"/>
        <v>2020</v>
      </c>
      <c r="C116">
        <f t="shared" si="9"/>
        <v>4</v>
      </c>
      <c r="D116">
        <f t="shared" ca="1" si="10"/>
        <v>4</v>
      </c>
      <c r="E116">
        <f t="shared" ca="1" si="11"/>
        <v>12000</v>
      </c>
      <c r="F116" s="2">
        <v>7</v>
      </c>
      <c r="G116">
        <f t="shared" ca="1" si="12"/>
        <v>2374</v>
      </c>
      <c r="H116">
        <f t="shared" ca="1" si="13"/>
        <v>1858</v>
      </c>
      <c r="I116">
        <f t="shared" ca="1" si="14"/>
        <v>7</v>
      </c>
      <c r="J116">
        <f t="shared" ca="1" si="15"/>
        <v>77</v>
      </c>
    </row>
    <row r="117" spans="1:10" x14ac:dyDescent="0.3">
      <c r="A117" s="1">
        <v>43946</v>
      </c>
      <c r="B117">
        <f t="shared" si="8"/>
        <v>2020</v>
      </c>
      <c r="C117">
        <f t="shared" si="9"/>
        <v>4</v>
      </c>
      <c r="D117">
        <f t="shared" ca="1" si="10"/>
        <v>6</v>
      </c>
      <c r="E117">
        <f t="shared" ca="1" si="11"/>
        <v>18000</v>
      </c>
      <c r="F117" s="2">
        <v>5</v>
      </c>
      <c r="G117">
        <f t="shared" ca="1" si="12"/>
        <v>2161</v>
      </c>
      <c r="H117">
        <f t="shared" ca="1" si="13"/>
        <v>2044</v>
      </c>
      <c r="I117">
        <f t="shared" ca="1" si="14"/>
        <v>7</v>
      </c>
      <c r="J117">
        <f t="shared" ca="1" si="15"/>
        <v>77</v>
      </c>
    </row>
    <row r="118" spans="1:10" x14ac:dyDescent="0.3">
      <c r="A118" s="1">
        <v>43947</v>
      </c>
      <c r="B118">
        <f t="shared" si="8"/>
        <v>2020</v>
      </c>
      <c r="C118">
        <f t="shared" si="9"/>
        <v>4</v>
      </c>
      <c r="D118">
        <f t="shared" ca="1" si="10"/>
        <v>5</v>
      </c>
      <c r="E118">
        <f t="shared" ca="1" si="11"/>
        <v>15000</v>
      </c>
      <c r="F118" s="2">
        <v>6</v>
      </c>
      <c r="G118">
        <f t="shared" ca="1" si="12"/>
        <v>2382</v>
      </c>
      <c r="H118">
        <f t="shared" ca="1" si="13"/>
        <v>1923</v>
      </c>
      <c r="I118">
        <f t="shared" ca="1" si="14"/>
        <v>8</v>
      </c>
      <c r="J118">
        <f t="shared" ca="1" si="15"/>
        <v>90</v>
      </c>
    </row>
    <row r="119" spans="1:10" x14ac:dyDescent="0.3">
      <c r="A119" s="1">
        <v>43948</v>
      </c>
      <c r="B119">
        <f t="shared" si="8"/>
        <v>2020</v>
      </c>
      <c r="C119">
        <f t="shared" si="9"/>
        <v>4</v>
      </c>
      <c r="D119">
        <f t="shared" ca="1" si="10"/>
        <v>8</v>
      </c>
      <c r="E119">
        <f t="shared" ca="1" si="11"/>
        <v>24000</v>
      </c>
      <c r="F119" s="2">
        <v>6</v>
      </c>
      <c r="G119">
        <f t="shared" ca="1" si="12"/>
        <v>2412</v>
      </c>
      <c r="H119">
        <f t="shared" ca="1" si="13"/>
        <v>1968</v>
      </c>
      <c r="I119">
        <f t="shared" ca="1" si="14"/>
        <v>8</v>
      </c>
      <c r="J119">
        <f t="shared" ca="1" si="15"/>
        <v>74</v>
      </c>
    </row>
    <row r="120" spans="1:10" x14ac:dyDescent="0.3">
      <c r="A120" s="1">
        <v>43949</v>
      </c>
      <c r="B120">
        <f t="shared" si="8"/>
        <v>2020</v>
      </c>
      <c r="C120">
        <f t="shared" si="9"/>
        <v>4</v>
      </c>
      <c r="D120">
        <f t="shared" ca="1" si="10"/>
        <v>3</v>
      </c>
      <c r="E120">
        <f t="shared" ca="1" si="11"/>
        <v>9000</v>
      </c>
      <c r="F120" s="2">
        <v>5</v>
      </c>
      <c r="G120">
        <f t="shared" ca="1" si="12"/>
        <v>2260</v>
      </c>
      <c r="H120">
        <f t="shared" ca="1" si="13"/>
        <v>1904</v>
      </c>
      <c r="I120">
        <f t="shared" ca="1" si="14"/>
        <v>8</v>
      </c>
      <c r="J120">
        <f t="shared" ca="1" si="15"/>
        <v>84</v>
      </c>
    </row>
    <row r="121" spans="1:10" x14ac:dyDescent="0.3">
      <c r="A121" s="1">
        <v>43950</v>
      </c>
      <c r="B121">
        <f t="shared" si="8"/>
        <v>2020</v>
      </c>
      <c r="C121">
        <f t="shared" si="9"/>
        <v>4</v>
      </c>
      <c r="D121">
        <f t="shared" ca="1" si="10"/>
        <v>3</v>
      </c>
      <c r="E121">
        <f t="shared" ca="1" si="11"/>
        <v>9000</v>
      </c>
      <c r="F121" s="2">
        <v>7</v>
      </c>
      <c r="G121">
        <f t="shared" ca="1" si="12"/>
        <v>2162</v>
      </c>
      <c r="H121">
        <f t="shared" ca="1" si="13"/>
        <v>1818</v>
      </c>
      <c r="I121">
        <f t="shared" ca="1" si="14"/>
        <v>8</v>
      </c>
      <c r="J121">
        <f t="shared" ca="1" si="15"/>
        <v>90</v>
      </c>
    </row>
    <row r="122" spans="1:10" x14ac:dyDescent="0.3">
      <c r="A122" s="1">
        <v>43951</v>
      </c>
      <c r="B122">
        <f t="shared" si="8"/>
        <v>2020</v>
      </c>
      <c r="C122">
        <f t="shared" si="9"/>
        <v>4</v>
      </c>
      <c r="D122">
        <f t="shared" ca="1" si="10"/>
        <v>6</v>
      </c>
      <c r="E122">
        <f t="shared" ca="1" si="11"/>
        <v>18000</v>
      </c>
      <c r="F122" s="2">
        <v>6</v>
      </c>
      <c r="G122">
        <f t="shared" ca="1" si="12"/>
        <v>2210</v>
      </c>
      <c r="H122">
        <f t="shared" ca="1" si="13"/>
        <v>2037</v>
      </c>
      <c r="I122">
        <f t="shared" ca="1" si="14"/>
        <v>8</v>
      </c>
      <c r="J122">
        <f t="shared" ca="1" si="15"/>
        <v>74</v>
      </c>
    </row>
    <row r="123" spans="1:10" x14ac:dyDescent="0.3">
      <c r="A123" s="1">
        <v>43952</v>
      </c>
      <c r="B123">
        <f t="shared" si="8"/>
        <v>2020</v>
      </c>
      <c r="C123">
        <f t="shared" si="9"/>
        <v>5</v>
      </c>
      <c r="D123">
        <f t="shared" ca="1" si="10"/>
        <v>7</v>
      </c>
      <c r="E123">
        <f t="shared" ca="1" si="11"/>
        <v>21000</v>
      </c>
      <c r="F123" s="2">
        <v>7</v>
      </c>
      <c r="G123">
        <f t="shared" ca="1" si="12"/>
        <v>2148</v>
      </c>
      <c r="H123">
        <f t="shared" ca="1" si="13"/>
        <v>1822</v>
      </c>
      <c r="I123">
        <f t="shared" ca="1" si="14"/>
        <v>9</v>
      </c>
      <c r="J123">
        <f t="shared" ca="1" si="15"/>
        <v>87</v>
      </c>
    </row>
    <row r="124" spans="1:10" x14ac:dyDescent="0.3">
      <c r="A124" s="1">
        <v>43953</v>
      </c>
      <c r="B124">
        <f t="shared" si="8"/>
        <v>2020</v>
      </c>
      <c r="C124">
        <f t="shared" si="9"/>
        <v>5</v>
      </c>
      <c r="D124">
        <f t="shared" ca="1" si="10"/>
        <v>4</v>
      </c>
      <c r="E124">
        <f t="shared" ca="1" si="11"/>
        <v>12000</v>
      </c>
      <c r="F124" s="2">
        <v>5</v>
      </c>
      <c r="G124">
        <f t="shared" ca="1" si="12"/>
        <v>2256</v>
      </c>
      <c r="H124">
        <f t="shared" ca="1" si="13"/>
        <v>2048</v>
      </c>
      <c r="I124">
        <f t="shared" ca="1" si="14"/>
        <v>7</v>
      </c>
      <c r="J124">
        <f t="shared" ca="1" si="15"/>
        <v>78</v>
      </c>
    </row>
    <row r="125" spans="1:10" x14ac:dyDescent="0.3">
      <c r="A125" s="1">
        <v>43954</v>
      </c>
      <c r="B125">
        <f t="shared" si="8"/>
        <v>2020</v>
      </c>
      <c r="C125">
        <f t="shared" si="9"/>
        <v>5</v>
      </c>
      <c r="D125">
        <f t="shared" ca="1" si="10"/>
        <v>8</v>
      </c>
      <c r="E125">
        <f t="shared" ca="1" si="11"/>
        <v>24000</v>
      </c>
      <c r="F125" s="2">
        <v>7</v>
      </c>
      <c r="G125">
        <f t="shared" ca="1" si="12"/>
        <v>2368</v>
      </c>
      <c r="H125">
        <f t="shared" ca="1" si="13"/>
        <v>1825</v>
      </c>
      <c r="I125">
        <f t="shared" ca="1" si="14"/>
        <v>9</v>
      </c>
      <c r="J125">
        <f t="shared" ca="1" si="15"/>
        <v>100</v>
      </c>
    </row>
    <row r="126" spans="1:10" x14ac:dyDescent="0.3">
      <c r="A126" s="1">
        <v>43955</v>
      </c>
      <c r="B126">
        <f t="shared" si="8"/>
        <v>2020</v>
      </c>
      <c r="C126">
        <f t="shared" si="9"/>
        <v>5</v>
      </c>
      <c r="D126">
        <f t="shared" ca="1" si="10"/>
        <v>6</v>
      </c>
      <c r="E126">
        <f t="shared" ca="1" si="11"/>
        <v>18000</v>
      </c>
      <c r="F126" s="2">
        <v>6</v>
      </c>
      <c r="G126">
        <f t="shared" ca="1" si="12"/>
        <v>2397</v>
      </c>
      <c r="H126">
        <f t="shared" ca="1" si="13"/>
        <v>2047</v>
      </c>
      <c r="I126">
        <f t="shared" ca="1" si="14"/>
        <v>9</v>
      </c>
      <c r="J126">
        <f t="shared" ca="1" si="15"/>
        <v>74</v>
      </c>
    </row>
    <row r="127" spans="1:10" x14ac:dyDescent="0.3">
      <c r="A127" s="1">
        <v>43956</v>
      </c>
      <c r="B127">
        <f t="shared" si="8"/>
        <v>2020</v>
      </c>
      <c r="C127">
        <f t="shared" si="9"/>
        <v>5</v>
      </c>
      <c r="D127">
        <f t="shared" ca="1" si="10"/>
        <v>5</v>
      </c>
      <c r="E127">
        <f t="shared" ca="1" si="11"/>
        <v>15000</v>
      </c>
      <c r="F127" s="2">
        <v>6</v>
      </c>
      <c r="G127">
        <f t="shared" ca="1" si="12"/>
        <v>2252</v>
      </c>
      <c r="H127">
        <f t="shared" ca="1" si="13"/>
        <v>1900</v>
      </c>
      <c r="I127">
        <f t="shared" ca="1" si="14"/>
        <v>8</v>
      </c>
      <c r="J127">
        <f t="shared" ca="1" si="15"/>
        <v>72</v>
      </c>
    </row>
    <row r="128" spans="1:10" x14ac:dyDescent="0.3">
      <c r="A128" s="1">
        <v>43957</v>
      </c>
      <c r="B128">
        <f t="shared" si="8"/>
        <v>2020</v>
      </c>
      <c r="C128">
        <f t="shared" si="9"/>
        <v>5</v>
      </c>
      <c r="D128">
        <f t="shared" ca="1" si="10"/>
        <v>7</v>
      </c>
      <c r="E128">
        <f t="shared" ca="1" si="11"/>
        <v>21000</v>
      </c>
      <c r="F128" s="2">
        <v>7</v>
      </c>
      <c r="G128">
        <f t="shared" ca="1" si="12"/>
        <v>2427</v>
      </c>
      <c r="H128">
        <f t="shared" ca="1" si="13"/>
        <v>1817</v>
      </c>
      <c r="I128">
        <f t="shared" ca="1" si="14"/>
        <v>8</v>
      </c>
      <c r="J128">
        <f t="shared" ca="1" si="15"/>
        <v>86</v>
      </c>
    </row>
    <row r="129" spans="1:10" x14ac:dyDescent="0.3">
      <c r="A129" s="1">
        <v>43958</v>
      </c>
      <c r="B129">
        <f t="shared" si="8"/>
        <v>2020</v>
      </c>
      <c r="C129">
        <f t="shared" si="9"/>
        <v>5</v>
      </c>
      <c r="D129">
        <f t="shared" ca="1" si="10"/>
        <v>3</v>
      </c>
      <c r="E129">
        <f t="shared" ca="1" si="11"/>
        <v>9000</v>
      </c>
      <c r="F129" s="2">
        <v>7</v>
      </c>
      <c r="G129">
        <f t="shared" ca="1" si="12"/>
        <v>2308</v>
      </c>
      <c r="H129">
        <f t="shared" ca="1" si="13"/>
        <v>2028</v>
      </c>
      <c r="I129">
        <f t="shared" ca="1" si="14"/>
        <v>7</v>
      </c>
      <c r="J129">
        <f t="shared" ca="1" si="15"/>
        <v>80</v>
      </c>
    </row>
    <row r="130" spans="1:10" x14ac:dyDescent="0.3">
      <c r="A130" s="1">
        <v>43959</v>
      </c>
      <c r="B130">
        <f t="shared" si="8"/>
        <v>2020</v>
      </c>
      <c r="C130">
        <f t="shared" si="9"/>
        <v>5</v>
      </c>
      <c r="D130">
        <f t="shared" ca="1" si="10"/>
        <v>7</v>
      </c>
      <c r="E130">
        <f t="shared" ca="1" si="11"/>
        <v>21000</v>
      </c>
      <c r="F130" s="2">
        <v>7</v>
      </c>
      <c r="G130">
        <f t="shared" ca="1" si="12"/>
        <v>2217</v>
      </c>
      <c r="H130">
        <f t="shared" ca="1" si="13"/>
        <v>1864</v>
      </c>
      <c r="I130">
        <f t="shared" ca="1" si="14"/>
        <v>7</v>
      </c>
      <c r="J130">
        <f t="shared" ca="1" si="15"/>
        <v>71</v>
      </c>
    </row>
    <row r="131" spans="1:10" x14ac:dyDescent="0.3">
      <c r="A131" s="1">
        <v>43960</v>
      </c>
      <c r="B131">
        <f t="shared" ref="B131:B194" si="16">+YEAR(A131)</f>
        <v>2020</v>
      </c>
      <c r="C131">
        <f t="shared" ref="C131:C194" si="17">+MONTH(A131)</f>
        <v>5</v>
      </c>
      <c r="D131">
        <f t="shared" ref="D131:D194" ca="1" si="18">+RANDBETWEEN(3,8)</f>
        <v>5</v>
      </c>
      <c r="E131">
        <f t="shared" ref="E131:E194" ca="1" si="19">+D131*3000</f>
        <v>15000</v>
      </c>
      <c r="F131" s="2">
        <v>7</v>
      </c>
      <c r="G131">
        <f t="shared" ref="G131:G194" ca="1" si="20">+RANDBETWEEN(2100,2500)</f>
        <v>2225</v>
      </c>
      <c r="H131">
        <f t="shared" ref="H131:H194" ca="1" si="21">+RANDBETWEEN(1800,2050)</f>
        <v>1906</v>
      </c>
      <c r="I131">
        <f t="shared" ref="I131:I194" ca="1" si="22">+RANDBETWEEN(7,9)</f>
        <v>9</v>
      </c>
      <c r="J131">
        <f t="shared" ref="J131:J194" ca="1" si="23">+RANDBETWEEN(70,100)</f>
        <v>93</v>
      </c>
    </row>
    <row r="132" spans="1:10" x14ac:dyDescent="0.3">
      <c r="A132" s="1">
        <v>43961</v>
      </c>
      <c r="B132">
        <f t="shared" si="16"/>
        <v>2020</v>
      </c>
      <c r="C132">
        <f t="shared" si="17"/>
        <v>5</v>
      </c>
      <c r="D132">
        <f t="shared" ca="1" si="18"/>
        <v>7</v>
      </c>
      <c r="E132">
        <f t="shared" ca="1" si="19"/>
        <v>21000</v>
      </c>
      <c r="F132" s="2">
        <v>7</v>
      </c>
      <c r="G132">
        <f t="shared" ca="1" si="20"/>
        <v>2169</v>
      </c>
      <c r="H132">
        <f t="shared" ca="1" si="21"/>
        <v>1886</v>
      </c>
      <c r="I132">
        <f t="shared" ca="1" si="22"/>
        <v>8</v>
      </c>
      <c r="J132">
        <f t="shared" ca="1" si="23"/>
        <v>70</v>
      </c>
    </row>
    <row r="133" spans="1:10" x14ac:dyDescent="0.3">
      <c r="A133" s="1">
        <v>43962</v>
      </c>
      <c r="B133">
        <f t="shared" si="16"/>
        <v>2020</v>
      </c>
      <c r="C133">
        <f t="shared" si="17"/>
        <v>5</v>
      </c>
      <c r="D133">
        <f t="shared" ca="1" si="18"/>
        <v>6</v>
      </c>
      <c r="E133">
        <f t="shared" ca="1" si="19"/>
        <v>18000</v>
      </c>
      <c r="F133" s="2">
        <v>7</v>
      </c>
      <c r="G133">
        <f t="shared" ca="1" si="20"/>
        <v>2121</v>
      </c>
      <c r="H133">
        <f t="shared" ca="1" si="21"/>
        <v>1847</v>
      </c>
      <c r="I133">
        <f t="shared" ca="1" si="22"/>
        <v>9</v>
      </c>
      <c r="J133">
        <f t="shared" ca="1" si="23"/>
        <v>91</v>
      </c>
    </row>
    <row r="134" spans="1:10" x14ac:dyDescent="0.3">
      <c r="A134" s="1">
        <v>43963</v>
      </c>
      <c r="B134">
        <f t="shared" si="16"/>
        <v>2020</v>
      </c>
      <c r="C134">
        <f t="shared" si="17"/>
        <v>5</v>
      </c>
      <c r="D134">
        <f t="shared" ca="1" si="18"/>
        <v>8</v>
      </c>
      <c r="E134">
        <f t="shared" ca="1" si="19"/>
        <v>24000</v>
      </c>
      <c r="F134" s="2">
        <v>7</v>
      </c>
      <c r="G134">
        <f t="shared" ca="1" si="20"/>
        <v>2499</v>
      </c>
      <c r="H134">
        <f t="shared" ca="1" si="21"/>
        <v>1884</v>
      </c>
      <c r="I134">
        <f t="shared" ca="1" si="22"/>
        <v>7</v>
      </c>
      <c r="J134">
        <f t="shared" ca="1" si="23"/>
        <v>82</v>
      </c>
    </row>
    <row r="135" spans="1:10" x14ac:dyDescent="0.3">
      <c r="A135" s="1">
        <v>43964</v>
      </c>
      <c r="B135">
        <f t="shared" si="16"/>
        <v>2020</v>
      </c>
      <c r="C135">
        <f t="shared" si="17"/>
        <v>5</v>
      </c>
      <c r="D135">
        <f t="shared" ca="1" si="18"/>
        <v>5</v>
      </c>
      <c r="E135">
        <f t="shared" ca="1" si="19"/>
        <v>15000</v>
      </c>
      <c r="F135" s="2">
        <v>7</v>
      </c>
      <c r="G135">
        <f t="shared" ca="1" si="20"/>
        <v>2321</v>
      </c>
      <c r="H135">
        <f t="shared" ca="1" si="21"/>
        <v>1820</v>
      </c>
      <c r="I135">
        <f t="shared" ca="1" si="22"/>
        <v>8</v>
      </c>
      <c r="J135">
        <f t="shared" ca="1" si="23"/>
        <v>99</v>
      </c>
    </row>
    <row r="136" spans="1:10" x14ac:dyDescent="0.3">
      <c r="A136" s="1">
        <v>43965</v>
      </c>
      <c r="B136">
        <f t="shared" si="16"/>
        <v>2020</v>
      </c>
      <c r="C136">
        <f t="shared" si="17"/>
        <v>5</v>
      </c>
      <c r="D136">
        <f t="shared" ca="1" si="18"/>
        <v>3</v>
      </c>
      <c r="E136">
        <f t="shared" ca="1" si="19"/>
        <v>9000</v>
      </c>
      <c r="F136" s="2">
        <v>6</v>
      </c>
      <c r="G136">
        <f t="shared" ca="1" si="20"/>
        <v>2305</v>
      </c>
      <c r="H136">
        <f t="shared" ca="1" si="21"/>
        <v>1850</v>
      </c>
      <c r="I136">
        <f t="shared" ca="1" si="22"/>
        <v>8</v>
      </c>
      <c r="J136">
        <f t="shared" ca="1" si="23"/>
        <v>79</v>
      </c>
    </row>
    <row r="137" spans="1:10" x14ac:dyDescent="0.3">
      <c r="A137" s="1">
        <v>43966</v>
      </c>
      <c r="B137">
        <f t="shared" si="16"/>
        <v>2020</v>
      </c>
      <c r="C137">
        <f t="shared" si="17"/>
        <v>5</v>
      </c>
      <c r="D137">
        <f t="shared" ca="1" si="18"/>
        <v>8</v>
      </c>
      <c r="E137">
        <f t="shared" ca="1" si="19"/>
        <v>24000</v>
      </c>
      <c r="F137" s="2">
        <v>5</v>
      </c>
      <c r="G137">
        <f t="shared" ca="1" si="20"/>
        <v>2254</v>
      </c>
      <c r="H137">
        <f t="shared" ca="1" si="21"/>
        <v>1848</v>
      </c>
      <c r="I137">
        <f t="shared" ca="1" si="22"/>
        <v>7</v>
      </c>
      <c r="J137">
        <f t="shared" ca="1" si="23"/>
        <v>97</v>
      </c>
    </row>
    <row r="138" spans="1:10" x14ac:dyDescent="0.3">
      <c r="A138" s="1">
        <v>43967</v>
      </c>
      <c r="B138">
        <f t="shared" si="16"/>
        <v>2020</v>
      </c>
      <c r="C138">
        <f t="shared" si="17"/>
        <v>5</v>
      </c>
      <c r="D138">
        <f t="shared" ca="1" si="18"/>
        <v>4</v>
      </c>
      <c r="E138">
        <f t="shared" ca="1" si="19"/>
        <v>12000</v>
      </c>
      <c r="F138" s="2">
        <v>6</v>
      </c>
      <c r="G138">
        <f t="shared" ca="1" si="20"/>
        <v>2255</v>
      </c>
      <c r="H138">
        <f t="shared" ca="1" si="21"/>
        <v>2021</v>
      </c>
      <c r="I138">
        <f t="shared" ca="1" si="22"/>
        <v>9</v>
      </c>
      <c r="J138">
        <f t="shared" ca="1" si="23"/>
        <v>98</v>
      </c>
    </row>
    <row r="139" spans="1:10" x14ac:dyDescent="0.3">
      <c r="A139" s="1">
        <v>43968</v>
      </c>
      <c r="B139">
        <f t="shared" si="16"/>
        <v>2020</v>
      </c>
      <c r="C139">
        <f t="shared" si="17"/>
        <v>5</v>
      </c>
      <c r="D139">
        <f t="shared" ca="1" si="18"/>
        <v>6</v>
      </c>
      <c r="E139">
        <f t="shared" ca="1" si="19"/>
        <v>18000</v>
      </c>
      <c r="F139" s="2">
        <v>6</v>
      </c>
      <c r="G139">
        <f t="shared" ca="1" si="20"/>
        <v>2191</v>
      </c>
      <c r="H139">
        <f t="shared" ca="1" si="21"/>
        <v>1806</v>
      </c>
      <c r="I139">
        <f t="shared" ca="1" si="22"/>
        <v>9</v>
      </c>
      <c r="J139">
        <f t="shared" ca="1" si="23"/>
        <v>94</v>
      </c>
    </row>
    <row r="140" spans="1:10" x14ac:dyDescent="0.3">
      <c r="A140" s="1">
        <v>43969</v>
      </c>
      <c r="B140">
        <f t="shared" si="16"/>
        <v>2020</v>
      </c>
      <c r="C140">
        <f t="shared" si="17"/>
        <v>5</v>
      </c>
      <c r="D140">
        <f t="shared" ca="1" si="18"/>
        <v>7</v>
      </c>
      <c r="E140">
        <f t="shared" ca="1" si="19"/>
        <v>21000</v>
      </c>
      <c r="F140" s="2">
        <v>7</v>
      </c>
      <c r="G140">
        <f t="shared" ca="1" si="20"/>
        <v>2414</v>
      </c>
      <c r="H140">
        <f t="shared" ca="1" si="21"/>
        <v>1877</v>
      </c>
      <c r="I140">
        <f t="shared" ca="1" si="22"/>
        <v>9</v>
      </c>
      <c r="J140">
        <f t="shared" ca="1" si="23"/>
        <v>85</v>
      </c>
    </row>
    <row r="141" spans="1:10" x14ac:dyDescent="0.3">
      <c r="A141" s="1">
        <v>43970</v>
      </c>
      <c r="B141">
        <f t="shared" si="16"/>
        <v>2020</v>
      </c>
      <c r="C141">
        <f t="shared" si="17"/>
        <v>5</v>
      </c>
      <c r="D141">
        <f t="shared" ca="1" si="18"/>
        <v>7</v>
      </c>
      <c r="E141">
        <f t="shared" ca="1" si="19"/>
        <v>21000</v>
      </c>
      <c r="F141" s="2">
        <v>6</v>
      </c>
      <c r="G141">
        <f t="shared" ca="1" si="20"/>
        <v>2210</v>
      </c>
      <c r="H141">
        <f t="shared" ca="1" si="21"/>
        <v>1941</v>
      </c>
      <c r="I141">
        <f t="shared" ca="1" si="22"/>
        <v>8</v>
      </c>
      <c r="J141">
        <f t="shared" ca="1" si="23"/>
        <v>82</v>
      </c>
    </row>
    <row r="142" spans="1:10" x14ac:dyDescent="0.3">
      <c r="A142" s="1">
        <v>43971</v>
      </c>
      <c r="B142">
        <f t="shared" si="16"/>
        <v>2020</v>
      </c>
      <c r="C142">
        <f t="shared" si="17"/>
        <v>5</v>
      </c>
      <c r="D142">
        <f t="shared" ca="1" si="18"/>
        <v>7</v>
      </c>
      <c r="E142">
        <f t="shared" ca="1" si="19"/>
        <v>21000</v>
      </c>
      <c r="F142" s="2">
        <v>6</v>
      </c>
      <c r="G142">
        <f t="shared" ca="1" si="20"/>
        <v>2358</v>
      </c>
      <c r="H142">
        <f t="shared" ca="1" si="21"/>
        <v>1802</v>
      </c>
      <c r="I142">
        <f t="shared" ca="1" si="22"/>
        <v>7</v>
      </c>
      <c r="J142">
        <f t="shared" ca="1" si="23"/>
        <v>95</v>
      </c>
    </row>
    <row r="143" spans="1:10" x14ac:dyDescent="0.3">
      <c r="A143" s="1">
        <v>43972</v>
      </c>
      <c r="B143">
        <f t="shared" si="16"/>
        <v>2020</v>
      </c>
      <c r="C143">
        <f t="shared" si="17"/>
        <v>5</v>
      </c>
      <c r="D143">
        <f t="shared" ca="1" si="18"/>
        <v>5</v>
      </c>
      <c r="E143">
        <f t="shared" ca="1" si="19"/>
        <v>15000</v>
      </c>
      <c r="F143" s="2">
        <v>7</v>
      </c>
      <c r="G143">
        <f t="shared" ca="1" si="20"/>
        <v>2424</v>
      </c>
      <c r="H143">
        <f t="shared" ca="1" si="21"/>
        <v>1973</v>
      </c>
      <c r="I143">
        <f t="shared" ca="1" si="22"/>
        <v>8</v>
      </c>
      <c r="J143">
        <f t="shared" ca="1" si="23"/>
        <v>83</v>
      </c>
    </row>
    <row r="144" spans="1:10" x14ac:dyDescent="0.3">
      <c r="A144" s="1">
        <v>43973</v>
      </c>
      <c r="B144">
        <f t="shared" si="16"/>
        <v>2020</v>
      </c>
      <c r="C144">
        <f t="shared" si="17"/>
        <v>5</v>
      </c>
      <c r="D144">
        <f t="shared" ca="1" si="18"/>
        <v>4</v>
      </c>
      <c r="E144">
        <f t="shared" ca="1" si="19"/>
        <v>12000</v>
      </c>
      <c r="F144" s="2">
        <v>7</v>
      </c>
      <c r="G144">
        <f t="shared" ca="1" si="20"/>
        <v>2381</v>
      </c>
      <c r="H144">
        <f t="shared" ca="1" si="21"/>
        <v>2029</v>
      </c>
      <c r="I144">
        <f t="shared" ca="1" si="22"/>
        <v>8</v>
      </c>
      <c r="J144">
        <f t="shared" ca="1" si="23"/>
        <v>79</v>
      </c>
    </row>
    <row r="145" spans="1:10" x14ac:dyDescent="0.3">
      <c r="A145" s="1">
        <v>43974</v>
      </c>
      <c r="B145">
        <f t="shared" si="16"/>
        <v>2020</v>
      </c>
      <c r="C145">
        <f t="shared" si="17"/>
        <v>5</v>
      </c>
      <c r="D145">
        <f t="shared" ca="1" si="18"/>
        <v>8</v>
      </c>
      <c r="E145">
        <f t="shared" ca="1" si="19"/>
        <v>24000</v>
      </c>
      <c r="F145" s="2">
        <v>6</v>
      </c>
      <c r="G145">
        <f t="shared" ca="1" si="20"/>
        <v>2396</v>
      </c>
      <c r="H145">
        <f t="shared" ca="1" si="21"/>
        <v>2045</v>
      </c>
      <c r="I145">
        <f t="shared" ca="1" si="22"/>
        <v>7</v>
      </c>
      <c r="J145">
        <f t="shared" ca="1" si="23"/>
        <v>74</v>
      </c>
    </row>
    <row r="146" spans="1:10" x14ac:dyDescent="0.3">
      <c r="A146" s="1">
        <v>43975</v>
      </c>
      <c r="B146">
        <f t="shared" si="16"/>
        <v>2020</v>
      </c>
      <c r="C146">
        <f t="shared" si="17"/>
        <v>5</v>
      </c>
      <c r="D146">
        <f t="shared" ca="1" si="18"/>
        <v>7</v>
      </c>
      <c r="E146">
        <f t="shared" ca="1" si="19"/>
        <v>21000</v>
      </c>
      <c r="F146" s="2">
        <v>7</v>
      </c>
      <c r="G146">
        <f t="shared" ca="1" si="20"/>
        <v>2463</v>
      </c>
      <c r="H146">
        <f t="shared" ca="1" si="21"/>
        <v>2046</v>
      </c>
      <c r="I146">
        <f t="shared" ca="1" si="22"/>
        <v>7</v>
      </c>
      <c r="J146">
        <f t="shared" ca="1" si="23"/>
        <v>99</v>
      </c>
    </row>
    <row r="147" spans="1:10" x14ac:dyDescent="0.3">
      <c r="A147" s="1">
        <v>43976</v>
      </c>
      <c r="B147">
        <f t="shared" si="16"/>
        <v>2020</v>
      </c>
      <c r="C147">
        <f t="shared" si="17"/>
        <v>5</v>
      </c>
      <c r="D147">
        <f t="shared" ca="1" si="18"/>
        <v>3</v>
      </c>
      <c r="E147">
        <f t="shared" ca="1" si="19"/>
        <v>9000</v>
      </c>
      <c r="F147" s="2">
        <v>7</v>
      </c>
      <c r="G147">
        <f t="shared" ca="1" si="20"/>
        <v>2138</v>
      </c>
      <c r="H147">
        <f t="shared" ca="1" si="21"/>
        <v>1835</v>
      </c>
      <c r="I147">
        <f t="shared" ca="1" si="22"/>
        <v>9</v>
      </c>
      <c r="J147">
        <f t="shared" ca="1" si="23"/>
        <v>74</v>
      </c>
    </row>
    <row r="148" spans="1:10" x14ac:dyDescent="0.3">
      <c r="A148" s="1">
        <v>43977</v>
      </c>
      <c r="B148">
        <f t="shared" si="16"/>
        <v>2020</v>
      </c>
      <c r="C148">
        <f t="shared" si="17"/>
        <v>5</v>
      </c>
      <c r="D148">
        <f t="shared" ca="1" si="18"/>
        <v>3</v>
      </c>
      <c r="E148">
        <f t="shared" ca="1" si="19"/>
        <v>9000</v>
      </c>
      <c r="F148" s="2">
        <v>7</v>
      </c>
      <c r="G148">
        <f t="shared" ca="1" si="20"/>
        <v>2226</v>
      </c>
      <c r="H148">
        <f t="shared" ca="1" si="21"/>
        <v>1971</v>
      </c>
      <c r="I148">
        <f t="shared" ca="1" si="22"/>
        <v>7</v>
      </c>
      <c r="J148">
        <f t="shared" ca="1" si="23"/>
        <v>77</v>
      </c>
    </row>
    <row r="149" spans="1:10" x14ac:dyDescent="0.3">
      <c r="A149" s="1">
        <v>43978</v>
      </c>
      <c r="B149">
        <f t="shared" si="16"/>
        <v>2020</v>
      </c>
      <c r="C149">
        <f t="shared" si="17"/>
        <v>5</v>
      </c>
      <c r="D149">
        <f t="shared" ca="1" si="18"/>
        <v>3</v>
      </c>
      <c r="E149">
        <f t="shared" ca="1" si="19"/>
        <v>9000</v>
      </c>
      <c r="F149" s="2">
        <v>6</v>
      </c>
      <c r="G149">
        <f t="shared" ca="1" si="20"/>
        <v>2489</v>
      </c>
      <c r="H149">
        <f t="shared" ca="1" si="21"/>
        <v>1987</v>
      </c>
      <c r="I149">
        <f t="shared" ca="1" si="22"/>
        <v>8</v>
      </c>
      <c r="J149">
        <f t="shared" ca="1" si="23"/>
        <v>85</v>
      </c>
    </row>
    <row r="150" spans="1:10" x14ac:dyDescent="0.3">
      <c r="A150" s="1">
        <v>43979</v>
      </c>
      <c r="B150">
        <f t="shared" si="16"/>
        <v>2020</v>
      </c>
      <c r="C150">
        <f t="shared" si="17"/>
        <v>5</v>
      </c>
      <c r="D150">
        <f t="shared" ca="1" si="18"/>
        <v>7</v>
      </c>
      <c r="E150">
        <f t="shared" ca="1" si="19"/>
        <v>21000</v>
      </c>
      <c r="F150" s="2">
        <v>7</v>
      </c>
      <c r="G150">
        <f t="shared" ca="1" si="20"/>
        <v>2239</v>
      </c>
      <c r="H150">
        <f t="shared" ca="1" si="21"/>
        <v>1993</v>
      </c>
      <c r="I150">
        <f t="shared" ca="1" si="22"/>
        <v>8</v>
      </c>
      <c r="J150">
        <f t="shared" ca="1" si="23"/>
        <v>89</v>
      </c>
    </row>
    <row r="151" spans="1:10" x14ac:dyDescent="0.3">
      <c r="A151" s="1">
        <v>43980</v>
      </c>
      <c r="B151">
        <f t="shared" si="16"/>
        <v>2020</v>
      </c>
      <c r="C151">
        <f t="shared" si="17"/>
        <v>5</v>
      </c>
      <c r="D151">
        <f t="shared" ca="1" si="18"/>
        <v>7</v>
      </c>
      <c r="E151">
        <f t="shared" ca="1" si="19"/>
        <v>21000</v>
      </c>
      <c r="F151" s="2">
        <v>5</v>
      </c>
      <c r="G151">
        <f t="shared" ca="1" si="20"/>
        <v>2352</v>
      </c>
      <c r="H151">
        <f t="shared" ca="1" si="21"/>
        <v>1836</v>
      </c>
      <c r="I151">
        <f t="shared" ca="1" si="22"/>
        <v>8</v>
      </c>
      <c r="J151">
        <f t="shared" ca="1" si="23"/>
        <v>87</v>
      </c>
    </row>
    <row r="152" spans="1:10" x14ac:dyDescent="0.3">
      <c r="A152" s="1">
        <v>43981</v>
      </c>
      <c r="B152">
        <f t="shared" si="16"/>
        <v>2020</v>
      </c>
      <c r="C152">
        <f t="shared" si="17"/>
        <v>5</v>
      </c>
      <c r="D152">
        <f t="shared" ca="1" si="18"/>
        <v>7</v>
      </c>
      <c r="E152">
        <f t="shared" ca="1" si="19"/>
        <v>21000</v>
      </c>
      <c r="F152" s="2">
        <v>6</v>
      </c>
      <c r="G152">
        <f t="shared" ca="1" si="20"/>
        <v>2127</v>
      </c>
      <c r="H152">
        <f t="shared" ca="1" si="21"/>
        <v>1939</v>
      </c>
      <c r="I152">
        <f t="shared" ca="1" si="22"/>
        <v>7</v>
      </c>
      <c r="J152">
        <f t="shared" ca="1" si="23"/>
        <v>93</v>
      </c>
    </row>
    <row r="153" spans="1:10" x14ac:dyDescent="0.3">
      <c r="A153" s="1">
        <v>43982</v>
      </c>
      <c r="B153">
        <f t="shared" si="16"/>
        <v>2020</v>
      </c>
      <c r="C153">
        <f t="shared" si="17"/>
        <v>5</v>
      </c>
      <c r="D153">
        <f t="shared" ca="1" si="18"/>
        <v>4</v>
      </c>
      <c r="E153">
        <f t="shared" ca="1" si="19"/>
        <v>12000</v>
      </c>
      <c r="F153" s="2">
        <v>5</v>
      </c>
      <c r="G153">
        <f t="shared" ca="1" si="20"/>
        <v>2417</v>
      </c>
      <c r="H153">
        <f t="shared" ca="1" si="21"/>
        <v>1920</v>
      </c>
      <c r="I153">
        <f t="shared" ca="1" si="22"/>
        <v>7</v>
      </c>
      <c r="J153">
        <f t="shared" ca="1" si="23"/>
        <v>73</v>
      </c>
    </row>
    <row r="154" spans="1:10" x14ac:dyDescent="0.3">
      <c r="A154" s="1">
        <v>43983</v>
      </c>
      <c r="B154">
        <f t="shared" si="16"/>
        <v>2020</v>
      </c>
      <c r="C154">
        <f t="shared" si="17"/>
        <v>6</v>
      </c>
      <c r="D154">
        <f t="shared" ca="1" si="18"/>
        <v>3</v>
      </c>
      <c r="E154">
        <f t="shared" ca="1" si="19"/>
        <v>9000</v>
      </c>
      <c r="F154" s="2">
        <v>5</v>
      </c>
      <c r="G154">
        <f t="shared" ca="1" si="20"/>
        <v>2460</v>
      </c>
      <c r="H154">
        <f t="shared" ca="1" si="21"/>
        <v>1933</v>
      </c>
      <c r="I154">
        <f t="shared" ca="1" si="22"/>
        <v>8</v>
      </c>
      <c r="J154">
        <f t="shared" ca="1" si="23"/>
        <v>91</v>
      </c>
    </row>
    <row r="155" spans="1:10" x14ac:dyDescent="0.3">
      <c r="A155" s="1">
        <v>43984</v>
      </c>
      <c r="B155">
        <f t="shared" si="16"/>
        <v>2020</v>
      </c>
      <c r="C155">
        <f t="shared" si="17"/>
        <v>6</v>
      </c>
      <c r="D155">
        <f t="shared" ca="1" si="18"/>
        <v>7</v>
      </c>
      <c r="E155">
        <f t="shared" ca="1" si="19"/>
        <v>21000</v>
      </c>
      <c r="F155" s="2">
        <v>5</v>
      </c>
      <c r="G155">
        <f t="shared" ca="1" si="20"/>
        <v>2133</v>
      </c>
      <c r="H155">
        <f t="shared" ca="1" si="21"/>
        <v>1920</v>
      </c>
      <c r="I155">
        <f t="shared" ca="1" si="22"/>
        <v>9</v>
      </c>
      <c r="J155">
        <f t="shared" ca="1" si="23"/>
        <v>88</v>
      </c>
    </row>
    <row r="156" spans="1:10" x14ac:dyDescent="0.3">
      <c r="A156" s="1">
        <v>43985</v>
      </c>
      <c r="B156">
        <f t="shared" si="16"/>
        <v>2020</v>
      </c>
      <c r="C156">
        <f t="shared" si="17"/>
        <v>6</v>
      </c>
      <c r="D156">
        <f t="shared" ca="1" si="18"/>
        <v>3</v>
      </c>
      <c r="E156">
        <f t="shared" ca="1" si="19"/>
        <v>9000</v>
      </c>
      <c r="F156" s="2">
        <v>7</v>
      </c>
      <c r="G156">
        <f t="shared" ca="1" si="20"/>
        <v>2115</v>
      </c>
      <c r="H156">
        <f t="shared" ca="1" si="21"/>
        <v>1836</v>
      </c>
      <c r="I156">
        <f t="shared" ca="1" si="22"/>
        <v>8</v>
      </c>
      <c r="J156">
        <f t="shared" ca="1" si="23"/>
        <v>95</v>
      </c>
    </row>
    <row r="157" spans="1:10" x14ac:dyDescent="0.3">
      <c r="A157" s="1">
        <v>43986</v>
      </c>
      <c r="B157">
        <f t="shared" si="16"/>
        <v>2020</v>
      </c>
      <c r="C157">
        <f t="shared" si="17"/>
        <v>6</v>
      </c>
      <c r="D157">
        <f t="shared" ca="1" si="18"/>
        <v>5</v>
      </c>
      <c r="E157">
        <f t="shared" ca="1" si="19"/>
        <v>15000</v>
      </c>
      <c r="F157" s="2">
        <v>5</v>
      </c>
      <c r="G157">
        <f t="shared" ca="1" si="20"/>
        <v>2499</v>
      </c>
      <c r="H157">
        <f t="shared" ca="1" si="21"/>
        <v>1992</v>
      </c>
      <c r="I157">
        <f t="shared" ca="1" si="22"/>
        <v>8</v>
      </c>
      <c r="J157">
        <f t="shared" ca="1" si="23"/>
        <v>89</v>
      </c>
    </row>
    <row r="158" spans="1:10" x14ac:dyDescent="0.3">
      <c r="A158" s="1">
        <v>43987</v>
      </c>
      <c r="B158">
        <f t="shared" si="16"/>
        <v>2020</v>
      </c>
      <c r="C158">
        <f t="shared" si="17"/>
        <v>6</v>
      </c>
      <c r="D158">
        <f t="shared" ca="1" si="18"/>
        <v>4</v>
      </c>
      <c r="E158">
        <f t="shared" ca="1" si="19"/>
        <v>12000</v>
      </c>
      <c r="F158" s="2">
        <v>5</v>
      </c>
      <c r="G158">
        <f t="shared" ca="1" si="20"/>
        <v>2231</v>
      </c>
      <c r="H158">
        <f t="shared" ca="1" si="21"/>
        <v>1834</v>
      </c>
      <c r="I158">
        <f t="shared" ca="1" si="22"/>
        <v>7</v>
      </c>
      <c r="J158">
        <f t="shared" ca="1" si="23"/>
        <v>98</v>
      </c>
    </row>
    <row r="159" spans="1:10" x14ac:dyDescent="0.3">
      <c r="A159" s="1">
        <v>43988</v>
      </c>
      <c r="B159">
        <f t="shared" si="16"/>
        <v>2020</v>
      </c>
      <c r="C159">
        <f t="shared" si="17"/>
        <v>6</v>
      </c>
      <c r="D159">
        <f t="shared" ca="1" si="18"/>
        <v>5</v>
      </c>
      <c r="E159">
        <f t="shared" ca="1" si="19"/>
        <v>15000</v>
      </c>
      <c r="F159" s="2">
        <v>6</v>
      </c>
      <c r="G159">
        <f t="shared" ca="1" si="20"/>
        <v>2164</v>
      </c>
      <c r="H159">
        <f t="shared" ca="1" si="21"/>
        <v>1926</v>
      </c>
      <c r="I159">
        <f t="shared" ca="1" si="22"/>
        <v>7</v>
      </c>
      <c r="J159">
        <f t="shared" ca="1" si="23"/>
        <v>90</v>
      </c>
    </row>
    <row r="160" spans="1:10" x14ac:dyDescent="0.3">
      <c r="A160" s="1">
        <v>43989</v>
      </c>
      <c r="B160">
        <f t="shared" si="16"/>
        <v>2020</v>
      </c>
      <c r="C160">
        <f t="shared" si="17"/>
        <v>6</v>
      </c>
      <c r="D160">
        <f t="shared" ca="1" si="18"/>
        <v>7</v>
      </c>
      <c r="E160">
        <f t="shared" ca="1" si="19"/>
        <v>21000</v>
      </c>
      <c r="F160" s="2">
        <v>7</v>
      </c>
      <c r="G160">
        <f t="shared" ca="1" si="20"/>
        <v>2401</v>
      </c>
      <c r="H160">
        <f t="shared" ca="1" si="21"/>
        <v>1823</v>
      </c>
      <c r="I160">
        <f t="shared" ca="1" si="22"/>
        <v>7</v>
      </c>
      <c r="J160">
        <f t="shared" ca="1" si="23"/>
        <v>90</v>
      </c>
    </row>
    <row r="161" spans="1:10" x14ac:dyDescent="0.3">
      <c r="A161" s="1">
        <v>43990</v>
      </c>
      <c r="B161">
        <f t="shared" si="16"/>
        <v>2020</v>
      </c>
      <c r="C161">
        <f t="shared" si="17"/>
        <v>6</v>
      </c>
      <c r="D161">
        <f t="shared" ca="1" si="18"/>
        <v>6</v>
      </c>
      <c r="E161">
        <f t="shared" ca="1" si="19"/>
        <v>18000</v>
      </c>
      <c r="F161" s="2">
        <v>7</v>
      </c>
      <c r="G161">
        <f t="shared" ca="1" si="20"/>
        <v>2198</v>
      </c>
      <c r="H161">
        <f t="shared" ca="1" si="21"/>
        <v>1813</v>
      </c>
      <c r="I161">
        <f t="shared" ca="1" si="22"/>
        <v>8</v>
      </c>
      <c r="J161">
        <f t="shared" ca="1" si="23"/>
        <v>73</v>
      </c>
    </row>
    <row r="162" spans="1:10" x14ac:dyDescent="0.3">
      <c r="A162" s="1">
        <v>43991</v>
      </c>
      <c r="B162">
        <f t="shared" si="16"/>
        <v>2020</v>
      </c>
      <c r="C162">
        <f t="shared" si="17"/>
        <v>6</v>
      </c>
      <c r="D162">
        <f t="shared" ca="1" si="18"/>
        <v>4</v>
      </c>
      <c r="E162">
        <f t="shared" ca="1" si="19"/>
        <v>12000</v>
      </c>
      <c r="F162" s="2">
        <v>7</v>
      </c>
      <c r="G162">
        <f t="shared" ca="1" si="20"/>
        <v>2372</v>
      </c>
      <c r="H162">
        <f t="shared" ca="1" si="21"/>
        <v>1923</v>
      </c>
      <c r="I162">
        <f t="shared" ca="1" si="22"/>
        <v>9</v>
      </c>
      <c r="J162">
        <f t="shared" ca="1" si="23"/>
        <v>90</v>
      </c>
    </row>
    <row r="163" spans="1:10" x14ac:dyDescent="0.3">
      <c r="A163" s="1">
        <v>43992</v>
      </c>
      <c r="B163">
        <f t="shared" si="16"/>
        <v>2020</v>
      </c>
      <c r="C163">
        <f t="shared" si="17"/>
        <v>6</v>
      </c>
      <c r="D163">
        <f t="shared" ca="1" si="18"/>
        <v>8</v>
      </c>
      <c r="E163">
        <f t="shared" ca="1" si="19"/>
        <v>24000</v>
      </c>
      <c r="F163" s="2">
        <v>6</v>
      </c>
      <c r="G163">
        <f t="shared" ca="1" si="20"/>
        <v>2381</v>
      </c>
      <c r="H163">
        <f t="shared" ca="1" si="21"/>
        <v>1959</v>
      </c>
      <c r="I163">
        <f t="shared" ca="1" si="22"/>
        <v>7</v>
      </c>
      <c r="J163">
        <f t="shared" ca="1" si="23"/>
        <v>94</v>
      </c>
    </row>
    <row r="164" spans="1:10" x14ac:dyDescent="0.3">
      <c r="A164" s="1">
        <v>43993</v>
      </c>
      <c r="B164">
        <f t="shared" si="16"/>
        <v>2020</v>
      </c>
      <c r="C164">
        <f t="shared" si="17"/>
        <v>6</v>
      </c>
      <c r="D164">
        <f t="shared" ca="1" si="18"/>
        <v>6</v>
      </c>
      <c r="E164">
        <f t="shared" ca="1" si="19"/>
        <v>18000</v>
      </c>
      <c r="F164" s="2">
        <v>7</v>
      </c>
      <c r="G164">
        <f t="shared" ca="1" si="20"/>
        <v>2400</v>
      </c>
      <c r="H164">
        <f t="shared" ca="1" si="21"/>
        <v>1983</v>
      </c>
      <c r="I164">
        <f t="shared" ca="1" si="22"/>
        <v>8</v>
      </c>
      <c r="J164">
        <f t="shared" ca="1" si="23"/>
        <v>89</v>
      </c>
    </row>
    <row r="165" spans="1:10" x14ac:dyDescent="0.3">
      <c r="A165" s="1">
        <v>43994</v>
      </c>
      <c r="B165">
        <f t="shared" si="16"/>
        <v>2020</v>
      </c>
      <c r="C165">
        <f t="shared" si="17"/>
        <v>6</v>
      </c>
      <c r="D165">
        <f t="shared" ca="1" si="18"/>
        <v>5</v>
      </c>
      <c r="E165">
        <f t="shared" ca="1" si="19"/>
        <v>15000</v>
      </c>
      <c r="F165" s="2">
        <v>5</v>
      </c>
      <c r="G165">
        <f t="shared" ca="1" si="20"/>
        <v>2410</v>
      </c>
      <c r="H165">
        <f t="shared" ca="1" si="21"/>
        <v>2048</v>
      </c>
      <c r="I165">
        <f t="shared" ca="1" si="22"/>
        <v>7</v>
      </c>
      <c r="J165">
        <f t="shared" ca="1" si="23"/>
        <v>81</v>
      </c>
    </row>
    <row r="166" spans="1:10" x14ac:dyDescent="0.3">
      <c r="A166" s="1">
        <v>43995</v>
      </c>
      <c r="B166">
        <f t="shared" si="16"/>
        <v>2020</v>
      </c>
      <c r="C166">
        <f t="shared" si="17"/>
        <v>6</v>
      </c>
      <c r="D166">
        <f t="shared" ca="1" si="18"/>
        <v>3</v>
      </c>
      <c r="E166">
        <f t="shared" ca="1" si="19"/>
        <v>9000</v>
      </c>
      <c r="F166" s="2">
        <v>5</v>
      </c>
      <c r="G166">
        <f t="shared" ca="1" si="20"/>
        <v>2389</v>
      </c>
      <c r="H166">
        <f t="shared" ca="1" si="21"/>
        <v>1999</v>
      </c>
      <c r="I166">
        <f t="shared" ca="1" si="22"/>
        <v>7</v>
      </c>
      <c r="J166">
        <f t="shared" ca="1" si="23"/>
        <v>92</v>
      </c>
    </row>
    <row r="167" spans="1:10" x14ac:dyDescent="0.3">
      <c r="A167" s="1">
        <v>43996</v>
      </c>
      <c r="B167">
        <f t="shared" si="16"/>
        <v>2020</v>
      </c>
      <c r="C167">
        <f t="shared" si="17"/>
        <v>6</v>
      </c>
      <c r="D167">
        <f t="shared" ca="1" si="18"/>
        <v>5</v>
      </c>
      <c r="E167">
        <f t="shared" ca="1" si="19"/>
        <v>15000</v>
      </c>
      <c r="F167" s="2">
        <v>7</v>
      </c>
      <c r="G167">
        <f t="shared" ca="1" si="20"/>
        <v>2133</v>
      </c>
      <c r="H167">
        <f t="shared" ca="1" si="21"/>
        <v>1878</v>
      </c>
      <c r="I167">
        <f t="shared" ca="1" si="22"/>
        <v>9</v>
      </c>
      <c r="J167">
        <f t="shared" ca="1" si="23"/>
        <v>80</v>
      </c>
    </row>
    <row r="168" spans="1:10" x14ac:dyDescent="0.3">
      <c r="A168" s="1">
        <v>43997</v>
      </c>
      <c r="B168">
        <f t="shared" si="16"/>
        <v>2020</v>
      </c>
      <c r="C168">
        <f t="shared" si="17"/>
        <v>6</v>
      </c>
      <c r="D168">
        <f t="shared" ca="1" si="18"/>
        <v>5</v>
      </c>
      <c r="E168">
        <f t="shared" ca="1" si="19"/>
        <v>15000</v>
      </c>
      <c r="F168" s="2">
        <v>5</v>
      </c>
      <c r="G168">
        <f t="shared" ca="1" si="20"/>
        <v>2439</v>
      </c>
      <c r="H168">
        <f t="shared" ca="1" si="21"/>
        <v>2013</v>
      </c>
      <c r="I168">
        <f t="shared" ca="1" si="22"/>
        <v>8</v>
      </c>
      <c r="J168">
        <f t="shared" ca="1" si="23"/>
        <v>92</v>
      </c>
    </row>
    <row r="169" spans="1:10" x14ac:dyDescent="0.3">
      <c r="A169" s="1">
        <v>43998</v>
      </c>
      <c r="B169">
        <f t="shared" si="16"/>
        <v>2020</v>
      </c>
      <c r="C169">
        <f t="shared" si="17"/>
        <v>6</v>
      </c>
      <c r="D169">
        <f t="shared" ca="1" si="18"/>
        <v>6</v>
      </c>
      <c r="E169">
        <f t="shared" ca="1" si="19"/>
        <v>18000</v>
      </c>
      <c r="F169" s="2">
        <v>7</v>
      </c>
      <c r="G169">
        <f t="shared" ca="1" si="20"/>
        <v>2201</v>
      </c>
      <c r="H169">
        <f t="shared" ca="1" si="21"/>
        <v>1888</v>
      </c>
      <c r="I169">
        <f t="shared" ca="1" si="22"/>
        <v>9</v>
      </c>
      <c r="J169">
        <f t="shared" ca="1" si="23"/>
        <v>79</v>
      </c>
    </row>
    <row r="170" spans="1:10" x14ac:dyDescent="0.3">
      <c r="A170" s="1">
        <v>43999</v>
      </c>
      <c r="B170">
        <f t="shared" si="16"/>
        <v>2020</v>
      </c>
      <c r="C170">
        <f t="shared" si="17"/>
        <v>6</v>
      </c>
      <c r="D170">
        <f t="shared" ca="1" si="18"/>
        <v>3</v>
      </c>
      <c r="E170">
        <f t="shared" ca="1" si="19"/>
        <v>9000</v>
      </c>
      <c r="F170" s="2">
        <v>7</v>
      </c>
      <c r="G170">
        <f t="shared" ca="1" si="20"/>
        <v>2159</v>
      </c>
      <c r="H170">
        <f t="shared" ca="1" si="21"/>
        <v>2023</v>
      </c>
      <c r="I170">
        <f t="shared" ca="1" si="22"/>
        <v>9</v>
      </c>
      <c r="J170">
        <f t="shared" ca="1" si="23"/>
        <v>72</v>
      </c>
    </row>
    <row r="171" spans="1:10" x14ac:dyDescent="0.3">
      <c r="A171" s="1">
        <v>44000</v>
      </c>
      <c r="B171">
        <f t="shared" si="16"/>
        <v>2020</v>
      </c>
      <c r="C171">
        <f t="shared" si="17"/>
        <v>6</v>
      </c>
      <c r="D171">
        <f t="shared" ca="1" si="18"/>
        <v>5</v>
      </c>
      <c r="E171">
        <f t="shared" ca="1" si="19"/>
        <v>15000</v>
      </c>
      <c r="F171" s="2">
        <v>6</v>
      </c>
      <c r="G171">
        <f t="shared" ca="1" si="20"/>
        <v>2333</v>
      </c>
      <c r="H171">
        <f t="shared" ca="1" si="21"/>
        <v>1966</v>
      </c>
      <c r="I171">
        <f t="shared" ca="1" si="22"/>
        <v>7</v>
      </c>
      <c r="J171">
        <f t="shared" ca="1" si="23"/>
        <v>88</v>
      </c>
    </row>
    <row r="172" spans="1:10" x14ac:dyDescent="0.3">
      <c r="A172" s="1">
        <v>44001</v>
      </c>
      <c r="B172">
        <f t="shared" si="16"/>
        <v>2020</v>
      </c>
      <c r="C172">
        <f t="shared" si="17"/>
        <v>6</v>
      </c>
      <c r="D172">
        <f t="shared" ca="1" si="18"/>
        <v>7</v>
      </c>
      <c r="E172">
        <f t="shared" ca="1" si="19"/>
        <v>21000</v>
      </c>
      <c r="F172" s="2">
        <v>5</v>
      </c>
      <c r="G172">
        <f t="shared" ca="1" si="20"/>
        <v>2292</v>
      </c>
      <c r="H172">
        <f t="shared" ca="1" si="21"/>
        <v>1823</v>
      </c>
      <c r="I172">
        <f t="shared" ca="1" si="22"/>
        <v>9</v>
      </c>
      <c r="J172">
        <f t="shared" ca="1" si="23"/>
        <v>87</v>
      </c>
    </row>
    <row r="173" spans="1:10" x14ac:dyDescent="0.3">
      <c r="A173" s="1">
        <v>44002</v>
      </c>
      <c r="B173">
        <f t="shared" si="16"/>
        <v>2020</v>
      </c>
      <c r="C173">
        <f t="shared" si="17"/>
        <v>6</v>
      </c>
      <c r="D173">
        <f t="shared" ca="1" si="18"/>
        <v>7</v>
      </c>
      <c r="E173">
        <f t="shared" ca="1" si="19"/>
        <v>21000</v>
      </c>
      <c r="F173" s="2">
        <v>7</v>
      </c>
      <c r="G173">
        <f t="shared" ca="1" si="20"/>
        <v>2335</v>
      </c>
      <c r="H173">
        <f t="shared" ca="1" si="21"/>
        <v>1920</v>
      </c>
      <c r="I173">
        <f t="shared" ca="1" si="22"/>
        <v>7</v>
      </c>
      <c r="J173">
        <f t="shared" ca="1" si="23"/>
        <v>84</v>
      </c>
    </row>
    <row r="174" spans="1:10" x14ac:dyDescent="0.3">
      <c r="A174" s="1">
        <v>44003</v>
      </c>
      <c r="B174">
        <f t="shared" si="16"/>
        <v>2020</v>
      </c>
      <c r="C174">
        <f t="shared" si="17"/>
        <v>6</v>
      </c>
      <c r="D174">
        <f t="shared" ca="1" si="18"/>
        <v>7</v>
      </c>
      <c r="E174">
        <f t="shared" ca="1" si="19"/>
        <v>21000</v>
      </c>
      <c r="F174" s="2">
        <v>6</v>
      </c>
      <c r="G174">
        <f t="shared" ca="1" si="20"/>
        <v>2474</v>
      </c>
      <c r="H174">
        <f t="shared" ca="1" si="21"/>
        <v>2017</v>
      </c>
      <c r="I174">
        <f t="shared" ca="1" si="22"/>
        <v>8</v>
      </c>
      <c r="J174">
        <f t="shared" ca="1" si="23"/>
        <v>82</v>
      </c>
    </row>
    <row r="175" spans="1:10" x14ac:dyDescent="0.3">
      <c r="A175" s="1">
        <v>44004</v>
      </c>
      <c r="B175">
        <f t="shared" si="16"/>
        <v>2020</v>
      </c>
      <c r="C175">
        <f t="shared" si="17"/>
        <v>6</v>
      </c>
      <c r="D175">
        <f t="shared" ca="1" si="18"/>
        <v>6</v>
      </c>
      <c r="E175">
        <f t="shared" ca="1" si="19"/>
        <v>18000</v>
      </c>
      <c r="F175" s="2">
        <v>5</v>
      </c>
      <c r="G175">
        <f t="shared" ca="1" si="20"/>
        <v>2419</v>
      </c>
      <c r="H175">
        <f t="shared" ca="1" si="21"/>
        <v>1885</v>
      </c>
      <c r="I175">
        <f t="shared" ca="1" si="22"/>
        <v>7</v>
      </c>
      <c r="J175">
        <f t="shared" ca="1" si="23"/>
        <v>74</v>
      </c>
    </row>
    <row r="176" spans="1:10" x14ac:dyDescent="0.3">
      <c r="A176" s="1">
        <v>44005</v>
      </c>
      <c r="B176">
        <f t="shared" si="16"/>
        <v>2020</v>
      </c>
      <c r="C176">
        <f t="shared" si="17"/>
        <v>6</v>
      </c>
      <c r="D176">
        <f t="shared" ca="1" si="18"/>
        <v>5</v>
      </c>
      <c r="E176">
        <f t="shared" ca="1" si="19"/>
        <v>15000</v>
      </c>
      <c r="F176" s="2">
        <v>6</v>
      </c>
      <c r="G176">
        <f t="shared" ca="1" si="20"/>
        <v>2392</v>
      </c>
      <c r="H176">
        <f t="shared" ca="1" si="21"/>
        <v>2004</v>
      </c>
      <c r="I176">
        <f t="shared" ca="1" si="22"/>
        <v>8</v>
      </c>
      <c r="J176">
        <f t="shared" ca="1" si="23"/>
        <v>88</v>
      </c>
    </row>
    <row r="177" spans="1:10" x14ac:dyDescent="0.3">
      <c r="A177" s="1">
        <v>44006</v>
      </c>
      <c r="B177">
        <f t="shared" si="16"/>
        <v>2020</v>
      </c>
      <c r="C177">
        <f t="shared" si="17"/>
        <v>6</v>
      </c>
      <c r="D177">
        <f t="shared" ca="1" si="18"/>
        <v>3</v>
      </c>
      <c r="E177">
        <f t="shared" ca="1" si="19"/>
        <v>9000</v>
      </c>
      <c r="F177" s="2">
        <v>5</v>
      </c>
      <c r="G177">
        <f t="shared" ca="1" si="20"/>
        <v>2400</v>
      </c>
      <c r="H177">
        <f t="shared" ca="1" si="21"/>
        <v>1824</v>
      </c>
      <c r="I177">
        <f t="shared" ca="1" si="22"/>
        <v>9</v>
      </c>
      <c r="J177">
        <f t="shared" ca="1" si="23"/>
        <v>74</v>
      </c>
    </row>
    <row r="178" spans="1:10" x14ac:dyDescent="0.3">
      <c r="A178" s="1">
        <v>44007</v>
      </c>
      <c r="B178">
        <f t="shared" si="16"/>
        <v>2020</v>
      </c>
      <c r="C178">
        <f t="shared" si="17"/>
        <v>6</v>
      </c>
      <c r="D178">
        <f t="shared" ca="1" si="18"/>
        <v>4</v>
      </c>
      <c r="E178">
        <f t="shared" ca="1" si="19"/>
        <v>12000</v>
      </c>
      <c r="F178" s="2">
        <v>6</v>
      </c>
      <c r="G178">
        <f t="shared" ca="1" si="20"/>
        <v>2486</v>
      </c>
      <c r="H178">
        <f t="shared" ca="1" si="21"/>
        <v>1980</v>
      </c>
      <c r="I178">
        <f t="shared" ca="1" si="22"/>
        <v>7</v>
      </c>
      <c r="J178">
        <f t="shared" ca="1" si="23"/>
        <v>75</v>
      </c>
    </row>
    <row r="179" spans="1:10" x14ac:dyDescent="0.3">
      <c r="A179" s="1">
        <v>44008</v>
      </c>
      <c r="B179">
        <f t="shared" si="16"/>
        <v>2020</v>
      </c>
      <c r="C179">
        <f t="shared" si="17"/>
        <v>6</v>
      </c>
      <c r="D179">
        <f t="shared" ca="1" si="18"/>
        <v>3</v>
      </c>
      <c r="E179">
        <f t="shared" ca="1" si="19"/>
        <v>9000</v>
      </c>
      <c r="F179" s="2">
        <v>5</v>
      </c>
      <c r="G179">
        <f t="shared" ca="1" si="20"/>
        <v>2185</v>
      </c>
      <c r="H179">
        <f t="shared" ca="1" si="21"/>
        <v>1964</v>
      </c>
      <c r="I179">
        <f t="shared" ca="1" si="22"/>
        <v>7</v>
      </c>
      <c r="J179">
        <f t="shared" ca="1" si="23"/>
        <v>84</v>
      </c>
    </row>
    <row r="180" spans="1:10" x14ac:dyDescent="0.3">
      <c r="A180" s="1">
        <v>44009</v>
      </c>
      <c r="B180">
        <f t="shared" si="16"/>
        <v>2020</v>
      </c>
      <c r="C180">
        <f t="shared" si="17"/>
        <v>6</v>
      </c>
      <c r="D180">
        <f t="shared" ca="1" si="18"/>
        <v>5</v>
      </c>
      <c r="E180">
        <f t="shared" ca="1" si="19"/>
        <v>15000</v>
      </c>
      <c r="F180" s="2">
        <v>7</v>
      </c>
      <c r="G180">
        <f t="shared" ca="1" si="20"/>
        <v>2465</v>
      </c>
      <c r="H180">
        <f t="shared" ca="1" si="21"/>
        <v>1833</v>
      </c>
      <c r="I180">
        <f t="shared" ca="1" si="22"/>
        <v>9</v>
      </c>
      <c r="J180">
        <f t="shared" ca="1" si="23"/>
        <v>86</v>
      </c>
    </row>
    <row r="181" spans="1:10" x14ac:dyDescent="0.3">
      <c r="A181" s="1">
        <v>44010</v>
      </c>
      <c r="B181">
        <f t="shared" si="16"/>
        <v>2020</v>
      </c>
      <c r="C181">
        <f t="shared" si="17"/>
        <v>6</v>
      </c>
      <c r="D181">
        <f t="shared" ca="1" si="18"/>
        <v>8</v>
      </c>
      <c r="E181">
        <f t="shared" ca="1" si="19"/>
        <v>24000</v>
      </c>
      <c r="F181" s="2">
        <v>5</v>
      </c>
      <c r="G181">
        <f t="shared" ca="1" si="20"/>
        <v>2392</v>
      </c>
      <c r="H181">
        <f t="shared" ca="1" si="21"/>
        <v>1906</v>
      </c>
      <c r="I181">
        <f t="shared" ca="1" si="22"/>
        <v>7</v>
      </c>
      <c r="J181">
        <f t="shared" ca="1" si="23"/>
        <v>94</v>
      </c>
    </row>
    <row r="182" spans="1:10" x14ac:dyDescent="0.3">
      <c r="A182" s="1">
        <v>44011</v>
      </c>
      <c r="B182">
        <f t="shared" si="16"/>
        <v>2020</v>
      </c>
      <c r="C182">
        <f t="shared" si="17"/>
        <v>6</v>
      </c>
      <c r="D182">
        <f t="shared" ca="1" si="18"/>
        <v>3</v>
      </c>
      <c r="E182">
        <f t="shared" ca="1" si="19"/>
        <v>9000</v>
      </c>
      <c r="F182" s="2">
        <v>6</v>
      </c>
      <c r="G182">
        <f t="shared" ca="1" si="20"/>
        <v>2255</v>
      </c>
      <c r="H182">
        <f t="shared" ca="1" si="21"/>
        <v>2033</v>
      </c>
      <c r="I182">
        <f t="shared" ca="1" si="22"/>
        <v>8</v>
      </c>
      <c r="J182">
        <f t="shared" ca="1" si="23"/>
        <v>74</v>
      </c>
    </row>
    <row r="183" spans="1:10" x14ac:dyDescent="0.3">
      <c r="A183" s="1">
        <v>44012</v>
      </c>
      <c r="B183">
        <f t="shared" si="16"/>
        <v>2020</v>
      </c>
      <c r="C183">
        <f t="shared" si="17"/>
        <v>6</v>
      </c>
      <c r="D183">
        <f t="shared" ca="1" si="18"/>
        <v>7</v>
      </c>
      <c r="E183">
        <f t="shared" ca="1" si="19"/>
        <v>21000</v>
      </c>
      <c r="F183" s="2">
        <v>7</v>
      </c>
      <c r="G183">
        <f t="shared" ca="1" si="20"/>
        <v>2164</v>
      </c>
      <c r="H183">
        <f t="shared" ca="1" si="21"/>
        <v>1953</v>
      </c>
      <c r="I183">
        <f t="shared" ca="1" si="22"/>
        <v>7</v>
      </c>
      <c r="J183">
        <f t="shared" ca="1" si="23"/>
        <v>91</v>
      </c>
    </row>
    <row r="184" spans="1:10" x14ac:dyDescent="0.3">
      <c r="A184" s="1">
        <v>44013</v>
      </c>
      <c r="B184">
        <f t="shared" si="16"/>
        <v>2020</v>
      </c>
      <c r="C184">
        <f t="shared" si="17"/>
        <v>7</v>
      </c>
      <c r="D184">
        <f t="shared" ca="1" si="18"/>
        <v>8</v>
      </c>
      <c r="E184">
        <f t="shared" ca="1" si="19"/>
        <v>24000</v>
      </c>
      <c r="F184" s="2">
        <v>7</v>
      </c>
      <c r="G184">
        <f t="shared" ca="1" si="20"/>
        <v>2381</v>
      </c>
      <c r="H184">
        <f t="shared" ca="1" si="21"/>
        <v>1800</v>
      </c>
      <c r="I184">
        <f t="shared" ca="1" si="22"/>
        <v>9</v>
      </c>
      <c r="J184">
        <f t="shared" ca="1" si="23"/>
        <v>72</v>
      </c>
    </row>
    <row r="185" spans="1:10" x14ac:dyDescent="0.3">
      <c r="A185" s="1">
        <v>44014</v>
      </c>
      <c r="B185">
        <f t="shared" si="16"/>
        <v>2020</v>
      </c>
      <c r="C185">
        <f t="shared" si="17"/>
        <v>7</v>
      </c>
      <c r="D185">
        <f t="shared" ca="1" si="18"/>
        <v>8</v>
      </c>
      <c r="E185">
        <f t="shared" ca="1" si="19"/>
        <v>24000</v>
      </c>
      <c r="F185" s="2">
        <v>5</v>
      </c>
      <c r="G185">
        <f t="shared" ca="1" si="20"/>
        <v>2416</v>
      </c>
      <c r="H185">
        <f t="shared" ca="1" si="21"/>
        <v>1928</v>
      </c>
      <c r="I185">
        <f t="shared" ca="1" si="22"/>
        <v>9</v>
      </c>
      <c r="J185">
        <f t="shared" ca="1" si="23"/>
        <v>97</v>
      </c>
    </row>
    <row r="186" spans="1:10" x14ac:dyDescent="0.3">
      <c r="A186" s="1">
        <v>44015</v>
      </c>
      <c r="B186">
        <f t="shared" si="16"/>
        <v>2020</v>
      </c>
      <c r="C186">
        <f t="shared" si="17"/>
        <v>7</v>
      </c>
      <c r="D186">
        <f t="shared" ca="1" si="18"/>
        <v>3</v>
      </c>
      <c r="E186">
        <f t="shared" ca="1" si="19"/>
        <v>9000</v>
      </c>
      <c r="F186" s="2">
        <v>6</v>
      </c>
      <c r="G186">
        <f t="shared" ca="1" si="20"/>
        <v>2234</v>
      </c>
      <c r="H186">
        <f t="shared" ca="1" si="21"/>
        <v>1845</v>
      </c>
      <c r="I186">
        <f t="shared" ca="1" si="22"/>
        <v>7</v>
      </c>
      <c r="J186">
        <f t="shared" ca="1" si="23"/>
        <v>80</v>
      </c>
    </row>
    <row r="187" spans="1:10" x14ac:dyDescent="0.3">
      <c r="A187" s="1">
        <v>44016</v>
      </c>
      <c r="B187">
        <f t="shared" si="16"/>
        <v>2020</v>
      </c>
      <c r="C187">
        <f t="shared" si="17"/>
        <v>7</v>
      </c>
      <c r="D187">
        <f t="shared" ca="1" si="18"/>
        <v>5</v>
      </c>
      <c r="E187">
        <f t="shared" ca="1" si="19"/>
        <v>15000</v>
      </c>
      <c r="F187" s="2">
        <v>7</v>
      </c>
      <c r="G187">
        <f t="shared" ca="1" si="20"/>
        <v>2236</v>
      </c>
      <c r="H187">
        <f t="shared" ca="1" si="21"/>
        <v>1925</v>
      </c>
      <c r="I187">
        <f t="shared" ca="1" si="22"/>
        <v>8</v>
      </c>
      <c r="J187">
        <f t="shared" ca="1" si="23"/>
        <v>93</v>
      </c>
    </row>
    <row r="188" spans="1:10" x14ac:dyDescent="0.3">
      <c r="A188" s="1">
        <v>44017</v>
      </c>
      <c r="B188">
        <f t="shared" si="16"/>
        <v>2020</v>
      </c>
      <c r="C188">
        <f t="shared" si="17"/>
        <v>7</v>
      </c>
      <c r="D188">
        <f t="shared" ca="1" si="18"/>
        <v>8</v>
      </c>
      <c r="E188">
        <f t="shared" ca="1" si="19"/>
        <v>24000</v>
      </c>
      <c r="F188" s="2">
        <v>7</v>
      </c>
      <c r="G188">
        <f t="shared" ca="1" si="20"/>
        <v>2253</v>
      </c>
      <c r="H188">
        <f t="shared" ca="1" si="21"/>
        <v>1943</v>
      </c>
      <c r="I188">
        <f t="shared" ca="1" si="22"/>
        <v>9</v>
      </c>
      <c r="J188">
        <f t="shared" ca="1" si="23"/>
        <v>96</v>
      </c>
    </row>
    <row r="189" spans="1:10" x14ac:dyDescent="0.3">
      <c r="A189" s="1">
        <v>44018</v>
      </c>
      <c r="B189">
        <f t="shared" si="16"/>
        <v>2020</v>
      </c>
      <c r="C189">
        <f t="shared" si="17"/>
        <v>7</v>
      </c>
      <c r="D189">
        <f t="shared" ca="1" si="18"/>
        <v>3</v>
      </c>
      <c r="E189">
        <f t="shared" ca="1" si="19"/>
        <v>9000</v>
      </c>
      <c r="F189" s="2">
        <v>7</v>
      </c>
      <c r="G189">
        <f t="shared" ca="1" si="20"/>
        <v>2229</v>
      </c>
      <c r="H189">
        <f t="shared" ca="1" si="21"/>
        <v>1904</v>
      </c>
      <c r="I189">
        <f t="shared" ca="1" si="22"/>
        <v>7</v>
      </c>
      <c r="J189">
        <f t="shared" ca="1" si="23"/>
        <v>78</v>
      </c>
    </row>
    <row r="190" spans="1:10" x14ac:dyDescent="0.3">
      <c r="A190" s="1">
        <v>44019</v>
      </c>
      <c r="B190">
        <f t="shared" si="16"/>
        <v>2020</v>
      </c>
      <c r="C190">
        <f t="shared" si="17"/>
        <v>7</v>
      </c>
      <c r="D190">
        <f t="shared" ca="1" si="18"/>
        <v>3</v>
      </c>
      <c r="E190">
        <f t="shared" ca="1" si="19"/>
        <v>9000</v>
      </c>
      <c r="F190" s="2">
        <v>7</v>
      </c>
      <c r="G190">
        <f t="shared" ca="1" si="20"/>
        <v>2183</v>
      </c>
      <c r="H190">
        <f t="shared" ca="1" si="21"/>
        <v>1903</v>
      </c>
      <c r="I190">
        <f t="shared" ca="1" si="22"/>
        <v>8</v>
      </c>
      <c r="J190">
        <f t="shared" ca="1" si="23"/>
        <v>97</v>
      </c>
    </row>
    <row r="191" spans="1:10" x14ac:dyDescent="0.3">
      <c r="A191" s="1">
        <v>44020</v>
      </c>
      <c r="B191">
        <f t="shared" si="16"/>
        <v>2020</v>
      </c>
      <c r="C191">
        <f t="shared" si="17"/>
        <v>7</v>
      </c>
      <c r="D191">
        <f t="shared" ca="1" si="18"/>
        <v>3</v>
      </c>
      <c r="E191">
        <f t="shared" ca="1" si="19"/>
        <v>9000</v>
      </c>
      <c r="F191" s="2">
        <v>5</v>
      </c>
      <c r="G191">
        <f t="shared" ca="1" si="20"/>
        <v>2210</v>
      </c>
      <c r="H191">
        <f t="shared" ca="1" si="21"/>
        <v>1886</v>
      </c>
      <c r="I191">
        <f t="shared" ca="1" si="22"/>
        <v>9</v>
      </c>
      <c r="J191">
        <f t="shared" ca="1" si="23"/>
        <v>88</v>
      </c>
    </row>
    <row r="192" spans="1:10" x14ac:dyDescent="0.3">
      <c r="A192" s="1">
        <v>44021</v>
      </c>
      <c r="B192">
        <f t="shared" si="16"/>
        <v>2020</v>
      </c>
      <c r="C192">
        <f t="shared" si="17"/>
        <v>7</v>
      </c>
      <c r="D192">
        <f t="shared" ca="1" si="18"/>
        <v>8</v>
      </c>
      <c r="E192">
        <f t="shared" ca="1" si="19"/>
        <v>24000</v>
      </c>
      <c r="F192" s="2">
        <v>7</v>
      </c>
      <c r="G192">
        <f t="shared" ca="1" si="20"/>
        <v>2109</v>
      </c>
      <c r="H192">
        <f t="shared" ca="1" si="21"/>
        <v>1815</v>
      </c>
      <c r="I192">
        <f t="shared" ca="1" si="22"/>
        <v>7</v>
      </c>
      <c r="J192">
        <f t="shared" ca="1" si="23"/>
        <v>96</v>
      </c>
    </row>
    <row r="193" spans="1:10" x14ac:dyDescent="0.3">
      <c r="A193" s="1">
        <v>44022</v>
      </c>
      <c r="B193">
        <f t="shared" si="16"/>
        <v>2020</v>
      </c>
      <c r="C193">
        <f t="shared" si="17"/>
        <v>7</v>
      </c>
      <c r="D193">
        <f t="shared" ca="1" si="18"/>
        <v>3</v>
      </c>
      <c r="E193">
        <f t="shared" ca="1" si="19"/>
        <v>9000</v>
      </c>
      <c r="F193" s="2">
        <v>7</v>
      </c>
      <c r="G193">
        <f t="shared" ca="1" si="20"/>
        <v>2351</v>
      </c>
      <c r="H193">
        <f t="shared" ca="1" si="21"/>
        <v>1962</v>
      </c>
      <c r="I193">
        <f t="shared" ca="1" si="22"/>
        <v>8</v>
      </c>
      <c r="J193">
        <f t="shared" ca="1" si="23"/>
        <v>75</v>
      </c>
    </row>
    <row r="194" spans="1:10" x14ac:dyDescent="0.3">
      <c r="A194" s="1">
        <v>44023</v>
      </c>
      <c r="B194">
        <f t="shared" si="16"/>
        <v>2020</v>
      </c>
      <c r="C194">
        <f t="shared" si="17"/>
        <v>7</v>
      </c>
      <c r="D194">
        <f t="shared" ca="1" si="18"/>
        <v>5</v>
      </c>
      <c r="E194">
        <f t="shared" ca="1" si="19"/>
        <v>15000</v>
      </c>
      <c r="F194" s="2">
        <v>6</v>
      </c>
      <c r="G194">
        <f t="shared" ca="1" si="20"/>
        <v>2183</v>
      </c>
      <c r="H194">
        <f t="shared" ca="1" si="21"/>
        <v>1880</v>
      </c>
      <c r="I194">
        <f t="shared" ca="1" si="22"/>
        <v>9</v>
      </c>
      <c r="J194">
        <f t="shared" ca="1" si="23"/>
        <v>92</v>
      </c>
    </row>
    <row r="195" spans="1:10" x14ac:dyDescent="0.3">
      <c r="A195" s="1">
        <v>44024</v>
      </c>
      <c r="B195">
        <f t="shared" ref="B195:B258" si="24">+YEAR(A195)</f>
        <v>2020</v>
      </c>
      <c r="C195">
        <f t="shared" ref="C195:C258" si="25">+MONTH(A195)</f>
        <v>7</v>
      </c>
      <c r="D195">
        <f t="shared" ref="D195:D258" ca="1" si="26">+RANDBETWEEN(3,8)</f>
        <v>8</v>
      </c>
      <c r="E195">
        <f t="shared" ref="E195:E258" ca="1" si="27">+D195*3000</f>
        <v>24000</v>
      </c>
      <c r="F195" s="2">
        <v>5</v>
      </c>
      <c r="G195">
        <f t="shared" ref="G195:G258" ca="1" si="28">+RANDBETWEEN(2100,2500)</f>
        <v>2460</v>
      </c>
      <c r="H195">
        <f t="shared" ref="H195:H258" ca="1" si="29">+RANDBETWEEN(1800,2050)</f>
        <v>1953</v>
      </c>
      <c r="I195">
        <f t="shared" ref="I195:I258" ca="1" si="30">+RANDBETWEEN(7,9)</f>
        <v>8</v>
      </c>
      <c r="J195">
        <f t="shared" ref="J195:J258" ca="1" si="31">+RANDBETWEEN(70,100)</f>
        <v>73</v>
      </c>
    </row>
    <row r="196" spans="1:10" x14ac:dyDescent="0.3">
      <c r="A196" s="1">
        <v>44025</v>
      </c>
      <c r="B196">
        <f t="shared" si="24"/>
        <v>2020</v>
      </c>
      <c r="C196">
        <f t="shared" si="25"/>
        <v>7</v>
      </c>
      <c r="D196">
        <f t="shared" ca="1" si="26"/>
        <v>8</v>
      </c>
      <c r="E196">
        <f t="shared" ca="1" si="27"/>
        <v>24000</v>
      </c>
      <c r="F196" s="2">
        <v>6</v>
      </c>
      <c r="G196">
        <f t="shared" ca="1" si="28"/>
        <v>2465</v>
      </c>
      <c r="H196">
        <f t="shared" ca="1" si="29"/>
        <v>1818</v>
      </c>
      <c r="I196">
        <f t="shared" ca="1" si="30"/>
        <v>9</v>
      </c>
      <c r="J196">
        <f t="shared" ca="1" si="31"/>
        <v>95</v>
      </c>
    </row>
    <row r="197" spans="1:10" x14ac:dyDescent="0.3">
      <c r="A197" s="1">
        <v>44026</v>
      </c>
      <c r="B197">
        <f t="shared" si="24"/>
        <v>2020</v>
      </c>
      <c r="C197">
        <f t="shared" si="25"/>
        <v>7</v>
      </c>
      <c r="D197">
        <f t="shared" ca="1" si="26"/>
        <v>3</v>
      </c>
      <c r="E197">
        <f t="shared" ca="1" si="27"/>
        <v>9000</v>
      </c>
      <c r="F197" s="2">
        <v>5</v>
      </c>
      <c r="G197">
        <f t="shared" ca="1" si="28"/>
        <v>2252</v>
      </c>
      <c r="H197">
        <f t="shared" ca="1" si="29"/>
        <v>2011</v>
      </c>
      <c r="I197">
        <f t="shared" ca="1" si="30"/>
        <v>8</v>
      </c>
      <c r="J197">
        <f t="shared" ca="1" si="31"/>
        <v>78</v>
      </c>
    </row>
    <row r="198" spans="1:10" x14ac:dyDescent="0.3">
      <c r="A198" s="1">
        <v>44027</v>
      </c>
      <c r="B198">
        <f t="shared" si="24"/>
        <v>2020</v>
      </c>
      <c r="C198">
        <f t="shared" si="25"/>
        <v>7</v>
      </c>
      <c r="D198">
        <f t="shared" ca="1" si="26"/>
        <v>5</v>
      </c>
      <c r="E198">
        <f t="shared" ca="1" si="27"/>
        <v>15000</v>
      </c>
      <c r="F198" s="2">
        <v>5</v>
      </c>
      <c r="G198">
        <f t="shared" ca="1" si="28"/>
        <v>2108</v>
      </c>
      <c r="H198">
        <f t="shared" ca="1" si="29"/>
        <v>1961</v>
      </c>
      <c r="I198">
        <f t="shared" ca="1" si="30"/>
        <v>8</v>
      </c>
      <c r="J198">
        <f t="shared" ca="1" si="31"/>
        <v>95</v>
      </c>
    </row>
    <row r="199" spans="1:10" x14ac:dyDescent="0.3">
      <c r="A199" s="1">
        <v>44028</v>
      </c>
      <c r="B199">
        <f t="shared" si="24"/>
        <v>2020</v>
      </c>
      <c r="C199">
        <f t="shared" si="25"/>
        <v>7</v>
      </c>
      <c r="D199">
        <f t="shared" ca="1" si="26"/>
        <v>5</v>
      </c>
      <c r="E199">
        <f t="shared" ca="1" si="27"/>
        <v>15000</v>
      </c>
      <c r="F199" s="2">
        <v>6</v>
      </c>
      <c r="G199">
        <f t="shared" ca="1" si="28"/>
        <v>2465</v>
      </c>
      <c r="H199">
        <f t="shared" ca="1" si="29"/>
        <v>1933</v>
      </c>
      <c r="I199">
        <f t="shared" ca="1" si="30"/>
        <v>8</v>
      </c>
      <c r="J199">
        <f t="shared" ca="1" si="31"/>
        <v>88</v>
      </c>
    </row>
    <row r="200" spans="1:10" x14ac:dyDescent="0.3">
      <c r="A200" s="1">
        <v>44029</v>
      </c>
      <c r="B200">
        <f t="shared" si="24"/>
        <v>2020</v>
      </c>
      <c r="C200">
        <f t="shared" si="25"/>
        <v>7</v>
      </c>
      <c r="D200">
        <f t="shared" ca="1" si="26"/>
        <v>7</v>
      </c>
      <c r="E200">
        <f t="shared" ca="1" si="27"/>
        <v>21000</v>
      </c>
      <c r="F200" s="2">
        <v>5</v>
      </c>
      <c r="G200">
        <f t="shared" ca="1" si="28"/>
        <v>2475</v>
      </c>
      <c r="H200">
        <f t="shared" ca="1" si="29"/>
        <v>1915</v>
      </c>
      <c r="I200">
        <f t="shared" ca="1" si="30"/>
        <v>7</v>
      </c>
      <c r="J200">
        <f t="shared" ca="1" si="31"/>
        <v>87</v>
      </c>
    </row>
    <row r="201" spans="1:10" x14ac:dyDescent="0.3">
      <c r="A201" s="1">
        <v>44030</v>
      </c>
      <c r="B201">
        <f t="shared" si="24"/>
        <v>2020</v>
      </c>
      <c r="C201">
        <f t="shared" si="25"/>
        <v>7</v>
      </c>
      <c r="D201">
        <f t="shared" ca="1" si="26"/>
        <v>7</v>
      </c>
      <c r="E201">
        <f t="shared" ca="1" si="27"/>
        <v>21000</v>
      </c>
      <c r="F201" s="2">
        <v>7</v>
      </c>
      <c r="G201">
        <f t="shared" ca="1" si="28"/>
        <v>2363</v>
      </c>
      <c r="H201">
        <f t="shared" ca="1" si="29"/>
        <v>1915</v>
      </c>
      <c r="I201">
        <f t="shared" ca="1" si="30"/>
        <v>8</v>
      </c>
      <c r="J201">
        <f t="shared" ca="1" si="31"/>
        <v>73</v>
      </c>
    </row>
    <row r="202" spans="1:10" x14ac:dyDescent="0.3">
      <c r="A202" s="1">
        <v>44031</v>
      </c>
      <c r="B202">
        <f t="shared" si="24"/>
        <v>2020</v>
      </c>
      <c r="C202">
        <f t="shared" si="25"/>
        <v>7</v>
      </c>
      <c r="D202">
        <f t="shared" ca="1" si="26"/>
        <v>3</v>
      </c>
      <c r="E202">
        <f t="shared" ca="1" si="27"/>
        <v>9000</v>
      </c>
      <c r="F202" s="2">
        <v>5</v>
      </c>
      <c r="G202">
        <f t="shared" ca="1" si="28"/>
        <v>2110</v>
      </c>
      <c r="H202">
        <f t="shared" ca="1" si="29"/>
        <v>1966</v>
      </c>
      <c r="I202">
        <f t="shared" ca="1" si="30"/>
        <v>7</v>
      </c>
      <c r="J202">
        <f t="shared" ca="1" si="31"/>
        <v>84</v>
      </c>
    </row>
    <row r="203" spans="1:10" x14ac:dyDescent="0.3">
      <c r="A203" s="1">
        <v>44032</v>
      </c>
      <c r="B203">
        <f t="shared" si="24"/>
        <v>2020</v>
      </c>
      <c r="C203">
        <f t="shared" si="25"/>
        <v>7</v>
      </c>
      <c r="D203">
        <f t="shared" ca="1" si="26"/>
        <v>3</v>
      </c>
      <c r="E203">
        <f t="shared" ca="1" si="27"/>
        <v>9000</v>
      </c>
      <c r="F203" s="2">
        <v>5</v>
      </c>
      <c r="G203">
        <f t="shared" ca="1" si="28"/>
        <v>2325</v>
      </c>
      <c r="H203">
        <f t="shared" ca="1" si="29"/>
        <v>1841</v>
      </c>
      <c r="I203">
        <f t="shared" ca="1" si="30"/>
        <v>8</v>
      </c>
      <c r="J203">
        <f t="shared" ca="1" si="31"/>
        <v>72</v>
      </c>
    </row>
    <row r="204" spans="1:10" x14ac:dyDescent="0.3">
      <c r="A204" s="1">
        <v>44033</v>
      </c>
      <c r="B204">
        <f t="shared" si="24"/>
        <v>2020</v>
      </c>
      <c r="C204">
        <f t="shared" si="25"/>
        <v>7</v>
      </c>
      <c r="D204">
        <f t="shared" ca="1" si="26"/>
        <v>3</v>
      </c>
      <c r="E204">
        <f t="shared" ca="1" si="27"/>
        <v>9000</v>
      </c>
      <c r="F204" s="2">
        <v>7</v>
      </c>
      <c r="G204">
        <f t="shared" ca="1" si="28"/>
        <v>2168</v>
      </c>
      <c r="H204">
        <f t="shared" ca="1" si="29"/>
        <v>2038</v>
      </c>
      <c r="I204">
        <f t="shared" ca="1" si="30"/>
        <v>7</v>
      </c>
      <c r="J204">
        <f t="shared" ca="1" si="31"/>
        <v>93</v>
      </c>
    </row>
    <row r="205" spans="1:10" x14ac:dyDescent="0.3">
      <c r="A205" s="1">
        <v>44034</v>
      </c>
      <c r="B205">
        <f t="shared" si="24"/>
        <v>2020</v>
      </c>
      <c r="C205">
        <f t="shared" si="25"/>
        <v>7</v>
      </c>
      <c r="D205">
        <f t="shared" ca="1" si="26"/>
        <v>8</v>
      </c>
      <c r="E205">
        <f t="shared" ca="1" si="27"/>
        <v>24000</v>
      </c>
      <c r="F205" s="2">
        <v>7</v>
      </c>
      <c r="G205">
        <f t="shared" ca="1" si="28"/>
        <v>2252</v>
      </c>
      <c r="H205">
        <f t="shared" ca="1" si="29"/>
        <v>2018</v>
      </c>
      <c r="I205">
        <f t="shared" ca="1" si="30"/>
        <v>8</v>
      </c>
      <c r="J205">
        <f t="shared" ca="1" si="31"/>
        <v>97</v>
      </c>
    </row>
    <row r="206" spans="1:10" x14ac:dyDescent="0.3">
      <c r="A206" s="1">
        <v>44035</v>
      </c>
      <c r="B206">
        <f t="shared" si="24"/>
        <v>2020</v>
      </c>
      <c r="C206">
        <f t="shared" si="25"/>
        <v>7</v>
      </c>
      <c r="D206">
        <f t="shared" ca="1" si="26"/>
        <v>3</v>
      </c>
      <c r="E206">
        <f t="shared" ca="1" si="27"/>
        <v>9000</v>
      </c>
      <c r="F206" s="2">
        <v>7</v>
      </c>
      <c r="G206">
        <f t="shared" ca="1" si="28"/>
        <v>2323</v>
      </c>
      <c r="H206">
        <f t="shared" ca="1" si="29"/>
        <v>1953</v>
      </c>
      <c r="I206">
        <f t="shared" ca="1" si="30"/>
        <v>9</v>
      </c>
      <c r="J206">
        <f t="shared" ca="1" si="31"/>
        <v>86</v>
      </c>
    </row>
    <row r="207" spans="1:10" x14ac:dyDescent="0.3">
      <c r="A207" s="1">
        <v>44036</v>
      </c>
      <c r="B207">
        <f t="shared" si="24"/>
        <v>2020</v>
      </c>
      <c r="C207">
        <f t="shared" si="25"/>
        <v>7</v>
      </c>
      <c r="D207">
        <f t="shared" ca="1" si="26"/>
        <v>8</v>
      </c>
      <c r="E207">
        <f t="shared" ca="1" si="27"/>
        <v>24000</v>
      </c>
      <c r="F207" s="2">
        <v>7</v>
      </c>
      <c r="G207">
        <f t="shared" ca="1" si="28"/>
        <v>2260</v>
      </c>
      <c r="H207">
        <f t="shared" ca="1" si="29"/>
        <v>1960</v>
      </c>
      <c r="I207">
        <f t="shared" ca="1" si="30"/>
        <v>8</v>
      </c>
      <c r="J207">
        <f t="shared" ca="1" si="31"/>
        <v>78</v>
      </c>
    </row>
    <row r="208" spans="1:10" x14ac:dyDescent="0.3">
      <c r="A208" s="1">
        <v>44037</v>
      </c>
      <c r="B208">
        <f t="shared" si="24"/>
        <v>2020</v>
      </c>
      <c r="C208">
        <f t="shared" si="25"/>
        <v>7</v>
      </c>
      <c r="D208">
        <f t="shared" ca="1" si="26"/>
        <v>7</v>
      </c>
      <c r="E208">
        <f t="shared" ca="1" si="27"/>
        <v>21000</v>
      </c>
      <c r="F208" s="2">
        <v>5</v>
      </c>
      <c r="G208">
        <f t="shared" ca="1" si="28"/>
        <v>2332</v>
      </c>
      <c r="H208">
        <f t="shared" ca="1" si="29"/>
        <v>1974</v>
      </c>
      <c r="I208">
        <f t="shared" ca="1" si="30"/>
        <v>7</v>
      </c>
      <c r="J208">
        <f t="shared" ca="1" si="31"/>
        <v>81</v>
      </c>
    </row>
    <row r="209" spans="1:10" x14ac:dyDescent="0.3">
      <c r="A209" s="1">
        <v>44038</v>
      </c>
      <c r="B209">
        <f t="shared" si="24"/>
        <v>2020</v>
      </c>
      <c r="C209">
        <f t="shared" si="25"/>
        <v>7</v>
      </c>
      <c r="D209">
        <f t="shared" ca="1" si="26"/>
        <v>6</v>
      </c>
      <c r="E209">
        <f t="shared" ca="1" si="27"/>
        <v>18000</v>
      </c>
      <c r="F209" s="2">
        <v>5</v>
      </c>
      <c r="G209">
        <f t="shared" ca="1" si="28"/>
        <v>2220</v>
      </c>
      <c r="H209">
        <f t="shared" ca="1" si="29"/>
        <v>1998</v>
      </c>
      <c r="I209">
        <f t="shared" ca="1" si="30"/>
        <v>7</v>
      </c>
      <c r="J209">
        <f t="shared" ca="1" si="31"/>
        <v>93</v>
      </c>
    </row>
    <row r="210" spans="1:10" x14ac:dyDescent="0.3">
      <c r="A210" s="1">
        <v>44039</v>
      </c>
      <c r="B210">
        <f t="shared" si="24"/>
        <v>2020</v>
      </c>
      <c r="C210">
        <f t="shared" si="25"/>
        <v>7</v>
      </c>
      <c r="D210">
        <f t="shared" ca="1" si="26"/>
        <v>8</v>
      </c>
      <c r="E210">
        <f t="shared" ca="1" si="27"/>
        <v>24000</v>
      </c>
      <c r="F210" s="2">
        <v>5</v>
      </c>
      <c r="G210">
        <f t="shared" ca="1" si="28"/>
        <v>2263</v>
      </c>
      <c r="H210">
        <f t="shared" ca="1" si="29"/>
        <v>2017</v>
      </c>
      <c r="I210">
        <f t="shared" ca="1" si="30"/>
        <v>9</v>
      </c>
      <c r="J210">
        <f t="shared" ca="1" si="31"/>
        <v>89</v>
      </c>
    </row>
    <row r="211" spans="1:10" x14ac:dyDescent="0.3">
      <c r="A211" s="1">
        <v>44040</v>
      </c>
      <c r="B211">
        <f t="shared" si="24"/>
        <v>2020</v>
      </c>
      <c r="C211">
        <f t="shared" si="25"/>
        <v>7</v>
      </c>
      <c r="D211">
        <f t="shared" ca="1" si="26"/>
        <v>6</v>
      </c>
      <c r="E211">
        <f t="shared" ca="1" si="27"/>
        <v>18000</v>
      </c>
      <c r="F211" s="2">
        <v>6</v>
      </c>
      <c r="G211">
        <f t="shared" ca="1" si="28"/>
        <v>2319</v>
      </c>
      <c r="H211">
        <f t="shared" ca="1" si="29"/>
        <v>1892</v>
      </c>
      <c r="I211">
        <f t="shared" ca="1" si="30"/>
        <v>8</v>
      </c>
      <c r="J211">
        <f t="shared" ca="1" si="31"/>
        <v>98</v>
      </c>
    </row>
    <row r="212" spans="1:10" x14ac:dyDescent="0.3">
      <c r="A212" s="1">
        <v>44041</v>
      </c>
      <c r="B212">
        <f t="shared" si="24"/>
        <v>2020</v>
      </c>
      <c r="C212">
        <f t="shared" si="25"/>
        <v>7</v>
      </c>
      <c r="D212">
        <f t="shared" ca="1" si="26"/>
        <v>8</v>
      </c>
      <c r="E212">
        <f t="shared" ca="1" si="27"/>
        <v>24000</v>
      </c>
      <c r="F212" s="2">
        <v>5</v>
      </c>
      <c r="G212">
        <f t="shared" ca="1" si="28"/>
        <v>2139</v>
      </c>
      <c r="H212">
        <f t="shared" ca="1" si="29"/>
        <v>1899</v>
      </c>
      <c r="I212">
        <f t="shared" ca="1" si="30"/>
        <v>8</v>
      </c>
      <c r="J212">
        <f t="shared" ca="1" si="31"/>
        <v>89</v>
      </c>
    </row>
    <row r="213" spans="1:10" x14ac:dyDescent="0.3">
      <c r="A213" s="1">
        <v>44042</v>
      </c>
      <c r="B213">
        <f t="shared" si="24"/>
        <v>2020</v>
      </c>
      <c r="C213">
        <f t="shared" si="25"/>
        <v>7</v>
      </c>
      <c r="D213">
        <f t="shared" ca="1" si="26"/>
        <v>3</v>
      </c>
      <c r="E213">
        <f t="shared" ca="1" si="27"/>
        <v>9000</v>
      </c>
      <c r="F213" s="2">
        <v>6</v>
      </c>
      <c r="G213">
        <f t="shared" ca="1" si="28"/>
        <v>2477</v>
      </c>
      <c r="H213">
        <f t="shared" ca="1" si="29"/>
        <v>1839</v>
      </c>
      <c r="I213">
        <f t="shared" ca="1" si="30"/>
        <v>9</v>
      </c>
      <c r="J213">
        <f t="shared" ca="1" si="31"/>
        <v>77</v>
      </c>
    </row>
    <row r="214" spans="1:10" x14ac:dyDescent="0.3">
      <c r="A214" s="1">
        <v>44043</v>
      </c>
      <c r="B214">
        <f t="shared" si="24"/>
        <v>2020</v>
      </c>
      <c r="C214">
        <f t="shared" si="25"/>
        <v>7</v>
      </c>
      <c r="D214">
        <f t="shared" ca="1" si="26"/>
        <v>3</v>
      </c>
      <c r="E214">
        <f t="shared" ca="1" si="27"/>
        <v>9000</v>
      </c>
      <c r="F214" s="2">
        <v>6</v>
      </c>
      <c r="G214">
        <f t="shared" ca="1" si="28"/>
        <v>2370</v>
      </c>
      <c r="H214">
        <f t="shared" ca="1" si="29"/>
        <v>1913</v>
      </c>
      <c r="I214">
        <f t="shared" ca="1" si="30"/>
        <v>9</v>
      </c>
      <c r="J214">
        <f t="shared" ca="1" si="31"/>
        <v>83</v>
      </c>
    </row>
    <row r="215" spans="1:10" x14ac:dyDescent="0.3">
      <c r="A215" s="1">
        <v>44044</v>
      </c>
      <c r="B215">
        <f t="shared" si="24"/>
        <v>2020</v>
      </c>
      <c r="C215">
        <f t="shared" si="25"/>
        <v>8</v>
      </c>
      <c r="D215">
        <f t="shared" ca="1" si="26"/>
        <v>8</v>
      </c>
      <c r="E215">
        <f t="shared" ca="1" si="27"/>
        <v>24000</v>
      </c>
      <c r="F215" s="2">
        <v>7</v>
      </c>
      <c r="G215">
        <f t="shared" ca="1" si="28"/>
        <v>2499</v>
      </c>
      <c r="H215">
        <f t="shared" ca="1" si="29"/>
        <v>1955</v>
      </c>
      <c r="I215">
        <f t="shared" ca="1" si="30"/>
        <v>8</v>
      </c>
      <c r="J215">
        <f t="shared" ca="1" si="31"/>
        <v>93</v>
      </c>
    </row>
    <row r="216" spans="1:10" x14ac:dyDescent="0.3">
      <c r="A216" s="1">
        <v>44045</v>
      </c>
      <c r="B216">
        <f t="shared" si="24"/>
        <v>2020</v>
      </c>
      <c r="C216">
        <f t="shared" si="25"/>
        <v>8</v>
      </c>
      <c r="D216">
        <f t="shared" ca="1" si="26"/>
        <v>7</v>
      </c>
      <c r="E216">
        <f t="shared" ca="1" si="27"/>
        <v>21000</v>
      </c>
      <c r="F216" s="2">
        <v>6</v>
      </c>
      <c r="G216">
        <f t="shared" ca="1" si="28"/>
        <v>2127</v>
      </c>
      <c r="H216">
        <f t="shared" ca="1" si="29"/>
        <v>2020</v>
      </c>
      <c r="I216">
        <f t="shared" ca="1" si="30"/>
        <v>8</v>
      </c>
      <c r="J216">
        <f t="shared" ca="1" si="31"/>
        <v>92</v>
      </c>
    </row>
    <row r="217" spans="1:10" x14ac:dyDescent="0.3">
      <c r="A217" s="1">
        <v>44046</v>
      </c>
      <c r="B217">
        <f t="shared" si="24"/>
        <v>2020</v>
      </c>
      <c r="C217">
        <f t="shared" si="25"/>
        <v>8</v>
      </c>
      <c r="D217">
        <f t="shared" ca="1" si="26"/>
        <v>4</v>
      </c>
      <c r="E217">
        <f t="shared" ca="1" si="27"/>
        <v>12000</v>
      </c>
      <c r="F217" s="2">
        <v>7</v>
      </c>
      <c r="G217">
        <f t="shared" ca="1" si="28"/>
        <v>2158</v>
      </c>
      <c r="H217">
        <f t="shared" ca="1" si="29"/>
        <v>2039</v>
      </c>
      <c r="I217">
        <f t="shared" ca="1" si="30"/>
        <v>7</v>
      </c>
      <c r="J217">
        <f t="shared" ca="1" si="31"/>
        <v>99</v>
      </c>
    </row>
    <row r="218" spans="1:10" x14ac:dyDescent="0.3">
      <c r="A218" s="1">
        <v>44047</v>
      </c>
      <c r="B218">
        <f t="shared" si="24"/>
        <v>2020</v>
      </c>
      <c r="C218">
        <f t="shared" si="25"/>
        <v>8</v>
      </c>
      <c r="D218">
        <f t="shared" ca="1" si="26"/>
        <v>6</v>
      </c>
      <c r="E218">
        <f t="shared" ca="1" si="27"/>
        <v>18000</v>
      </c>
      <c r="F218" s="2">
        <v>6</v>
      </c>
      <c r="G218">
        <f t="shared" ca="1" si="28"/>
        <v>2195</v>
      </c>
      <c r="H218">
        <f t="shared" ca="1" si="29"/>
        <v>2032</v>
      </c>
      <c r="I218">
        <f t="shared" ca="1" si="30"/>
        <v>7</v>
      </c>
      <c r="J218">
        <f t="shared" ca="1" si="31"/>
        <v>94</v>
      </c>
    </row>
    <row r="219" spans="1:10" x14ac:dyDescent="0.3">
      <c r="A219" s="1">
        <v>44048</v>
      </c>
      <c r="B219">
        <f t="shared" si="24"/>
        <v>2020</v>
      </c>
      <c r="C219">
        <f t="shared" si="25"/>
        <v>8</v>
      </c>
      <c r="D219">
        <f t="shared" ca="1" si="26"/>
        <v>3</v>
      </c>
      <c r="E219">
        <f t="shared" ca="1" si="27"/>
        <v>9000</v>
      </c>
      <c r="F219" s="2">
        <v>6</v>
      </c>
      <c r="G219">
        <f t="shared" ca="1" si="28"/>
        <v>2375</v>
      </c>
      <c r="H219">
        <f t="shared" ca="1" si="29"/>
        <v>2007</v>
      </c>
      <c r="I219">
        <f t="shared" ca="1" si="30"/>
        <v>9</v>
      </c>
      <c r="J219">
        <f t="shared" ca="1" si="31"/>
        <v>77</v>
      </c>
    </row>
    <row r="220" spans="1:10" x14ac:dyDescent="0.3">
      <c r="A220" s="1">
        <v>44049</v>
      </c>
      <c r="B220">
        <f t="shared" si="24"/>
        <v>2020</v>
      </c>
      <c r="C220">
        <f t="shared" si="25"/>
        <v>8</v>
      </c>
      <c r="D220">
        <f t="shared" ca="1" si="26"/>
        <v>5</v>
      </c>
      <c r="E220">
        <f t="shared" ca="1" si="27"/>
        <v>15000</v>
      </c>
      <c r="F220" s="2">
        <v>5</v>
      </c>
      <c r="G220">
        <f t="shared" ca="1" si="28"/>
        <v>2391</v>
      </c>
      <c r="H220">
        <f t="shared" ca="1" si="29"/>
        <v>1930</v>
      </c>
      <c r="I220">
        <f t="shared" ca="1" si="30"/>
        <v>8</v>
      </c>
      <c r="J220">
        <f t="shared" ca="1" si="31"/>
        <v>76</v>
      </c>
    </row>
    <row r="221" spans="1:10" x14ac:dyDescent="0.3">
      <c r="A221" s="1">
        <v>44050</v>
      </c>
      <c r="B221">
        <f t="shared" si="24"/>
        <v>2020</v>
      </c>
      <c r="C221">
        <f t="shared" si="25"/>
        <v>8</v>
      </c>
      <c r="D221">
        <f t="shared" ca="1" si="26"/>
        <v>8</v>
      </c>
      <c r="E221">
        <f t="shared" ca="1" si="27"/>
        <v>24000</v>
      </c>
      <c r="F221" s="2">
        <v>5</v>
      </c>
      <c r="G221">
        <f t="shared" ca="1" si="28"/>
        <v>2247</v>
      </c>
      <c r="H221">
        <f t="shared" ca="1" si="29"/>
        <v>2001</v>
      </c>
      <c r="I221">
        <f t="shared" ca="1" si="30"/>
        <v>8</v>
      </c>
      <c r="J221">
        <f t="shared" ca="1" si="31"/>
        <v>88</v>
      </c>
    </row>
    <row r="222" spans="1:10" x14ac:dyDescent="0.3">
      <c r="A222" s="1">
        <v>44051</v>
      </c>
      <c r="B222">
        <f t="shared" si="24"/>
        <v>2020</v>
      </c>
      <c r="C222">
        <f t="shared" si="25"/>
        <v>8</v>
      </c>
      <c r="D222">
        <f t="shared" ca="1" si="26"/>
        <v>6</v>
      </c>
      <c r="E222">
        <f t="shared" ca="1" si="27"/>
        <v>18000</v>
      </c>
      <c r="F222" s="2">
        <v>5</v>
      </c>
      <c r="G222">
        <f t="shared" ca="1" si="28"/>
        <v>2370</v>
      </c>
      <c r="H222">
        <f t="shared" ca="1" si="29"/>
        <v>1941</v>
      </c>
      <c r="I222">
        <f t="shared" ca="1" si="30"/>
        <v>7</v>
      </c>
      <c r="J222">
        <f t="shared" ca="1" si="31"/>
        <v>70</v>
      </c>
    </row>
    <row r="223" spans="1:10" x14ac:dyDescent="0.3">
      <c r="A223" s="1">
        <v>44052</v>
      </c>
      <c r="B223">
        <f t="shared" si="24"/>
        <v>2020</v>
      </c>
      <c r="C223">
        <f t="shared" si="25"/>
        <v>8</v>
      </c>
      <c r="D223">
        <f t="shared" ca="1" si="26"/>
        <v>5</v>
      </c>
      <c r="E223">
        <f t="shared" ca="1" si="27"/>
        <v>15000</v>
      </c>
      <c r="F223" s="2">
        <v>6</v>
      </c>
      <c r="G223">
        <f t="shared" ca="1" si="28"/>
        <v>2465</v>
      </c>
      <c r="H223">
        <f t="shared" ca="1" si="29"/>
        <v>1897</v>
      </c>
      <c r="I223">
        <f t="shared" ca="1" si="30"/>
        <v>8</v>
      </c>
      <c r="J223">
        <f t="shared" ca="1" si="31"/>
        <v>98</v>
      </c>
    </row>
    <row r="224" spans="1:10" x14ac:dyDescent="0.3">
      <c r="A224" s="1">
        <v>44053</v>
      </c>
      <c r="B224">
        <f t="shared" si="24"/>
        <v>2020</v>
      </c>
      <c r="C224">
        <f t="shared" si="25"/>
        <v>8</v>
      </c>
      <c r="D224">
        <f t="shared" ca="1" si="26"/>
        <v>8</v>
      </c>
      <c r="E224">
        <f t="shared" ca="1" si="27"/>
        <v>24000</v>
      </c>
      <c r="F224" s="2">
        <v>7</v>
      </c>
      <c r="G224">
        <f t="shared" ca="1" si="28"/>
        <v>2129</v>
      </c>
      <c r="H224">
        <f t="shared" ca="1" si="29"/>
        <v>1883</v>
      </c>
      <c r="I224">
        <f t="shared" ca="1" si="30"/>
        <v>9</v>
      </c>
      <c r="J224">
        <f t="shared" ca="1" si="31"/>
        <v>94</v>
      </c>
    </row>
    <row r="225" spans="1:10" x14ac:dyDescent="0.3">
      <c r="A225" s="1">
        <v>44054</v>
      </c>
      <c r="B225">
        <f t="shared" si="24"/>
        <v>2020</v>
      </c>
      <c r="C225">
        <f t="shared" si="25"/>
        <v>8</v>
      </c>
      <c r="D225">
        <f t="shared" ca="1" si="26"/>
        <v>8</v>
      </c>
      <c r="E225">
        <f t="shared" ca="1" si="27"/>
        <v>24000</v>
      </c>
      <c r="F225" s="2">
        <v>5</v>
      </c>
      <c r="G225">
        <f t="shared" ca="1" si="28"/>
        <v>2171</v>
      </c>
      <c r="H225">
        <f t="shared" ca="1" si="29"/>
        <v>1802</v>
      </c>
      <c r="I225">
        <f t="shared" ca="1" si="30"/>
        <v>8</v>
      </c>
      <c r="J225">
        <f t="shared" ca="1" si="31"/>
        <v>78</v>
      </c>
    </row>
    <row r="226" spans="1:10" x14ac:dyDescent="0.3">
      <c r="A226" s="1">
        <v>44055</v>
      </c>
      <c r="B226">
        <f t="shared" si="24"/>
        <v>2020</v>
      </c>
      <c r="C226">
        <f t="shared" si="25"/>
        <v>8</v>
      </c>
      <c r="D226">
        <f t="shared" ca="1" si="26"/>
        <v>3</v>
      </c>
      <c r="E226">
        <f t="shared" ca="1" si="27"/>
        <v>9000</v>
      </c>
      <c r="F226" s="2">
        <v>5</v>
      </c>
      <c r="G226">
        <f t="shared" ca="1" si="28"/>
        <v>2396</v>
      </c>
      <c r="H226">
        <f t="shared" ca="1" si="29"/>
        <v>1814</v>
      </c>
      <c r="I226">
        <f t="shared" ca="1" si="30"/>
        <v>9</v>
      </c>
      <c r="J226">
        <f t="shared" ca="1" si="31"/>
        <v>90</v>
      </c>
    </row>
    <row r="227" spans="1:10" x14ac:dyDescent="0.3">
      <c r="A227" s="1">
        <v>44056</v>
      </c>
      <c r="B227">
        <f t="shared" si="24"/>
        <v>2020</v>
      </c>
      <c r="C227">
        <f t="shared" si="25"/>
        <v>8</v>
      </c>
      <c r="D227">
        <f t="shared" ca="1" si="26"/>
        <v>4</v>
      </c>
      <c r="E227">
        <f t="shared" ca="1" si="27"/>
        <v>12000</v>
      </c>
      <c r="F227" s="2">
        <v>5</v>
      </c>
      <c r="G227">
        <f t="shared" ca="1" si="28"/>
        <v>2137</v>
      </c>
      <c r="H227">
        <f t="shared" ca="1" si="29"/>
        <v>1920</v>
      </c>
      <c r="I227">
        <f t="shared" ca="1" si="30"/>
        <v>9</v>
      </c>
      <c r="J227">
        <f t="shared" ca="1" si="31"/>
        <v>72</v>
      </c>
    </row>
    <row r="228" spans="1:10" x14ac:dyDescent="0.3">
      <c r="A228" s="1">
        <v>44057</v>
      </c>
      <c r="B228">
        <f t="shared" si="24"/>
        <v>2020</v>
      </c>
      <c r="C228">
        <f t="shared" si="25"/>
        <v>8</v>
      </c>
      <c r="D228">
        <f t="shared" ca="1" si="26"/>
        <v>7</v>
      </c>
      <c r="E228">
        <f t="shared" ca="1" si="27"/>
        <v>21000</v>
      </c>
      <c r="F228" s="2">
        <v>6</v>
      </c>
      <c r="G228">
        <f t="shared" ca="1" si="28"/>
        <v>2286</v>
      </c>
      <c r="H228">
        <f t="shared" ca="1" si="29"/>
        <v>1805</v>
      </c>
      <c r="I228">
        <f t="shared" ca="1" si="30"/>
        <v>7</v>
      </c>
      <c r="J228">
        <f t="shared" ca="1" si="31"/>
        <v>95</v>
      </c>
    </row>
    <row r="229" spans="1:10" x14ac:dyDescent="0.3">
      <c r="A229" s="1">
        <v>44058</v>
      </c>
      <c r="B229">
        <f t="shared" si="24"/>
        <v>2020</v>
      </c>
      <c r="C229">
        <f t="shared" si="25"/>
        <v>8</v>
      </c>
      <c r="D229">
        <f t="shared" ca="1" si="26"/>
        <v>5</v>
      </c>
      <c r="E229">
        <f t="shared" ca="1" si="27"/>
        <v>15000</v>
      </c>
      <c r="F229" s="2">
        <v>5</v>
      </c>
      <c r="G229">
        <f t="shared" ca="1" si="28"/>
        <v>2396</v>
      </c>
      <c r="H229">
        <f t="shared" ca="1" si="29"/>
        <v>1895</v>
      </c>
      <c r="I229">
        <f t="shared" ca="1" si="30"/>
        <v>7</v>
      </c>
      <c r="J229">
        <f t="shared" ca="1" si="31"/>
        <v>78</v>
      </c>
    </row>
    <row r="230" spans="1:10" x14ac:dyDescent="0.3">
      <c r="A230" s="1">
        <v>44059</v>
      </c>
      <c r="B230">
        <f t="shared" si="24"/>
        <v>2020</v>
      </c>
      <c r="C230">
        <f t="shared" si="25"/>
        <v>8</v>
      </c>
      <c r="D230">
        <f t="shared" ca="1" si="26"/>
        <v>8</v>
      </c>
      <c r="E230">
        <f t="shared" ca="1" si="27"/>
        <v>24000</v>
      </c>
      <c r="F230" s="2">
        <v>5</v>
      </c>
      <c r="G230">
        <f t="shared" ca="1" si="28"/>
        <v>2342</v>
      </c>
      <c r="H230">
        <f t="shared" ca="1" si="29"/>
        <v>1960</v>
      </c>
      <c r="I230">
        <f t="shared" ca="1" si="30"/>
        <v>9</v>
      </c>
      <c r="J230">
        <f t="shared" ca="1" si="31"/>
        <v>96</v>
      </c>
    </row>
    <row r="231" spans="1:10" x14ac:dyDescent="0.3">
      <c r="A231" s="1">
        <v>44060</v>
      </c>
      <c r="B231">
        <f t="shared" si="24"/>
        <v>2020</v>
      </c>
      <c r="C231">
        <f t="shared" si="25"/>
        <v>8</v>
      </c>
      <c r="D231">
        <f t="shared" ca="1" si="26"/>
        <v>8</v>
      </c>
      <c r="E231">
        <f t="shared" ca="1" si="27"/>
        <v>24000</v>
      </c>
      <c r="F231" s="2">
        <v>7</v>
      </c>
      <c r="G231">
        <f t="shared" ca="1" si="28"/>
        <v>2273</v>
      </c>
      <c r="H231">
        <f t="shared" ca="1" si="29"/>
        <v>2008</v>
      </c>
      <c r="I231">
        <f t="shared" ca="1" si="30"/>
        <v>8</v>
      </c>
      <c r="J231">
        <f t="shared" ca="1" si="31"/>
        <v>72</v>
      </c>
    </row>
    <row r="232" spans="1:10" x14ac:dyDescent="0.3">
      <c r="A232" s="1">
        <v>44061</v>
      </c>
      <c r="B232">
        <f t="shared" si="24"/>
        <v>2020</v>
      </c>
      <c r="C232">
        <f t="shared" si="25"/>
        <v>8</v>
      </c>
      <c r="D232">
        <f t="shared" ca="1" si="26"/>
        <v>5</v>
      </c>
      <c r="E232">
        <f t="shared" ca="1" si="27"/>
        <v>15000</v>
      </c>
      <c r="F232" s="2">
        <v>6</v>
      </c>
      <c r="G232">
        <f t="shared" ca="1" si="28"/>
        <v>2195</v>
      </c>
      <c r="H232">
        <f t="shared" ca="1" si="29"/>
        <v>1929</v>
      </c>
      <c r="I232">
        <f t="shared" ca="1" si="30"/>
        <v>8</v>
      </c>
      <c r="J232">
        <f t="shared" ca="1" si="31"/>
        <v>87</v>
      </c>
    </row>
    <row r="233" spans="1:10" x14ac:dyDescent="0.3">
      <c r="A233" s="1">
        <v>44062</v>
      </c>
      <c r="B233">
        <f t="shared" si="24"/>
        <v>2020</v>
      </c>
      <c r="C233">
        <f t="shared" si="25"/>
        <v>8</v>
      </c>
      <c r="D233">
        <f t="shared" ca="1" si="26"/>
        <v>7</v>
      </c>
      <c r="E233">
        <f t="shared" ca="1" si="27"/>
        <v>21000</v>
      </c>
      <c r="F233" s="2">
        <v>7</v>
      </c>
      <c r="G233">
        <f t="shared" ca="1" si="28"/>
        <v>2247</v>
      </c>
      <c r="H233">
        <f t="shared" ca="1" si="29"/>
        <v>2004</v>
      </c>
      <c r="I233">
        <f t="shared" ca="1" si="30"/>
        <v>9</v>
      </c>
      <c r="J233">
        <f t="shared" ca="1" si="31"/>
        <v>72</v>
      </c>
    </row>
    <row r="234" spans="1:10" x14ac:dyDescent="0.3">
      <c r="A234" s="1">
        <v>44063</v>
      </c>
      <c r="B234">
        <f t="shared" si="24"/>
        <v>2020</v>
      </c>
      <c r="C234">
        <f t="shared" si="25"/>
        <v>8</v>
      </c>
      <c r="D234">
        <f t="shared" ca="1" si="26"/>
        <v>4</v>
      </c>
      <c r="E234">
        <f t="shared" ca="1" si="27"/>
        <v>12000</v>
      </c>
      <c r="F234" s="2">
        <v>5</v>
      </c>
      <c r="G234">
        <f t="shared" ca="1" si="28"/>
        <v>2268</v>
      </c>
      <c r="H234">
        <f t="shared" ca="1" si="29"/>
        <v>1846</v>
      </c>
      <c r="I234">
        <f t="shared" ca="1" si="30"/>
        <v>7</v>
      </c>
      <c r="J234">
        <f t="shared" ca="1" si="31"/>
        <v>83</v>
      </c>
    </row>
    <row r="235" spans="1:10" x14ac:dyDescent="0.3">
      <c r="A235" s="1">
        <v>44064</v>
      </c>
      <c r="B235">
        <f t="shared" si="24"/>
        <v>2020</v>
      </c>
      <c r="C235">
        <f t="shared" si="25"/>
        <v>8</v>
      </c>
      <c r="D235">
        <f t="shared" ca="1" si="26"/>
        <v>7</v>
      </c>
      <c r="E235">
        <f t="shared" ca="1" si="27"/>
        <v>21000</v>
      </c>
      <c r="F235" s="2">
        <v>5</v>
      </c>
      <c r="G235">
        <f t="shared" ca="1" si="28"/>
        <v>2360</v>
      </c>
      <c r="H235">
        <f t="shared" ca="1" si="29"/>
        <v>1906</v>
      </c>
      <c r="I235">
        <f t="shared" ca="1" si="30"/>
        <v>8</v>
      </c>
      <c r="J235">
        <f t="shared" ca="1" si="31"/>
        <v>89</v>
      </c>
    </row>
    <row r="236" spans="1:10" x14ac:dyDescent="0.3">
      <c r="A236" s="1">
        <v>44065</v>
      </c>
      <c r="B236">
        <f t="shared" si="24"/>
        <v>2020</v>
      </c>
      <c r="C236">
        <f t="shared" si="25"/>
        <v>8</v>
      </c>
      <c r="D236">
        <f t="shared" ca="1" si="26"/>
        <v>5</v>
      </c>
      <c r="E236">
        <f t="shared" ca="1" si="27"/>
        <v>15000</v>
      </c>
      <c r="F236" s="2">
        <v>5</v>
      </c>
      <c r="G236">
        <f t="shared" ca="1" si="28"/>
        <v>2104</v>
      </c>
      <c r="H236">
        <f t="shared" ca="1" si="29"/>
        <v>1968</v>
      </c>
      <c r="I236">
        <f t="shared" ca="1" si="30"/>
        <v>8</v>
      </c>
      <c r="J236">
        <f t="shared" ca="1" si="31"/>
        <v>75</v>
      </c>
    </row>
    <row r="237" spans="1:10" x14ac:dyDescent="0.3">
      <c r="A237" s="1">
        <v>44066</v>
      </c>
      <c r="B237">
        <f t="shared" si="24"/>
        <v>2020</v>
      </c>
      <c r="C237">
        <f t="shared" si="25"/>
        <v>8</v>
      </c>
      <c r="D237">
        <f t="shared" ca="1" si="26"/>
        <v>8</v>
      </c>
      <c r="E237">
        <f t="shared" ca="1" si="27"/>
        <v>24000</v>
      </c>
      <c r="F237" s="2">
        <v>6</v>
      </c>
      <c r="G237">
        <f t="shared" ca="1" si="28"/>
        <v>2303</v>
      </c>
      <c r="H237">
        <f t="shared" ca="1" si="29"/>
        <v>1917</v>
      </c>
      <c r="I237">
        <f t="shared" ca="1" si="30"/>
        <v>7</v>
      </c>
      <c r="J237">
        <f t="shared" ca="1" si="31"/>
        <v>87</v>
      </c>
    </row>
    <row r="238" spans="1:10" x14ac:dyDescent="0.3">
      <c r="A238" s="1">
        <v>44067</v>
      </c>
      <c r="B238">
        <f t="shared" si="24"/>
        <v>2020</v>
      </c>
      <c r="C238">
        <f t="shared" si="25"/>
        <v>8</v>
      </c>
      <c r="D238">
        <f t="shared" ca="1" si="26"/>
        <v>4</v>
      </c>
      <c r="E238">
        <f t="shared" ca="1" si="27"/>
        <v>12000</v>
      </c>
      <c r="F238" s="2">
        <v>6</v>
      </c>
      <c r="G238">
        <f t="shared" ca="1" si="28"/>
        <v>2400</v>
      </c>
      <c r="H238">
        <f t="shared" ca="1" si="29"/>
        <v>1852</v>
      </c>
      <c r="I238">
        <f t="shared" ca="1" si="30"/>
        <v>8</v>
      </c>
      <c r="J238">
        <f t="shared" ca="1" si="31"/>
        <v>75</v>
      </c>
    </row>
    <row r="239" spans="1:10" x14ac:dyDescent="0.3">
      <c r="A239" s="1">
        <v>44068</v>
      </c>
      <c r="B239">
        <f t="shared" si="24"/>
        <v>2020</v>
      </c>
      <c r="C239">
        <f t="shared" si="25"/>
        <v>8</v>
      </c>
      <c r="D239">
        <f t="shared" ca="1" si="26"/>
        <v>7</v>
      </c>
      <c r="E239">
        <f t="shared" ca="1" si="27"/>
        <v>21000</v>
      </c>
      <c r="F239" s="2">
        <v>6</v>
      </c>
      <c r="G239">
        <f t="shared" ca="1" si="28"/>
        <v>2181</v>
      </c>
      <c r="H239">
        <f t="shared" ca="1" si="29"/>
        <v>1933</v>
      </c>
      <c r="I239">
        <f t="shared" ca="1" si="30"/>
        <v>8</v>
      </c>
      <c r="J239">
        <f t="shared" ca="1" si="31"/>
        <v>81</v>
      </c>
    </row>
    <row r="240" spans="1:10" x14ac:dyDescent="0.3">
      <c r="A240" s="1">
        <v>44069</v>
      </c>
      <c r="B240">
        <f t="shared" si="24"/>
        <v>2020</v>
      </c>
      <c r="C240">
        <f t="shared" si="25"/>
        <v>8</v>
      </c>
      <c r="D240">
        <f t="shared" ca="1" si="26"/>
        <v>8</v>
      </c>
      <c r="E240">
        <f t="shared" ca="1" si="27"/>
        <v>24000</v>
      </c>
      <c r="F240" s="2">
        <v>6</v>
      </c>
      <c r="G240">
        <f t="shared" ca="1" si="28"/>
        <v>2138</v>
      </c>
      <c r="H240">
        <f t="shared" ca="1" si="29"/>
        <v>1968</v>
      </c>
      <c r="I240">
        <f t="shared" ca="1" si="30"/>
        <v>7</v>
      </c>
      <c r="J240">
        <f t="shared" ca="1" si="31"/>
        <v>83</v>
      </c>
    </row>
    <row r="241" spans="1:10" x14ac:dyDescent="0.3">
      <c r="A241" s="1">
        <v>44070</v>
      </c>
      <c r="B241">
        <f t="shared" si="24"/>
        <v>2020</v>
      </c>
      <c r="C241">
        <f t="shared" si="25"/>
        <v>8</v>
      </c>
      <c r="D241">
        <f t="shared" ca="1" si="26"/>
        <v>8</v>
      </c>
      <c r="E241">
        <f t="shared" ca="1" si="27"/>
        <v>24000</v>
      </c>
      <c r="F241" s="2">
        <v>5</v>
      </c>
      <c r="G241">
        <f t="shared" ca="1" si="28"/>
        <v>2119</v>
      </c>
      <c r="H241">
        <f t="shared" ca="1" si="29"/>
        <v>1911</v>
      </c>
      <c r="I241">
        <f t="shared" ca="1" si="30"/>
        <v>8</v>
      </c>
      <c r="J241">
        <f t="shared" ca="1" si="31"/>
        <v>78</v>
      </c>
    </row>
    <row r="242" spans="1:10" x14ac:dyDescent="0.3">
      <c r="A242" s="1">
        <v>44071</v>
      </c>
      <c r="B242">
        <f t="shared" si="24"/>
        <v>2020</v>
      </c>
      <c r="C242">
        <f t="shared" si="25"/>
        <v>8</v>
      </c>
      <c r="D242">
        <f t="shared" ca="1" si="26"/>
        <v>7</v>
      </c>
      <c r="E242">
        <f t="shared" ca="1" si="27"/>
        <v>21000</v>
      </c>
      <c r="F242" s="2">
        <v>5</v>
      </c>
      <c r="G242">
        <f t="shared" ca="1" si="28"/>
        <v>2193</v>
      </c>
      <c r="H242">
        <f t="shared" ca="1" si="29"/>
        <v>2027</v>
      </c>
      <c r="I242">
        <f t="shared" ca="1" si="30"/>
        <v>7</v>
      </c>
      <c r="J242">
        <f t="shared" ca="1" si="31"/>
        <v>91</v>
      </c>
    </row>
    <row r="243" spans="1:10" x14ac:dyDescent="0.3">
      <c r="A243" s="1">
        <v>44072</v>
      </c>
      <c r="B243">
        <f t="shared" si="24"/>
        <v>2020</v>
      </c>
      <c r="C243">
        <f t="shared" si="25"/>
        <v>8</v>
      </c>
      <c r="D243">
        <f t="shared" ca="1" si="26"/>
        <v>8</v>
      </c>
      <c r="E243">
        <f t="shared" ca="1" si="27"/>
        <v>24000</v>
      </c>
      <c r="F243" s="2">
        <v>6</v>
      </c>
      <c r="G243">
        <f t="shared" ca="1" si="28"/>
        <v>2128</v>
      </c>
      <c r="H243">
        <f t="shared" ca="1" si="29"/>
        <v>2014</v>
      </c>
      <c r="I243">
        <f t="shared" ca="1" si="30"/>
        <v>7</v>
      </c>
      <c r="J243">
        <f t="shared" ca="1" si="31"/>
        <v>79</v>
      </c>
    </row>
    <row r="244" spans="1:10" x14ac:dyDescent="0.3">
      <c r="A244" s="1">
        <v>44073</v>
      </c>
      <c r="B244">
        <f t="shared" si="24"/>
        <v>2020</v>
      </c>
      <c r="C244">
        <f t="shared" si="25"/>
        <v>8</v>
      </c>
      <c r="D244">
        <f t="shared" ca="1" si="26"/>
        <v>6</v>
      </c>
      <c r="E244">
        <f t="shared" ca="1" si="27"/>
        <v>18000</v>
      </c>
      <c r="F244" s="2">
        <v>5</v>
      </c>
      <c r="G244">
        <f t="shared" ca="1" si="28"/>
        <v>2122</v>
      </c>
      <c r="H244">
        <f t="shared" ca="1" si="29"/>
        <v>1845</v>
      </c>
      <c r="I244">
        <f t="shared" ca="1" si="30"/>
        <v>8</v>
      </c>
      <c r="J244">
        <f t="shared" ca="1" si="31"/>
        <v>77</v>
      </c>
    </row>
    <row r="245" spans="1:10" x14ac:dyDescent="0.3">
      <c r="A245" s="1">
        <v>44074</v>
      </c>
      <c r="B245">
        <f t="shared" si="24"/>
        <v>2020</v>
      </c>
      <c r="C245">
        <f t="shared" si="25"/>
        <v>8</v>
      </c>
      <c r="D245">
        <f t="shared" ca="1" si="26"/>
        <v>7</v>
      </c>
      <c r="E245">
        <f t="shared" ca="1" si="27"/>
        <v>21000</v>
      </c>
      <c r="F245" s="2">
        <v>7</v>
      </c>
      <c r="G245">
        <f t="shared" ca="1" si="28"/>
        <v>2197</v>
      </c>
      <c r="H245">
        <f t="shared" ca="1" si="29"/>
        <v>1917</v>
      </c>
      <c r="I245">
        <f t="shared" ca="1" si="30"/>
        <v>7</v>
      </c>
      <c r="J245">
        <f t="shared" ca="1" si="31"/>
        <v>94</v>
      </c>
    </row>
    <row r="246" spans="1:10" x14ac:dyDescent="0.3">
      <c r="A246" s="1">
        <v>44075</v>
      </c>
      <c r="B246">
        <f t="shared" si="24"/>
        <v>2020</v>
      </c>
      <c r="C246">
        <f t="shared" si="25"/>
        <v>9</v>
      </c>
      <c r="D246">
        <f t="shared" ca="1" si="26"/>
        <v>6</v>
      </c>
      <c r="E246">
        <f t="shared" ca="1" si="27"/>
        <v>18000</v>
      </c>
      <c r="F246" s="2">
        <v>6</v>
      </c>
      <c r="G246">
        <f t="shared" ca="1" si="28"/>
        <v>2113</v>
      </c>
      <c r="H246">
        <f t="shared" ca="1" si="29"/>
        <v>1936</v>
      </c>
      <c r="I246">
        <f t="shared" ca="1" si="30"/>
        <v>8</v>
      </c>
      <c r="J246">
        <f t="shared" ca="1" si="31"/>
        <v>82</v>
      </c>
    </row>
    <row r="247" spans="1:10" x14ac:dyDescent="0.3">
      <c r="A247" s="1">
        <v>44076</v>
      </c>
      <c r="B247">
        <f t="shared" si="24"/>
        <v>2020</v>
      </c>
      <c r="C247">
        <f t="shared" si="25"/>
        <v>9</v>
      </c>
      <c r="D247">
        <f t="shared" ca="1" si="26"/>
        <v>8</v>
      </c>
      <c r="E247">
        <f t="shared" ca="1" si="27"/>
        <v>24000</v>
      </c>
      <c r="F247" s="2">
        <v>7</v>
      </c>
      <c r="G247">
        <f t="shared" ca="1" si="28"/>
        <v>2220</v>
      </c>
      <c r="H247">
        <f t="shared" ca="1" si="29"/>
        <v>1819</v>
      </c>
      <c r="I247">
        <f t="shared" ca="1" si="30"/>
        <v>9</v>
      </c>
      <c r="J247">
        <f t="shared" ca="1" si="31"/>
        <v>81</v>
      </c>
    </row>
    <row r="248" spans="1:10" x14ac:dyDescent="0.3">
      <c r="A248" s="1">
        <v>44077</v>
      </c>
      <c r="B248">
        <f t="shared" si="24"/>
        <v>2020</v>
      </c>
      <c r="C248">
        <f t="shared" si="25"/>
        <v>9</v>
      </c>
      <c r="D248">
        <f t="shared" ca="1" si="26"/>
        <v>4</v>
      </c>
      <c r="E248">
        <f t="shared" ca="1" si="27"/>
        <v>12000</v>
      </c>
      <c r="F248" s="2">
        <v>6</v>
      </c>
      <c r="G248">
        <f t="shared" ca="1" si="28"/>
        <v>2117</v>
      </c>
      <c r="H248">
        <f t="shared" ca="1" si="29"/>
        <v>1859</v>
      </c>
      <c r="I248">
        <f t="shared" ca="1" si="30"/>
        <v>8</v>
      </c>
      <c r="J248">
        <f t="shared" ca="1" si="31"/>
        <v>87</v>
      </c>
    </row>
    <row r="249" spans="1:10" x14ac:dyDescent="0.3">
      <c r="A249" s="1">
        <v>44078</v>
      </c>
      <c r="B249">
        <f t="shared" si="24"/>
        <v>2020</v>
      </c>
      <c r="C249">
        <f t="shared" si="25"/>
        <v>9</v>
      </c>
      <c r="D249">
        <f t="shared" ca="1" si="26"/>
        <v>4</v>
      </c>
      <c r="E249">
        <f t="shared" ca="1" si="27"/>
        <v>12000</v>
      </c>
      <c r="F249" s="2">
        <v>5</v>
      </c>
      <c r="G249">
        <f t="shared" ca="1" si="28"/>
        <v>2278</v>
      </c>
      <c r="H249">
        <f t="shared" ca="1" si="29"/>
        <v>1839</v>
      </c>
      <c r="I249">
        <f t="shared" ca="1" si="30"/>
        <v>9</v>
      </c>
      <c r="J249">
        <f t="shared" ca="1" si="31"/>
        <v>84</v>
      </c>
    </row>
    <row r="250" spans="1:10" x14ac:dyDescent="0.3">
      <c r="A250" s="1">
        <v>44079</v>
      </c>
      <c r="B250">
        <f t="shared" si="24"/>
        <v>2020</v>
      </c>
      <c r="C250">
        <f t="shared" si="25"/>
        <v>9</v>
      </c>
      <c r="D250">
        <f t="shared" ca="1" si="26"/>
        <v>5</v>
      </c>
      <c r="E250">
        <f t="shared" ca="1" si="27"/>
        <v>15000</v>
      </c>
      <c r="F250" s="2">
        <v>5</v>
      </c>
      <c r="G250">
        <f t="shared" ca="1" si="28"/>
        <v>2337</v>
      </c>
      <c r="H250">
        <f t="shared" ca="1" si="29"/>
        <v>2023</v>
      </c>
      <c r="I250">
        <f t="shared" ca="1" si="30"/>
        <v>7</v>
      </c>
      <c r="J250">
        <f t="shared" ca="1" si="31"/>
        <v>93</v>
      </c>
    </row>
    <row r="251" spans="1:10" x14ac:dyDescent="0.3">
      <c r="A251" s="1">
        <v>44080</v>
      </c>
      <c r="B251">
        <f t="shared" si="24"/>
        <v>2020</v>
      </c>
      <c r="C251">
        <f t="shared" si="25"/>
        <v>9</v>
      </c>
      <c r="D251">
        <f t="shared" ca="1" si="26"/>
        <v>7</v>
      </c>
      <c r="E251">
        <f t="shared" ca="1" si="27"/>
        <v>21000</v>
      </c>
      <c r="F251" s="2">
        <v>6</v>
      </c>
      <c r="G251">
        <f t="shared" ca="1" si="28"/>
        <v>2175</v>
      </c>
      <c r="H251">
        <f t="shared" ca="1" si="29"/>
        <v>1982</v>
      </c>
      <c r="I251">
        <f t="shared" ca="1" si="30"/>
        <v>9</v>
      </c>
      <c r="J251">
        <f t="shared" ca="1" si="31"/>
        <v>77</v>
      </c>
    </row>
    <row r="252" spans="1:10" x14ac:dyDescent="0.3">
      <c r="A252" s="1">
        <v>44081</v>
      </c>
      <c r="B252">
        <f t="shared" si="24"/>
        <v>2020</v>
      </c>
      <c r="C252">
        <f t="shared" si="25"/>
        <v>9</v>
      </c>
      <c r="D252">
        <f t="shared" ca="1" si="26"/>
        <v>6</v>
      </c>
      <c r="E252">
        <f t="shared" ca="1" si="27"/>
        <v>18000</v>
      </c>
      <c r="F252" s="2">
        <v>7</v>
      </c>
      <c r="G252">
        <f t="shared" ca="1" si="28"/>
        <v>2175</v>
      </c>
      <c r="H252">
        <f t="shared" ca="1" si="29"/>
        <v>1865</v>
      </c>
      <c r="I252">
        <f t="shared" ca="1" si="30"/>
        <v>7</v>
      </c>
      <c r="J252">
        <f t="shared" ca="1" si="31"/>
        <v>87</v>
      </c>
    </row>
    <row r="253" spans="1:10" x14ac:dyDescent="0.3">
      <c r="A253" s="1">
        <v>44082</v>
      </c>
      <c r="B253">
        <f t="shared" si="24"/>
        <v>2020</v>
      </c>
      <c r="C253">
        <f t="shared" si="25"/>
        <v>9</v>
      </c>
      <c r="D253">
        <f t="shared" ca="1" si="26"/>
        <v>3</v>
      </c>
      <c r="E253">
        <f t="shared" ca="1" si="27"/>
        <v>9000</v>
      </c>
      <c r="F253" s="2">
        <v>5</v>
      </c>
      <c r="G253">
        <f t="shared" ca="1" si="28"/>
        <v>2384</v>
      </c>
      <c r="H253">
        <f t="shared" ca="1" si="29"/>
        <v>1906</v>
      </c>
      <c r="I253">
        <f t="shared" ca="1" si="30"/>
        <v>7</v>
      </c>
      <c r="J253">
        <f t="shared" ca="1" si="31"/>
        <v>71</v>
      </c>
    </row>
    <row r="254" spans="1:10" x14ac:dyDescent="0.3">
      <c r="A254" s="1">
        <v>44083</v>
      </c>
      <c r="B254">
        <f t="shared" si="24"/>
        <v>2020</v>
      </c>
      <c r="C254">
        <f t="shared" si="25"/>
        <v>9</v>
      </c>
      <c r="D254">
        <f t="shared" ca="1" si="26"/>
        <v>6</v>
      </c>
      <c r="E254">
        <f t="shared" ca="1" si="27"/>
        <v>18000</v>
      </c>
      <c r="F254" s="2">
        <v>5</v>
      </c>
      <c r="G254">
        <f t="shared" ca="1" si="28"/>
        <v>2304</v>
      </c>
      <c r="H254">
        <f t="shared" ca="1" si="29"/>
        <v>1869</v>
      </c>
      <c r="I254">
        <f t="shared" ca="1" si="30"/>
        <v>8</v>
      </c>
      <c r="J254">
        <f t="shared" ca="1" si="31"/>
        <v>98</v>
      </c>
    </row>
    <row r="255" spans="1:10" x14ac:dyDescent="0.3">
      <c r="A255" s="1">
        <v>44084</v>
      </c>
      <c r="B255">
        <f t="shared" si="24"/>
        <v>2020</v>
      </c>
      <c r="C255">
        <f t="shared" si="25"/>
        <v>9</v>
      </c>
      <c r="D255">
        <f t="shared" ca="1" si="26"/>
        <v>7</v>
      </c>
      <c r="E255">
        <f t="shared" ca="1" si="27"/>
        <v>21000</v>
      </c>
      <c r="F255" s="2">
        <v>7</v>
      </c>
      <c r="G255">
        <f t="shared" ca="1" si="28"/>
        <v>2361</v>
      </c>
      <c r="H255">
        <f t="shared" ca="1" si="29"/>
        <v>1823</v>
      </c>
      <c r="I255">
        <f t="shared" ca="1" si="30"/>
        <v>7</v>
      </c>
      <c r="J255">
        <f t="shared" ca="1" si="31"/>
        <v>90</v>
      </c>
    </row>
    <row r="256" spans="1:10" x14ac:dyDescent="0.3">
      <c r="A256" s="1">
        <v>44085</v>
      </c>
      <c r="B256">
        <f t="shared" si="24"/>
        <v>2020</v>
      </c>
      <c r="C256">
        <f t="shared" si="25"/>
        <v>9</v>
      </c>
      <c r="D256">
        <f t="shared" ca="1" si="26"/>
        <v>8</v>
      </c>
      <c r="E256">
        <f t="shared" ca="1" si="27"/>
        <v>24000</v>
      </c>
      <c r="F256" s="2">
        <v>7</v>
      </c>
      <c r="G256">
        <f t="shared" ca="1" si="28"/>
        <v>2364</v>
      </c>
      <c r="H256">
        <f t="shared" ca="1" si="29"/>
        <v>2013</v>
      </c>
      <c r="I256">
        <f t="shared" ca="1" si="30"/>
        <v>9</v>
      </c>
      <c r="J256">
        <f t="shared" ca="1" si="31"/>
        <v>72</v>
      </c>
    </row>
    <row r="257" spans="1:10" x14ac:dyDescent="0.3">
      <c r="A257" s="1">
        <v>44086</v>
      </c>
      <c r="B257">
        <f t="shared" si="24"/>
        <v>2020</v>
      </c>
      <c r="C257">
        <f t="shared" si="25"/>
        <v>9</v>
      </c>
      <c r="D257">
        <f t="shared" ca="1" si="26"/>
        <v>7</v>
      </c>
      <c r="E257">
        <f t="shared" ca="1" si="27"/>
        <v>21000</v>
      </c>
      <c r="F257" s="2">
        <v>7</v>
      </c>
      <c r="G257">
        <f t="shared" ca="1" si="28"/>
        <v>2234</v>
      </c>
      <c r="H257">
        <f t="shared" ca="1" si="29"/>
        <v>1812</v>
      </c>
      <c r="I257">
        <f t="shared" ca="1" si="30"/>
        <v>7</v>
      </c>
      <c r="J257">
        <f t="shared" ca="1" si="31"/>
        <v>88</v>
      </c>
    </row>
    <row r="258" spans="1:10" x14ac:dyDescent="0.3">
      <c r="A258" s="1">
        <v>44087</v>
      </c>
      <c r="B258">
        <f t="shared" si="24"/>
        <v>2020</v>
      </c>
      <c r="C258">
        <f t="shared" si="25"/>
        <v>9</v>
      </c>
      <c r="D258">
        <f t="shared" ca="1" si="26"/>
        <v>8</v>
      </c>
      <c r="E258">
        <f t="shared" ca="1" si="27"/>
        <v>24000</v>
      </c>
      <c r="F258" s="2">
        <v>6</v>
      </c>
      <c r="G258">
        <f t="shared" ca="1" si="28"/>
        <v>2382</v>
      </c>
      <c r="H258">
        <f t="shared" ca="1" si="29"/>
        <v>2009</v>
      </c>
      <c r="I258">
        <f t="shared" ca="1" si="30"/>
        <v>8</v>
      </c>
      <c r="J258">
        <f t="shared" ca="1" si="31"/>
        <v>97</v>
      </c>
    </row>
    <row r="259" spans="1:10" x14ac:dyDescent="0.3">
      <c r="A259" s="1">
        <v>44088</v>
      </c>
      <c r="B259">
        <f t="shared" ref="B259:B322" si="32">+YEAR(A259)</f>
        <v>2020</v>
      </c>
      <c r="C259">
        <f t="shared" ref="C259:C322" si="33">+MONTH(A259)</f>
        <v>9</v>
      </c>
      <c r="D259">
        <f t="shared" ref="D259:D322" ca="1" si="34">+RANDBETWEEN(3,8)</f>
        <v>6</v>
      </c>
      <c r="E259">
        <f t="shared" ref="E259:E322" ca="1" si="35">+D259*3000</f>
        <v>18000</v>
      </c>
      <c r="F259" s="2">
        <v>6</v>
      </c>
      <c r="G259">
        <f t="shared" ref="G259:G322" ca="1" si="36">+RANDBETWEEN(2100,2500)</f>
        <v>2332</v>
      </c>
      <c r="H259">
        <f t="shared" ref="H259:H322" ca="1" si="37">+RANDBETWEEN(1800,2050)</f>
        <v>1874</v>
      </c>
      <c r="I259">
        <f t="shared" ref="I259:I322" ca="1" si="38">+RANDBETWEEN(7,9)</f>
        <v>9</v>
      </c>
      <c r="J259">
        <f t="shared" ref="J259:J322" ca="1" si="39">+RANDBETWEEN(70,100)</f>
        <v>80</v>
      </c>
    </row>
    <row r="260" spans="1:10" x14ac:dyDescent="0.3">
      <c r="A260" s="1">
        <v>44089</v>
      </c>
      <c r="B260">
        <f t="shared" si="32"/>
        <v>2020</v>
      </c>
      <c r="C260">
        <f t="shared" si="33"/>
        <v>9</v>
      </c>
      <c r="D260">
        <f t="shared" ca="1" si="34"/>
        <v>8</v>
      </c>
      <c r="E260">
        <f t="shared" ca="1" si="35"/>
        <v>24000</v>
      </c>
      <c r="F260" s="2">
        <v>6</v>
      </c>
      <c r="G260">
        <f t="shared" ca="1" si="36"/>
        <v>2378</v>
      </c>
      <c r="H260">
        <f t="shared" ca="1" si="37"/>
        <v>1900</v>
      </c>
      <c r="I260">
        <f t="shared" ca="1" si="38"/>
        <v>7</v>
      </c>
      <c r="J260">
        <f t="shared" ca="1" si="39"/>
        <v>82</v>
      </c>
    </row>
    <row r="261" spans="1:10" x14ac:dyDescent="0.3">
      <c r="A261" s="1">
        <v>44090</v>
      </c>
      <c r="B261">
        <f t="shared" si="32"/>
        <v>2020</v>
      </c>
      <c r="C261">
        <f t="shared" si="33"/>
        <v>9</v>
      </c>
      <c r="D261">
        <f t="shared" ca="1" si="34"/>
        <v>4</v>
      </c>
      <c r="E261">
        <f t="shared" ca="1" si="35"/>
        <v>12000</v>
      </c>
      <c r="F261" s="2">
        <v>7</v>
      </c>
      <c r="G261">
        <f t="shared" ca="1" si="36"/>
        <v>2270</v>
      </c>
      <c r="H261">
        <f t="shared" ca="1" si="37"/>
        <v>1883</v>
      </c>
      <c r="I261">
        <f t="shared" ca="1" si="38"/>
        <v>9</v>
      </c>
      <c r="J261">
        <f t="shared" ca="1" si="39"/>
        <v>83</v>
      </c>
    </row>
    <row r="262" spans="1:10" x14ac:dyDescent="0.3">
      <c r="A262" s="1">
        <v>44091</v>
      </c>
      <c r="B262">
        <f t="shared" si="32"/>
        <v>2020</v>
      </c>
      <c r="C262">
        <f t="shared" si="33"/>
        <v>9</v>
      </c>
      <c r="D262">
        <f t="shared" ca="1" si="34"/>
        <v>6</v>
      </c>
      <c r="E262">
        <f t="shared" ca="1" si="35"/>
        <v>18000</v>
      </c>
      <c r="F262" s="2">
        <v>6</v>
      </c>
      <c r="G262">
        <f t="shared" ca="1" si="36"/>
        <v>2483</v>
      </c>
      <c r="H262">
        <f t="shared" ca="1" si="37"/>
        <v>1816</v>
      </c>
      <c r="I262">
        <f t="shared" ca="1" si="38"/>
        <v>9</v>
      </c>
      <c r="J262">
        <f t="shared" ca="1" si="39"/>
        <v>91</v>
      </c>
    </row>
    <row r="263" spans="1:10" x14ac:dyDescent="0.3">
      <c r="A263" s="1">
        <v>44092</v>
      </c>
      <c r="B263">
        <f t="shared" si="32"/>
        <v>2020</v>
      </c>
      <c r="C263">
        <f t="shared" si="33"/>
        <v>9</v>
      </c>
      <c r="D263">
        <f t="shared" ca="1" si="34"/>
        <v>7</v>
      </c>
      <c r="E263">
        <f t="shared" ca="1" si="35"/>
        <v>21000</v>
      </c>
      <c r="F263" s="2">
        <v>6</v>
      </c>
      <c r="G263">
        <f t="shared" ca="1" si="36"/>
        <v>2457</v>
      </c>
      <c r="H263">
        <f t="shared" ca="1" si="37"/>
        <v>1956</v>
      </c>
      <c r="I263">
        <f t="shared" ca="1" si="38"/>
        <v>7</v>
      </c>
      <c r="J263">
        <f t="shared" ca="1" si="39"/>
        <v>79</v>
      </c>
    </row>
    <row r="264" spans="1:10" x14ac:dyDescent="0.3">
      <c r="A264" s="1">
        <v>44093</v>
      </c>
      <c r="B264">
        <f t="shared" si="32"/>
        <v>2020</v>
      </c>
      <c r="C264">
        <f t="shared" si="33"/>
        <v>9</v>
      </c>
      <c r="D264">
        <f t="shared" ca="1" si="34"/>
        <v>5</v>
      </c>
      <c r="E264">
        <f t="shared" ca="1" si="35"/>
        <v>15000</v>
      </c>
      <c r="F264" s="2">
        <v>5</v>
      </c>
      <c r="G264">
        <f t="shared" ca="1" si="36"/>
        <v>2333</v>
      </c>
      <c r="H264">
        <f t="shared" ca="1" si="37"/>
        <v>1818</v>
      </c>
      <c r="I264">
        <f t="shared" ca="1" si="38"/>
        <v>8</v>
      </c>
      <c r="J264">
        <f t="shared" ca="1" si="39"/>
        <v>95</v>
      </c>
    </row>
    <row r="265" spans="1:10" x14ac:dyDescent="0.3">
      <c r="A265" s="1">
        <v>44094</v>
      </c>
      <c r="B265">
        <f t="shared" si="32"/>
        <v>2020</v>
      </c>
      <c r="C265">
        <f t="shared" si="33"/>
        <v>9</v>
      </c>
      <c r="D265">
        <f t="shared" ca="1" si="34"/>
        <v>5</v>
      </c>
      <c r="E265">
        <f t="shared" ca="1" si="35"/>
        <v>15000</v>
      </c>
      <c r="F265" s="2">
        <v>5</v>
      </c>
      <c r="G265">
        <f t="shared" ca="1" si="36"/>
        <v>2443</v>
      </c>
      <c r="H265">
        <f t="shared" ca="1" si="37"/>
        <v>1847</v>
      </c>
      <c r="I265">
        <f t="shared" ca="1" si="38"/>
        <v>7</v>
      </c>
      <c r="J265">
        <f t="shared" ca="1" si="39"/>
        <v>83</v>
      </c>
    </row>
    <row r="266" spans="1:10" x14ac:dyDescent="0.3">
      <c r="A266" s="1">
        <v>44095</v>
      </c>
      <c r="B266">
        <f t="shared" si="32"/>
        <v>2020</v>
      </c>
      <c r="C266">
        <f t="shared" si="33"/>
        <v>9</v>
      </c>
      <c r="D266">
        <f t="shared" ca="1" si="34"/>
        <v>4</v>
      </c>
      <c r="E266">
        <f t="shared" ca="1" si="35"/>
        <v>12000</v>
      </c>
      <c r="F266" s="2">
        <v>6</v>
      </c>
      <c r="G266">
        <f t="shared" ca="1" si="36"/>
        <v>2322</v>
      </c>
      <c r="H266">
        <f t="shared" ca="1" si="37"/>
        <v>1960</v>
      </c>
      <c r="I266">
        <f t="shared" ca="1" si="38"/>
        <v>7</v>
      </c>
      <c r="J266">
        <f t="shared" ca="1" si="39"/>
        <v>84</v>
      </c>
    </row>
    <row r="267" spans="1:10" x14ac:dyDescent="0.3">
      <c r="A267" s="1">
        <v>44096</v>
      </c>
      <c r="B267">
        <f t="shared" si="32"/>
        <v>2020</v>
      </c>
      <c r="C267">
        <f t="shared" si="33"/>
        <v>9</v>
      </c>
      <c r="D267">
        <f t="shared" ca="1" si="34"/>
        <v>7</v>
      </c>
      <c r="E267">
        <f t="shared" ca="1" si="35"/>
        <v>21000</v>
      </c>
      <c r="F267" s="2">
        <v>6</v>
      </c>
      <c r="G267">
        <f t="shared" ca="1" si="36"/>
        <v>2385</v>
      </c>
      <c r="H267">
        <f t="shared" ca="1" si="37"/>
        <v>1953</v>
      </c>
      <c r="I267">
        <f t="shared" ca="1" si="38"/>
        <v>9</v>
      </c>
      <c r="J267">
        <f t="shared" ca="1" si="39"/>
        <v>93</v>
      </c>
    </row>
    <row r="268" spans="1:10" x14ac:dyDescent="0.3">
      <c r="A268" s="1">
        <v>44097</v>
      </c>
      <c r="B268">
        <f t="shared" si="32"/>
        <v>2020</v>
      </c>
      <c r="C268">
        <f t="shared" si="33"/>
        <v>9</v>
      </c>
      <c r="D268">
        <f t="shared" ca="1" si="34"/>
        <v>4</v>
      </c>
      <c r="E268">
        <f t="shared" ca="1" si="35"/>
        <v>12000</v>
      </c>
      <c r="F268" s="2">
        <v>6</v>
      </c>
      <c r="G268">
        <f t="shared" ca="1" si="36"/>
        <v>2122</v>
      </c>
      <c r="H268">
        <f t="shared" ca="1" si="37"/>
        <v>1847</v>
      </c>
      <c r="I268">
        <f t="shared" ca="1" si="38"/>
        <v>8</v>
      </c>
      <c r="J268">
        <f t="shared" ca="1" si="39"/>
        <v>87</v>
      </c>
    </row>
    <row r="269" spans="1:10" x14ac:dyDescent="0.3">
      <c r="A269" s="1">
        <v>44098</v>
      </c>
      <c r="B269">
        <f t="shared" si="32"/>
        <v>2020</v>
      </c>
      <c r="C269">
        <f t="shared" si="33"/>
        <v>9</v>
      </c>
      <c r="D269">
        <f t="shared" ca="1" si="34"/>
        <v>8</v>
      </c>
      <c r="E269">
        <f t="shared" ca="1" si="35"/>
        <v>24000</v>
      </c>
      <c r="F269" s="2">
        <v>5</v>
      </c>
      <c r="G269">
        <f t="shared" ca="1" si="36"/>
        <v>2379</v>
      </c>
      <c r="H269">
        <f t="shared" ca="1" si="37"/>
        <v>1964</v>
      </c>
      <c r="I269">
        <f t="shared" ca="1" si="38"/>
        <v>8</v>
      </c>
      <c r="J269">
        <f t="shared" ca="1" si="39"/>
        <v>71</v>
      </c>
    </row>
    <row r="270" spans="1:10" x14ac:dyDescent="0.3">
      <c r="A270" s="1">
        <v>44099</v>
      </c>
      <c r="B270">
        <f t="shared" si="32"/>
        <v>2020</v>
      </c>
      <c r="C270">
        <f t="shared" si="33"/>
        <v>9</v>
      </c>
      <c r="D270">
        <f t="shared" ca="1" si="34"/>
        <v>3</v>
      </c>
      <c r="E270">
        <f t="shared" ca="1" si="35"/>
        <v>9000</v>
      </c>
      <c r="F270" s="2">
        <v>7</v>
      </c>
      <c r="G270">
        <f t="shared" ca="1" si="36"/>
        <v>2338</v>
      </c>
      <c r="H270">
        <f t="shared" ca="1" si="37"/>
        <v>1865</v>
      </c>
      <c r="I270">
        <f t="shared" ca="1" si="38"/>
        <v>9</v>
      </c>
      <c r="J270">
        <f t="shared" ca="1" si="39"/>
        <v>76</v>
      </c>
    </row>
    <row r="271" spans="1:10" x14ac:dyDescent="0.3">
      <c r="A271" s="1">
        <v>44100</v>
      </c>
      <c r="B271">
        <f t="shared" si="32"/>
        <v>2020</v>
      </c>
      <c r="C271">
        <f t="shared" si="33"/>
        <v>9</v>
      </c>
      <c r="D271">
        <f t="shared" ca="1" si="34"/>
        <v>4</v>
      </c>
      <c r="E271">
        <f t="shared" ca="1" si="35"/>
        <v>12000</v>
      </c>
      <c r="F271" s="2">
        <v>5</v>
      </c>
      <c r="G271">
        <f t="shared" ca="1" si="36"/>
        <v>2300</v>
      </c>
      <c r="H271">
        <f t="shared" ca="1" si="37"/>
        <v>1812</v>
      </c>
      <c r="I271">
        <f t="shared" ca="1" si="38"/>
        <v>9</v>
      </c>
      <c r="J271">
        <f t="shared" ca="1" si="39"/>
        <v>81</v>
      </c>
    </row>
    <row r="272" spans="1:10" x14ac:dyDescent="0.3">
      <c r="A272" s="1">
        <v>44101</v>
      </c>
      <c r="B272">
        <f t="shared" si="32"/>
        <v>2020</v>
      </c>
      <c r="C272">
        <f t="shared" si="33"/>
        <v>9</v>
      </c>
      <c r="D272">
        <f t="shared" ca="1" si="34"/>
        <v>8</v>
      </c>
      <c r="E272">
        <f t="shared" ca="1" si="35"/>
        <v>24000</v>
      </c>
      <c r="F272" s="2">
        <v>7</v>
      </c>
      <c r="G272">
        <f t="shared" ca="1" si="36"/>
        <v>2444</v>
      </c>
      <c r="H272">
        <f t="shared" ca="1" si="37"/>
        <v>1837</v>
      </c>
      <c r="I272">
        <f t="shared" ca="1" si="38"/>
        <v>8</v>
      </c>
      <c r="J272">
        <f t="shared" ca="1" si="39"/>
        <v>86</v>
      </c>
    </row>
    <row r="273" spans="1:10" x14ac:dyDescent="0.3">
      <c r="A273" s="1">
        <v>44102</v>
      </c>
      <c r="B273">
        <f t="shared" si="32"/>
        <v>2020</v>
      </c>
      <c r="C273">
        <f t="shared" si="33"/>
        <v>9</v>
      </c>
      <c r="D273">
        <f t="shared" ca="1" si="34"/>
        <v>7</v>
      </c>
      <c r="E273">
        <f t="shared" ca="1" si="35"/>
        <v>21000</v>
      </c>
      <c r="F273" s="2">
        <v>6</v>
      </c>
      <c r="G273">
        <f t="shared" ca="1" si="36"/>
        <v>2327</v>
      </c>
      <c r="H273">
        <f t="shared" ca="1" si="37"/>
        <v>1979</v>
      </c>
      <c r="I273">
        <f t="shared" ca="1" si="38"/>
        <v>7</v>
      </c>
      <c r="J273">
        <f t="shared" ca="1" si="39"/>
        <v>85</v>
      </c>
    </row>
    <row r="274" spans="1:10" x14ac:dyDescent="0.3">
      <c r="A274" s="1">
        <v>44103</v>
      </c>
      <c r="B274">
        <f t="shared" si="32"/>
        <v>2020</v>
      </c>
      <c r="C274">
        <f t="shared" si="33"/>
        <v>9</v>
      </c>
      <c r="D274">
        <f t="shared" ca="1" si="34"/>
        <v>6</v>
      </c>
      <c r="E274">
        <f t="shared" ca="1" si="35"/>
        <v>18000</v>
      </c>
      <c r="F274" s="2">
        <v>7</v>
      </c>
      <c r="G274">
        <f t="shared" ca="1" si="36"/>
        <v>2264</v>
      </c>
      <c r="H274">
        <f t="shared" ca="1" si="37"/>
        <v>1856</v>
      </c>
      <c r="I274">
        <f t="shared" ca="1" si="38"/>
        <v>8</v>
      </c>
      <c r="J274">
        <f t="shared" ca="1" si="39"/>
        <v>77</v>
      </c>
    </row>
    <row r="275" spans="1:10" x14ac:dyDescent="0.3">
      <c r="A275" s="1">
        <v>44104</v>
      </c>
      <c r="B275">
        <f t="shared" si="32"/>
        <v>2020</v>
      </c>
      <c r="C275">
        <f t="shared" si="33"/>
        <v>9</v>
      </c>
      <c r="D275">
        <f t="shared" ca="1" si="34"/>
        <v>7</v>
      </c>
      <c r="E275">
        <f t="shared" ca="1" si="35"/>
        <v>21000</v>
      </c>
      <c r="F275" s="2">
        <v>7</v>
      </c>
      <c r="G275">
        <f t="shared" ca="1" si="36"/>
        <v>2311</v>
      </c>
      <c r="H275">
        <f t="shared" ca="1" si="37"/>
        <v>1920</v>
      </c>
      <c r="I275">
        <f t="shared" ca="1" si="38"/>
        <v>7</v>
      </c>
      <c r="J275">
        <f t="shared" ca="1" si="39"/>
        <v>89</v>
      </c>
    </row>
    <row r="276" spans="1:10" x14ac:dyDescent="0.3">
      <c r="A276" s="1">
        <v>44105</v>
      </c>
      <c r="B276">
        <f t="shared" si="32"/>
        <v>2020</v>
      </c>
      <c r="C276">
        <f t="shared" si="33"/>
        <v>10</v>
      </c>
      <c r="D276">
        <f t="shared" ca="1" si="34"/>
        <v>6</v>
      </c>
      <c r="E276">
        <f t="shared" ca="1" si="35"/>
        <v>18000</v>
      </c>
      <c r="F276" s="2">
        <v>5</v>
      </c>
      <c r="G276">
        <f t="shared" ca="1" si="36"/>
        <v>2135</v>
      </c>
      <c r="H276">
        <f t="shared" ca="1" si="37"/>
        <v>1987</v>
      </c>
      <c r="I276">
        <f t="shared" ca="1" si="38"/>
        <v>8</v>
      </c>
      <c r="J276">
        <f t="shared" ca="1" si="39"/>
        <v>75</v>
      </c>
    </row>
    <row r="277" spans="1:10" x14ac:dyDescent="0.3">
      <c r="A277" s="1">
        <v>44106</v>
      </c>
      <c r="B277">
        <f t="shared" si="32"/>
        <v>2020</v>
      </c>
      <c r="C277">
        <f t="shared" si="33"/>
        <v>10</v>
      </c>
      <c r="D277">
        <f t="shared" ca="1" si="34"/>
        <v>7</v>
      </c>
      <c r="E277">
        <f t="shared" ca="1" si="35"/>
        <v>21000</v>
      </c>
      <c r="F277" s="2">
        <v>5</v>
      </c>
      <c r="G277">
        <f t="shared" ca="1" si="36"/>
        <v>2453</v>
      </c>
      <c r="H277">
        <f t="shared" ca="1" si="37"/>
        <v>2028</v>
      </c>
      <c r="I277">
        <f t="shared" ca="1" si="38"/>
        <v>9</v>
      </c>
      <c r="J277">
        <f t="shared" ca="1" si="39"/>
        <v>75</v>
      </c>
    </row>
    <row r="278" spans="1:10" x14ac:dyDescent="0.3">
      <c r="A278" s="1">
        <v>44107</v>
      </c>
      <c r="B278">
        <f t="shared" si="32"/>
        <v>2020</v>
      </c>
      <c r="C278">
        <f t="shared" si="33"/>
        <v>10</v>
      </c>
      <c r="D278">
        <f t="shared" ca="1" si="34"/>
        <v>5</v>
      </c>
      <c r="E278">
        <f t="shared" ca="1" si="35"/>
        <v>15000</v>
      </c>
      <c r="F278" s="2">
        <v>5</v>
      </c>
      <c r="G278">
        <f t="shared" ca="1" si="36"/>
        <v>2279</v>
      </c>
      <c r="H278">
        <f t="shared" ca="1" si="37"/>
        <v>1866</v>
      </c>
      <c r="I278">
        <f t="shared" ca="1" si="38"/>
        <v>8</v>
      </c>
      <c r="J278">
        <f t="shared" ca="1" si="39"/>
        <v>81</v>
      </c>
    </row>
    <row r="279" spans="1:10" x14ac:dyDescent="0.3">
      <c r="A279" s="1">
        <v>44108</v>
      </c>
      <c r="B279">
        <f t="shared" si="32"/>
        <v>2020</v>
      </c>
      <c r="C279">
        <f t="shared" si="33"/>
        <v>10</v>
      </c>
      <c r="D279">
        <f t="shared" ca="1" si="34"/>
        <v>3</v>
      </c>
      <c r="E279">
        <f t="shared" ca="1" si="35"/>
        <v>9000</v>
      </c>
      <c r="F279" s="2">
        <v>7</v>
      </c>
      <c r="G279">
        <f t="shared" ca="1" si="36"/>
        <v>2203</v>
      </c>
      <c r="H279">
        <f t="shared" ca="1" si="37"/>
        <v>2029</v>
      </c>
      <c r="I279">
        <f t="shared" ca="1" si="38"/>
        <v>8</v>
      </c>
      <c r="J279">
        <f t="shared" ca="1" si="39"/>
        <v>87</v>
      </c>
    </row>
    <row r="280" spans="1:10" x14ac:dyDescent="0.3">
      <c r="A280" s="1">
        <v>44109</v>
      </c>
      <c r="B280">
        <f t="shared" si="32"/>
        <v>2020</v>
      </c>
      <c r="C280">
        <f t="shared" si="33"/>
        <v>10</v>
      </c>
      <c r="D280">
        <f t="shared" ca="1" si="34"/>
        <v>6</v>
      </c>
      <c r="E280">
        <f t="shared" ca="1" si="35"/>
        <v>18000</v>
      </c>
      <c r="F280" s="2">
        <v>6</v>
      </c>
      <c r="G280">
        <f t="shared" ca="1" si="36"/>
        <v>2100</v>
      </c>
      <c r="H280">
        <f t="shared" ca="1" si="37"/>
        <v>2004</v>
      </c>
      <c r="I280">
        <f t="shared" ca="1" si="38"/>
        <v>9</v>
      </c>
      <c r="J280">
        <f t="shared" ca="1" si="39"/>
        <v>88</v>
      </c>
    </row>
    <row r="281" spans="1:10" x14ac:dyDescent="0.3">
      <c r="A281" s="1">
        <v>44110</v>
      </c>
      <c r="B281">
        <f t="shared" si="32"/>
        <v>2020</v>
      </c>
      <c r="C281">
        <f t="shared" si="33"/>
        <v>10</v>
      </c>
      <c r="D281">
        <f t="shared" ca="1" si="34"/>
        <v>6</v>
      </c>
      <c r="E281">
        <f t="shared" ca="1" si="35"/>
        <v>18000</v>
      </c>
      <c r="F281" s="2">
        <v>5</v>
      </c>
      <c r="G281">
        <f t="shared" ca="1" si="36"/>
        <v>2207</v>
      </c>
      <c r="H281">
        <f t="shared" ca="1" si="37"/>
        <v>1873</v>
      </c>
      <c r="I281">
        <f t="shared" ca="1" si="38"/>
        <v>8</v>
      </c>
      <c r="J281">
        <f t="shared" ca="1" si="39"/>
        <v>93</v>
      </c>
    </row>
    <row r="282" spans="1:10" x14ac:dyDescent="0.3">
      <c r="A282" s="1">
        <v>44111</v>
      </c>
      <c r="B282">
        <f t="shared" si="32"/>
        <v>2020</v>
      </c>
      <c r="C282">
        <f t="shared" si="33"/>
        <v>10</v>
      </c>
      <c r="D282">
        <f t="shared" ca="1" si="34"/>
        <v>3</v>
      </c>
      <c r="E282">
        <f t="shared" ca="1" si="35"/>
        <v>9000</v>
      </c>
      <c r="F282" s="2">
        <v>6</v>
      </c>
      <c r="G282">
        <f t="shared" ca="1" si="36"/>
        <v>2279</v>
      </c>
      <c r="H282">
        <f t="shared" ca="1" si="37"/>
        <v>2018</v>
      </c>
      <c r="I282">
        <f t="shared" ca="1" si="38"/>
        <v>9</v>
      </c>
      <c r="J282">
        <f t="shared" ca="1" si="39"/>
        <v>81</v>
      </c>
    </row>
    <row r="283" spans="1:10" x14ac:dyDescent="0.3">
      <c r="A283" s="1">
        <v>44112</v>
      </c>
      <c r="B283">
        <f t="shared" si="32"/>
        <v>2020</v>
      </c>
      <c r="C283">
        <f t="shared" si="33"/>
        <v>10</v>
      </c>
      <c r="D283">
        <f t="shared" ca="1" si="34"/>
        <v>8</v>
      </c>
      <c r="E283">
        <f t="shared" ca="1" si="35"/>
        <v>24000</v>
      </c>
      <c r="F283" s="2">
        <v>7</v>
      </c>
      <c r="G283">
        <f t="shared" ca="1" si="36"/>
        <v>2347</v>
      </c>
      <c r="H283">
        <f t="shared" ca="1" si="37"/>
        <v>1968</v>
      </c>
      <c r="I283">
        <f t="shared" ca="1" si="38"/>
        <v>7</v>
      </c>
      <c r="J283">
        <f t="shared" ca="1" si="39"/>
        <v>74</v>
      </c>
    </row>
    <row r="284" spans="1:10" x14ac:dyDescent="0.3">
      <c r="A284" s="1">
        <v>44113</v>
      </c>
      <c r="B284">
        <f t="shared" si="32"/>
        <v>2020</v>
      </c>
      <c r="C284">
        <f t="shared" si="33"/>
        <v>10</v>
      </c>
      <c r="D284">
        <f t="shared" ca="1" si="34"/>
        <v>3</v>
      </c>
      <c r="E284">
        <f t="shared" ca="1" si="35"/>
        <v>9000</v>
      </c>
      <c r="F284" s="2">
        <v>6</v>
      </c>
      <c r="G284">
        <f t="shared" ca="1" si="36"/>
        <v>2372</v>
      </c>
      <c r="H284">
        <f t="shared" ca="1" si="37"/>
        <v>1908</v>
      </c>
      <c r="I284">
        <f t="shared" ca="1" si="38"/>
        <v>9</v>
      </c>
      <c r="J284">
        <f t="shared" ca="1" si="39"/>
        <v>94</v>
      </c>
    </row>
    <row r="285" spans="1:10" x14ac:dyDescent="0.3">
      <c r="A285" s="1">
        <v>44114</v>
      </c>
      <c r="B285">
        <f t="shared" si="32"/>
        <v>2020</v>
      </c>
      <c r="C285">
        <f t="shared" si="33"/>
        <v>10</v>
      </c>
      <c r="D285">
        <f t="shared" ca="1" si="34"/>
        <v>7</v>
      </c>
      <c r="E285">
        <f t="shared" ca="1" si="35"/>
        <v>21000</v>
      </c>
      <c r="F285" s="2">
        <v>7</v>
      </c>
      <c r="G285">
        <f t="shared" ca="1" si="36"/>
        <v>2355</v>
      </c>
      <c r="H285">
        <f t="shared" ca="1" si="37"/>
        <v>1800</v>
      </c>
      <c r="I285">
        <f t="shared" ca="1" si="38"/>
        <v>7</v>
      </c>
      <c r="J285">
        <f t="shared" ca="1" si="39"/>
        <v>96</v>
      </c>
    </row>
    <row r="286" spans="1:10" x14ac:dyDescent="0.3">
      <c r="A286" s="1">
        <v>44115</v>
      </c>
      <c r="B286">
        <f t="shared" si="32"/>
        <v>2020</v>
      </c>
      <c r="C286">
        <f t="shared" si="33"/>
        <v>10</v>
      </c>
      <c r="D286">
        <f t="shared" ca="1" si="34"/>
        <v>8</v>
      </c>
      <c r="E286">
        <f t="shared" ca="1" si="35"/>
        <v>24000</v>
      </c>
      <c r="F286" s="2">
        <v>6</v>
      </c>
      <c r="G286">
        <f t="shared" ca="1" si="36"/>
        <v>2423</v>
      </c>
      <c r="H286">
        <f t="shared" ca="1" si="37"/>
        <v>1916</v>
      </c>
      <c r="I286">
        <f t="shared" ca="1" si="38"/>
        <v>7</v>
      </c>
      <c r="J286">
        <f t="shared" ca="1" si="39"/>
        <v>81</v>
      </c>
    </row>
    <row r="287" spans="1:10" x14ac:dyDescent="0.3">
      <c r="A287" s="1">
        <v>44116</v>
      </c>
      <c r="B287">
        <f t="shared" si="32"/>
        <v>2020</v>
      </c>
      <c r="C287">
        <f t="shared" si="33"/>
        <v>10</v>
      </c>
      <c r="D287">
        <f t="shared" ca="1" si="34"/>
        <v>4</v>
      </c>
      <c r="E287">
        <f t="shared" ca="1" si="35"/>
        <v>12000</v>
      </c>
      <c r="F287" s="2">
        <v>6</v>
      </c>
      <c r="G287">
        <f t="shared" ca="1" si="36"/>
        <v>2281</v>
      </c>
      <c r="H287">
        <f t="shared" ca="1" si="37"/>
        <v>1826</v>
      </c>
      <c r="I287">
        <f t="shared" ca="1" si="38"/>
        <v>9</v>
      </c>
      <c r="J287">
        <f t="shared" ca="1" si="39"/>
        <v>93</v>
      </c>
    </row>
    <row r="288" spans="1:10" x14ac:dyDescent="0.3">
      <c r="A288" s="1">
        <v>44117</v>
      </c>
      <c r="B288">
        <f t="shared" si="32"/>
        <v>2020</v>
      </c>
      <c r="C288">
        <f t="shared" si="33"/>
        <v>10</v>
      </c>
      <c r="D288">
        <f t="shared" ca="1" si="34"/>
        <v>8</v>
      </c>
      <c r="E288">
        <f t="shared" ca="1" si="35"/>
        <v>24000</v>
      </c>
      <c r="F288" s="2">
        <v>5</v>
      </c>
      <c r="G288">
        <f t="shared" ca="1" si="36"/>
        <v>2333</v>
      </c>
      <c r="H288">
        <f t="shared" ca="1" si="37"/>
        <v>1896</v>
      </c>
      <c r="I288">
        <f t="shared" ca="1" si="38"/>
        <v>8</v>
      </c>
      <c r="J288">
        <f t="shared" ca="1" si="39"/>
        <v>88</v>
      </c>
    </row>
    <row r="289" spans="1:10" x14ac:dyDescent="0.3">
      <c r="A289" s="1">
        <v>44118</v>
      </c>
      <c r="B289">
        <f t="shared" si="32"/>
        <v>2020</v>
      </c>
      <c r="C289">
        <f t="shared" si="33"/>
        <v>10</v>
      </c>
      <c r="D289">
        <f t="shared" ca="1" si="34"/>
        <v>7</v>
      </c>
      <c r="E289">
        <f t="shared" ca="1" si="35"/>
        <v>21000</v>
      </c>
      <c r="F289" s="2">
        <v>6</v>
      </c>
      <c r="G289">
        <f t="shared" ca="1" si="36"/>
        <v>2336</v>
      </c>
      <c r="H289">
        <f t="shared" ca="1" si="37"/>
        <v>1882</v>
      </c>
      <c r="I289">
        <f t="shared" ca="1" si="38"/>
        <v>8</v>
      </c>
      <c r="J289">
        <f t="shared" ca="1" si="39"/>
        <v>96</v>
      </c>
    </row>
    <row r="290" spans="1:10" x14ac:dyDescent="0.3">
      <c r="A290" s="1">
        <v>44119</v>
      </c>
      <c r="B290">
        <f t="shared" si="32"/>
        <v>2020</v>
      </c>
      <c r="C290">
        <f t="shared" si="33"/>
        <v>10</v>
      </c>
      <c r="D290">
        <f t="shared" ca="1" si="34"/>
        <v>6</v>
      </c>
      <c r="E290">
        <f t="shared" ca="1" si="35"/>
        <v>18000</v>
      </c>
      <c r="F290" s="2">
        <v>5</v>
      </c>
      <c r="G290">
        <f t="shared" ca="1" si="36"/>
        <v>2409</v>
      </c>
      <c r="H290">
        <f t="shared" ca="1" si="37"/>
        <v>1967</v>
      </c>
      <c r="I290">
        <f t="shared" ca="1" si="38"/>
        <v>7</v>
      </c>
      <c r="J290">
        <f t="shared" ca="1" si="39"/>
        <v>89</v>
      </c>
    </row>
    <row r="291" spans="1:10" x14ac:dyDescent="0.3">
      <c r="A291" s="1">
        <v>44120</v>
      </c>
      <c r="B291">
        <f t="shared" si="32"/>
        <v>2020</v>
      </c>
      <c r="C291">
        <f t="shared" si="33"/>
        <v>10</v>
      </c>
      <c r="D291">
        <f t="shared" ca="1" si="34"/>
        <v>6</v>
      </c>
      <c r="E291">
        <f t="shared" ca="1" si="35"/>
        <v>18000</v>
      </c>
      <c r="F291" s="2">
        <v>6</v>
      </c>
      <c r="G291">
        <f t="shared" ca="1" si="36"/>
        <v>2368</v>
      </c>
      <c r="H291">
        <f t="shared" ca="1" si="37"/>
        <v>1830</v>
      </c>
      <c r="I291">
        <f t="shared" ca="1" si="38"/>
        <v>9</v>
      </c>
      <c r="J291">
        <f t="shared" ca="1" si="39"/>
        <v>90</v>
      </c>
    </row>
    <row r="292" spans="1:10" x14ac:dyDescent="0.3">
      <c r="A292" s="1">
        <v>44121</v>
      </c>
      <c r="B292">
        <f t="shared" si="32"/>
        <v>2020</v>
      </c>
      <c r="C292">
        <f t="shared" si="33"/>
        <v>10</v>
      </c>
      <c r="D292">
        <f t="shared" ca="1" si="34"/>
        <v>3</v>
      </c>
      <c r="E292">
        <f t="shared" ca="1" si="35"/>
        <v>9000</v>
      </c>
      <c r="F292" s="2">
        <v>7</v>
      </c>
      <c r="G292">
        <f t="shared" ca="1" si="36"/>
        <v>2202</v>
      </c>
      <c r="H292">
        <f t="shared" ca="1" si="37"/>
        <v>1967</v>
      </c>
      <c r="I292">
        <f t="shared" ca="1" si="38"/>
        <v>9</v>
      </c>
      <c r="J292">
        <f t="shared" ca="1" si="39"/>
        <v>74</v>
      </c>
    </row>
    <row r="293" spans="1:10" x14ac:dyDescent="0.3">
      <c r="A293" s="1">
        <v>44122</v>
      </c>
      <c r="B293">
        <f t="shared" si="32"/>
        <v>2020</v>
      </c>
      <c r="C293">
        <f t="shared" si="33"/>
        <v>10</v>
      </c>
      <c r="D293">
        <f t="shared" ca="1" si="34"/>
        <v>4</v>
      </c>
      <c r="E293">
        <f t="shared" ca="1" si="35"/>
        <v>12000</v>
      </c>
      <c r="F293" s="2">
        <v>5</v>
      </c>
      <c r="G293">
        <f t="shared" ca="1" si="36"/>
        <v>2392</v>
      </c>
      <c r="H293">
        <f t="shared" ca="1" si="37"/>
        <v>1919</v>
      </c>
      <c r="I293">
        <f t="shared" ca="1" si="38"/>
        <v>7</v>
      </c>
      <c r="J293">
        <f t="shared" ca="1" si="39"/>
        <v>76</v>
      </c>
    </row>
    <row r="294" spans="1:10" x14ac:dyDescent="0.3">
      <c r="A294" s="1">
        <v>44123</v>
      </c>
      <c r="B294">
        <f t="shared" si="32"/>
        <v>2020</v>
      </c>
      <c r="C294">
        <f t="shared" si="33"/>
        <v>10</v>
      </c>
      <c r="D294">
        <f t="shared" ca="1" si="34"/>
        <v>8</v>
      </c>
      <c r="E294">
        <f t="shared" ca="1" si="35"/>
        <v>24000</v>
      </c>
      <c r="F294" s="2">
        <v>5</v>
      </c>
      <c r="G294">
        <f t="shared" ca="1" si="36"/>
        <v>2136</v>
      </c>
      <c r="H294">
        <f t="shared" ca="1" si="37"/>
        <v>1990</v>
      </c>
      <c r="I294">
        <f t="shared" ca="1" si="38"/>
        <v>9</v>
      </c>
      <c r="J294">
        <f t="shared" ca="1" si="39"/>
        <v>88</v>
      </c>
    </row>
    <row r="295" spans="1:10" x14ac:dyDescent="0.3">
      <c r="A295" s="1">
        <v>44124</v>
      </c>
      <c r="B295">
        <f t="shared" si="32"/>
        <v>2020</v>
      </c>
      <c r="C295">
        <f t="shared" si="33"/>
        <v>10</v>
      </c>
      <c r="D295">
        <f t="shared" ca="1" si="34"/>
        <v>8</v>
      </c>
      <c r="E295">
        <f t="shared" ca="1" si="35"/>
        <v>24000</v>
      </c>
      <c r="F295" s="2">
        <v>7</v>
      </c>
      <c r="G295">
        <f t="shared" ca="1" si="36"/>
        <v>2445</v>
      </c>
      <c r="H295">
        <f t="shared" ca="1" si="37"/>
        <v>1848</v>
      </c>
      <c r="I295">
        <f t="shared" ca="1" si="38"/>
        <v>9</v>
      </c>
      <c r="J295">
        <f t="shared" ca="1" si="39"/>
        <v>92</v>
      </c>
    </row>
    <row r="296" spans="1:10" x14ac:dyDescent="0.3">
      <c r="A296" s="1">
        <v>44125</v>
      </c>
      <c r="B296">
        <f t="shared" si="32"/>
        <v>2020</v>
      </c>
      <c r="C296">
        <f t="shared" si="33"/>
        <v>10</v>
      </c>
      <c r="D296">
        <f t="shared" ca="1" si="34"/>
        <v>4</v>
      </c>
      <c r="E296">
        <f t="shared" ca="1" si="35"/>
        <v>12000</v>
      </c>
      <c r="F296" s="2">
        <v>6</v>
      </c>
      <c r="G296">
        <f t="shared" ca="1" si="36"/>
        <v>2357</v>
      </c>
      <c r="H296">
        <f t="shared" ca="1" si="37"/>
        <v>1906</v>
      </c>
      <c r="I296">
        <f t="shared" ca="1" si="38"/>
        <v>7</v>
      </c>
      <c r="J296">
        <f t="shared" ca="1" si="39"/>
        <v>95</v>
      </c>
    </row>
    <row r="297" spans="1:10" x14ac:dyDescent="0.3">
      <c r="A297" s="1">
        <v>44126</v>
      </c>
      <c r="B297">
        <f t="shared" si="32"/>
        <v>2020</v>
      </c>
      <c r="C297">
        <f t="shared" si="33"/>
        <v>10</v>
      </c>
      <c r="D297">
        <f t="shared" ca="1" si="34"/>
        <v>7</v>
      </c>
      <c r="E297">
        <f t="shared" ca="1" si="35"/>
        <v>21000</v>
      </c>
      <c r="F297" s="2">
        <v>6</v>
      </c>
      <c r="G297">
        <f t="shared" ca="1" si="36"/>
        <v>2421</v>
      </c>
      <c r="H297">
        <f t="shared" ca="1" si="37"/>
        <v>2038</v>
      </c>
      <c r="I297">
        <f t="shared" ca="1" si="38"/>
        <v>8</v>
      </c>
      <c r="J297">
        <f t="shared" ca="1" si="39"/>
        <v>72</v>
      </c>
    </row>
    <row r="298" spans="1:10" x14ac:dyDescent="0.3">
      <c r="A298" s="1">
        <v>44127</v>
      </c>
      <c r="B298">
        <f t="shared" si="32"/>
        <v>2020</v>
      </c>
      <c r="C298">
        <f t="shared" si="33"/>
        <v>10</v>
      </c>
      <c r="D298">
        <f t="shared" ca="1" si="34"/>
        <v>7</v>
      </c>
      <c r="E298">
        <f t="shared" ca="1" si="35"/>
        <v>21000</v>
      </c>
      <c r="F298" s="2">
        <v>7</v>
      </c>
      <c r="G298">
        <f t="shared" ca="1" si="36"/>
        <v>2249</v>
      </c>
      <c r="H298">
        <f t="shared" ca="1" si="37"/>
        <v>2019</v>
      </c>
      <c r="I298">
        <f t="shared" ca="1" si="38"/>
        <v>9</v>
      </c>
      <c r="J298">
        <f t="shared" ca="1" si="39"/>
        <v>81</v>
      </c>
    </row>
    <row r="299" spans="1:10" x14ac:dyDescent="0.3">
      <c r="A299" s="1">
        <v>44128</v>
      </c>
      <c r="B299">
        <f t="shared" si="32"/>
        <v>2020</v>
      </c>
      <c r="C299">
        <f t="shared" si="33"/>
        <v>10</v>
      </c>
      <c r="D299">
        <f t="shared" ca="1" si="34"/>
        <v>5</v>
      </c>
      <c r="E299">
        <f t="shared" ca="1" si="35"/>
        <v>15000</v>
      </c>
      <c r="F299" s="2">
        <v>7</v>
      </c>
      <c r="G299">
        <f t="shared" ca="1" si="36"/>
        <v>2133</v>
      </c>
      <c r="H299">
        <f t="shared" ca="1" si="37"/>
        <v>1846</v>
      </c>
      <c r="I299">
        <f t="shared" ca="1" si="38"/>
        <v>7</v>
      </c>
      <c r="J299">
        <f t="shared" ca="1" si="39"/>
        <v>74</v>
      </c>
    </row>
    <row r="300" spans="1:10" x14ac:dyDescent="0.3">
      <c r="A300" s="1">
        <v>44129</v>
      </c>
      <c r="B300">
        <f t="shared" si="32"/>
        <v>2020</v>
      </c>
      <c r="C300">
        <f t="shared" si="33"/>
        <v>10</v>
      </c>
      <c r="D300">
        <f t="shared" ca="1" si="34"/>
        <v>7</v>
      </c>
      <c r="E300">
        <f t="shared" ca="1" si="35"/>
        <v>21000</v>
      </c>
      <c r="F300" s="2">
        <v>5</v>
      </c>
      <c r="G300">
        <f t="shared" ca="1" si="36"/>
        <v>2276</v>
      </c>
      <c r="H300">
        <f t="shared" ca="1" si="37"/>
        <v>1979</v>
      </c>
      <c r="I300">
        <f t="shared" ca="1" si="38"/>
        <v>8</v>
      </c>
      <c r="J300">
        <f t="shared" ca="1" si="39"/>
        <v>73</v>
      </c>
    </row>
    <row r="301" spans="1:10" x14ac:dyDescent="0.3">
      <c r="A301" s="1">
        <v>44130</v>
      </c>
      <c r="B301">
        <f t="shared" si="32"/>
        <v>2020</v>
      </c>
      <c r="C301">
        <f t="shared" si="33"/>
        <v>10</v>
      </c>
      <c r="D301">
        <f t="shared" ca="1" si="34"/>
        <v>5</v>
      </c>
      <c r="E301">
        <f t="shared" ca="1" si="35"/>
        <v>15000</v>
      </c>
      <c r="F301" s="2">
        <v>7</v>
      </c>
      <c r="G301">
        <f t="shared" ca="1" si="36"/>
        <v>2473</v>
      </c>
      <c r="H301">
        <f t="shared" ca="1" si="37"/>
        <v>1841</v>
      </c>
      <c r="I301">
        <f t="shared" ca="1" si="38"/>
        <v>9</v>
      </c>
      <c r="J301">
        <f t="shared" ca="1" si="39"/>
        <v>99</v>
      </c>
    </row>
    <row r="302" spans="1:10" x14ac:dyDescent="0.3">
      <c r="A302" s="1">
        <v>44131</v>
      </c>
      <c r="B302">
        <f t="shared" si="32"/>
        <v>2020</v>
      </c>
      <c r="C302">
        <f t="shared" si="33"/>
        <v>10</v>
      </c>
      <c r="D302">
        <f t="shared" ca="1" si="34"/>
        <v>4</v>
      </c>
      <c r="E302">
        <f t="shared" ca="1" si="35"/>
        <v>12000</v>
      </c>
      <c r="F302" s="2">
        <v>6</v>
      </c>
      <c r="G302">
        <f t="shared" ca="1" si="36"/>
        <v>2287</v>
      </c>
      <c r="H302">
        <f t="shared" ca="1" si="37"/>
        <v>1957</v>
      </c>
      <c r="I302">
        <f t="shared" ca="1" si="38"/>
        <v>9</v>
      </c>
      <c r="J302">
        <f t="shared" ca="1" si="39"/>
        <v>94</v>
      </c>
    </row>
    <row r="303" spans="1:10" x14ac:dyDescent="0.3">
      <c r="A303" s="1">
        <v>44132</v>
      </c>
      <c r="B303">
        <f t="shared" si="32"/>
        <v>2020</v>
      </c>
      <c r="C303">
        <f t="shared" si="33"/>
        <v>10</v>
      </c>
      <c r="D303">
        <f t="shared" ca="1" si="34"/>
        <v>5</v>
      </c>
      <c r="E303">
        <f t="shared" ca="1" si="35"/>
        <v>15000</v>
      </c>
      <c r="F303" s="2">
        <v>6</v>
      </c>
      <c r="G303">
        <f t="shared" ca="1" si="36"/>
        <v>2196</v>
      </c>
      <c r="H303">
        <f t="shared" ca="1" si="37"/>
        <v>1983</v>
      </c>
      <c r="I303">
        <f t="shared" ca="1" si="38"/>
        <v>8</v>
      </c>
      <c r="J303">
        <f t="shared" ca="1" si="39"/>
        <v>90</v>
      </c>
    </row>
    <row r="304" spans="1:10" x14ac:dyDescent="0.3">
      <c r="A304" s="1">
        <v>44133</v>
      </c>
      <c r="B304">
        <f t="shared" si="32"/>
        <v>2020</v>
      </c>
      <c r="C304">
        <f t="shared" si="33"/>
        <v>10</v>
      </c>
      <c r="D304">
        <f t="shared" ca="1" si="34"/>
        <v>4</v>
      </c>
      <c r="E304">
        <f t="shared" ca="1" si="35"/>
        <v>12000</v>
      </c>
      <c r="F304" s="2">
        <v>5</v>
      </c>
      <c r="G304">
        <f t="shared" ca="1" si="36"/>
        <v>2459</v>
      </c>
      <c r="H304">
        <f t="shared" ca="1" si="37"/>
        <v>1986</v>
      </c>
      <c r="I304">
        <f t="shared" ca="1" si="38"/>
        <v>8</v>
      </c>
      <c r="J304">
        <f t="shared" ca="1" si="39"/>
        <v>78</v>
      </c>
    </row>
    <row r="305" spans="1:10" x14ac:dyDescent="0.3">
      <c r="A305" s="1">
        <v>44134</v>
      </c>
      <c r="B305">
        <f t="shared" si="32"/>
        <v>2020</v>
      </c>
      <c r="C305">
        <f t="shared" si="33"/>
        <v>10</v>
      </c>
      <c r="D305">
        <f t="shared" ca="1" si="34"/>
        <v>5</v>
      </c>
      <c r="E305">
        <f t="shared" ca="1" si="35"/>
        <v>15000</v>
      </c>
      <c r="F305" s="2">
        <v>7</v>
      </c>
      <c r="G305">
        <f t="shared" ca="1" si="36"/>
        <v>2298</v>
      </c>
      <c r="H305">
        <f t="shared" ca="1" si="37"/>
        <v>1952</v>
      </c>
      <c r="I305">
        <f t="shared" ca="1" si="38"/>
        <v>9</v>
      </c>
      <c r="J305">
        <f t="shared" ca="1" si="39"/>
        <v>85</v>
      </c>
    </row>
    <row r="306" spans="1:10" x14ac:dyDescent="0.3">
      <c r="A306" s="1">
        <v>44135</v>
      </c>
      <c r="B306">
        <f t="shared" si="32"/>
        <v>2020</v>
      </c>
      <c r="C306">
        <f t="shared" si="33"/>
        <v>10</v>
      </c>
      <c r="D306">
        <f t="shared" ca="1" si="34"/>
        <v>3</v>
      </c>
      <c r="E306">
        <f t="shared" ca="1" si="35"/>
        <v>9000</v>
      </c>
      <c r="F306" s="2">
        <v>6</v>
      </c>
      <c r="G306">
        <f t="shared" ca="1" si="36"/>
        <v>2355</v>
      </c>
      <c r="H306">
        <f t="shared" ca="1" si="37"/>
        <v>1880</v>
      </c>
      <c r="I306">
        <f t="shared" ca="1" si="38"/>
        <v>8</v>
      </c>
      <c r="J306">
        <f t="shared" ca="1" si="39"/>
        <v>79</v>
      </c>
    </row>
    <row r="307" spans="1:10" x14ac:dyDescent="0.3">
      <c r="A307" s="1">
        <v>44136</v>
      </c>
      <c r="B307">
        <f t="shared" si="32"/>
        <v>2020</v>
      </c>
      <c r="C307">
        <f t="shared" si="33"/>
        <v>11</v>
      </c>
      <c r="D307">
        <f t="shared" ca="1" si="34"/>
        <v>4</v>
      </c>
      <c r="E307">
        <f t="shared" ca="1" si="35"/>
        <v>12000</v>
      </c>
      <c r="F307" s="2">
        <v>7</v>
      </c>
      <c r="G307">
        <f t="shared" ca="1" si="36"/>
        <v>2366</v>
      </c>
      <c r="H307">
        <f t="shared" ca="1" si="37"/>
        <v>1918</v>
      </c>
      <c r="I307">
        <f t="shared" ca="1" si="38"/>
        <v>9</v>
      </c>
      <c r="J307">
        <f t="shared" ca="1" si="39"/>
        <v>99</v>
      </c>
    </row>
    <row r="308" spans="1:10" x14ac:dyDescent="0.3">
      <c r="A308" s="1">
        <v>44137</v>
      </c>
      <c r="B308">
        <f t="shared" si="32"/>
        <v>2020</v>
      </c>
      <c r="C308">
        <f t="shared" si="33"/>
        <v>11</v>
      </c>
      <c r="D308">
        <f t="shared" ca="1" si="34"/>
        <v>4</v>
      </c>
      <c r="E308">
        <f t="shared" ca="1" si="35"/>
        <v>12000</v>
      </c>
      <c r="F308" s="2">
        <v>7</v>
      </c>
      <c r="G308">
        <f t="shared" ca="1" si="36"/>
        <v>2235</v>
      </c>
      <c r="H308">
        <f t="shared" ca="1" si="37"/>
        <v>1800</v>
      </c>
      <c r="I308">
        <f t="shared" ca="1" si="38"/>
        <v>8</v>
      </c>
      <c r="J308">
        <f t="shared" ca="1" si="39"/>
        <v>87</v>
      </c>
    </row>
    <row r="309" spans="1:10" x14ac:dyDescent="0.3">
      <c r="A309" s="1">
        <v>44138</v>
      </c>
      <c r="B309">
        <f t="shared" si="32"/>
        <v>2020</v>
      </c>
      <c r="C309">
        <f t="shared" si="33"/>
        <v>11</v>
      </c>
      <c r="D309">
        <f t="shared" ca="1" si="34"/>
        <v>8</v>
      </c>
      <c r="E309">
        <f t="shared" ca="1" si="35"/>
        <v>24000</v>
      </c>
      <c r="F309" s="2">
        <v>7</v>
      </c>
      <c r="G309">
        <f t="shared" ca="1" si="36"/>
        <v>2110</v>
      </c>
      <c r="H309">
        <f t="shared" ca="1" si="37"/>
        <v>2042</v>
      </c>
      <c r="I309">
        <f t="shared" ca="1" si="38"/>
        <v>8</v>
      </c>
      <c r="J309">
        <f t="shared" ca="1" si="39"/>
        <v>94</v>
      </c>
    </row>
    <row r="310" spans="1:10" x14ac:dyDescent="0.3">
      <c r="A310" s="1">
        <v>44139</v>
      </c>
      <c r="B310">
        <f t="shared" si="32"/>
        <v>2020</v>
      </c>
      <c r="C310">
        <f t="shared" si="33"/>
        <v>11</v>
      </c>
      <c r="D310">
        <f t="shared" ca="1" si="34"/>
        <v>4</v>
      </c>
      <c r="E310">
        <f t="shared" ca="1" si="35"/>
        <v>12000</v>
      </c>
      <c r="F310" s="2">
        <v>6</v>
      </c>
      <c r="G310">
        <f t="shared" ca="1" si="36"/>
        <v>2101</v>
      </c>
      <c r="H310">
        <f t="shared" ca="1" si="37"/>
        <v>1924</v>
      </c>
      <c r="I310">
        <f t="shared" ca="1" si="38"/>
        <v>8</v>
      </c>
      <c r="J310">
        <f t="shared" ca="1" si="39"/>
        <v>78</v>
      </c>
    </row>
    <row r="311" spans="1:10" x14ac:dyDescent="0.3">
      <c r="A311" s="1">
        <v>44140</v>
      </c>
      <c r="B311">
        <f t="shared" si="32"/>
        <v>2020</v>
      </c>
      <c r="C311">
        <f t="shared" si="33"/>
        <v>11</v>
      </c>
      <c r="D311">
        <f t="shared" ca="1" si="34"/>
        <v>7</v>
      </c>
      <c r="E311">
        <f t="shared" ca="1" si="35"/>
        <v>21000</v>
      </c>
      <c r="F311" s="2">
        <v>7</v>
      </c>
      <c r="G311">
        <f t="shared" ca="1" si="36"/>
        <v>2425</v>
      </c>
      <c r="H311">
        <f t="shared" ca="1" si="37"/>
        <v>1881</v>
      </c>
      <c r="I311">
        <f t="shared" ca="1" si="38"/>
        <v>7</v>
      </c>
      <c r="J311">
        <f t="shared" ca="1" si="39"/>
        <v>95</v>
      </c>
    </row>
    <row r="312" spans="1:10" x14ac:dyDescent="0.3">
      <c r="A312" s="1">
        <v>44141</v>
      </c>
      <c r="B312">
        <f t="shared" si="32"/>
        <v>2020</v>
      </c>
      <c r="C312">
        <f t="shared" si="33"/>
        <v>11</v>
      </c>
      <c r="D312">
        <f t="shared" ca="1" si="34"/>
        <v>5</v>
      </c>
      <c r="E312">
        <f t="shared" ca="1" si="35"/>
        <v>15000</v>
      </c>
      <c r="F312" s="2">
        <v>6</v>
      </c>
      <c r="G312">
        <f t="shared" ca="1" si="36"/>
        <v>2320</v>
      </c>
      <c r="H312">
        <f t="shared" ca="1" si="37"/>
        <v>1993</v>
      </c>
      <c r="I312">
        <f t="shared" ca="1" si="38"/>
        <v>7</v>
      </c>
      <c r="J312">
        <f t="shared" ca="1" si="39"/>
        <v>85</v>
      </c>
    </row>
    <row r="313" spans="1:10" x14ac:dyDescent="0.3">
      <c r="A313" s="1">
        <v>44142</v>
      </c>
      <c r="B313">
        <f t="shared" si="32"/>
        <v>2020</v>
      </c>
      <c r="C313">
        <f t="shared" si="33"/>
        <v>11</v>
      </c>
      <c r="D313">
        <f t="shared" ca="1" si="34"/>
        <v>8</v>
      </c>
      <c r="E313">
        <f t="shared" ca="1" si="35"/>
        <v>24000</v>
      </c>
      <c r="F313" s="2">
        <v>5</v>
      </c>
      <c r="G313">
        <f t="shared" ca="1" si="36"/>
        <v>2144</v>
      </c>
      <c r="H313">
        <f t="shared" ca="1" si="37"/>
        <v>1996</v>
      </c>
      <c r="I313">
        <f t="shared" ca="1" si="38"/>
        <v>8</v>
      </c>
      <c r="J313">
        <f t="shared" ca="1" si="39"/>
        <v>90</v>
      </c>
    </row>
    <row r="314" spans="1:10" x14ac:dyDescent="0.3">
      <c r="A314" s="1">
        <v>44143</v>
      </c>
      <c r="B314">
        <f t="shared" si="32"/>
        <v>2020</v>
      </c>
      <c r="C314">
        <f t="shared" si="33"/>
        <v>11</v>
      </c>
      <c r="D314">
        <f t="shared" ca="1" si="34"/>
        <v>4</v>
      </c>
      <c r="E314">
        <f t="shared" ca="1" si="35"/>
        <v>12000</v>
      </c>
      <c r="F314" s="2">
        <v>7</v>
      </c>
      <c r="G314">
        <f t="shared" ca="1" si="36"/>
        <v>2270</v>
      </c>
      <c r="H314">
        <f t="shared" ca="1" si="37"/>
        <v>2033</v>
      </c>
      <c r="I314">
        <f t="shared" ca="1" si="38"/>
        <v>7</v>
      </c>
      <c r="J314">
        <f t="shared" ca="1" si="39"/>
        <v>99</v>
      </c>
    </row>
    <row r="315" spans="1:10" x14ac:dyDescent="0.3">
      <c r="A315" s="1">
        <v>44144</v>
      </c>
      <c r="B315">
        <f t="shared" si="32"/>
        <v>2020</v>
      </c>
      <c r="C315">
        <f t="shared" si="33"/>
        <v>11</v>
      </c>
      <c r="D315">
        <f t="shared" ca="1" si="34"/>
        <v>4</v>
      </c>
      <c r="E315">
        <f t="shared" ca="1" si="35"/>
        <v>12000</v>
      </c>
      <c r="F315" s="2">
        <v>7</v>
      </c>
      <c r="G315">
        <f t="shared" ca="1" si="36"/>
        <v>2371</v>
      </c>
      <c r="H315">
        <f t="shared" ca="1" si="37"/>
        <v>2019</v>
      </c>
      <c r="I315">
        <f t="shared" ca="1" si="38"/>
        <v>8</v>
      </c>
      <c r="J315">
        <f t="shared" ca="1" si="39"/>
        <v>87</v>
      </c>
    </row>
    <row r="316" spans="1:10" x14ac:dyDescent="0.3">
      <c r="A316" s="1">
        <v>44145</v>
      </c>
      <c r="B316">
        <f t="shared" si="32"/>
        <v>2020</v>
      </c>
      <c r="C316">
        <f t="shared" si="33"/>
        <v>11</v>
      </c>
      <c r="D316">
        <f t="shared" ca="1" si="34"/>
        <v>7</v>
      </c>
      <c r="E316">
        <f t="shared" ca="1" si="35"/>
        <v>21000</v>
      </c>
      <c r="F316" s="2">
        <v>7</v>
      </c>
      <c r="G316">
        <f t="shared" ca="1" si="36"/>
        <v>2491</v>
      </c>
      <c r="H316">
        <f t="shared" ca="1" si="37"/>
        <v>2004</v>
      </c>
      <c r="I316">
        <f t="shared" ca="1" si="38"/>
        <v>9</v>
      </c>
      <c r="J316">
        <f t="shared" ca="1" si="39"/>
        <v>89</v>
      </c>
    </row>
    <row r="317" spans="1:10" x14ac:dyDescent="0.3">
      <c r="A317" s="1">
        <v>44146</v>
      </c>
      <c r="B317">
        <f t="shared" si="32"/>
        <v>2020</v>
      </c>
      <c r="C317">
        <f t="shared" si="33"/>
        <v>11</v>
      </c>
      <c r="D317">
        <f t="shared" ca="1" si="34"/>
        <v>6</v>
      </c>
      <c r="E317">
        <f t="shared" ca="1" si="35"/>
        <v>18000</v>
      </c>
      <c r="F317" s="2">
        <v>7</v>
      </c>
      <c r="G317">
        <f t="shared" ca="1" si="36"/>
        <v>2310</v>
      </c>
      <c r="H317">
        <f t="shared" ca="1" si="37"/>
        <v>2026</v>
      </c>
      <c r="I317">
        <f t="shared" ca="1" si="38"/>
        <v>8</v>
      </c>
      <c r="J317">
        <f t="shared" ca="1" si="39"/>
        <v>70</v>
      </c>
    </row>
    <row r="318" spans="1:10" x14ac:dyDescent="0.3">
      <c r="A318" s="1">
        <v>44147</v>
      </c>
      <c r="B318">
        <f t="shared" si="32"/>
        <v>2020</v>
      </c>
      <c r="C318">
        <f t="shared" si="33"/>
        <v>11</v>
      </c>
      <c r="D318">
        <f t="shared" ca="1" si="34"/>
        <v>5</v>
      </c>
      <c r="E318">
        <f t="shared" ca="1" si="35"/>
        <v>15000</v>
      </c>
      <c r="F318" s="2">
        <v>7</v>
      </c>
      <c r="G318">
        <f t="shared" ca="1" si="36"/>
        <v>2423</v>
      </c>
      <c r="H318">
        <f t="shared" ca="1" si="37"/>
        <v>1931</v>
      </c>
      <c r="I318">
        <f t="shared" ca="1" si="38"/>
        <v>8</v>
      </c>
      <c r="J318">
        <f t="shared" ca="1" si="39"/>
        <v>98</v>
      </c>
    </row>
    <row r="319" spans="1:10" x14ac:dyDescent="0.3">
      <c r="A319" s="1">
        <v>44148</v>
      </c>
      <c r="B319">
        <f t="shared" si="32"/>
        <v>2020</v>
      </c>
      <c r="C319">
        <f t="shared" si="33"/>
        <v>11</v>
      </c>
      <c r="D319">
        <f t="shared" ca="1" si="34"/>
        <v>4</v>
      </c>
      <c r="E319">
        <f t="shared" ca="1" si="35"/>
        <v>12000</v>
      </c>
      <c r="F319" s="2">
        <v>7</v>
      </c>
      <c r="G319">
        <f t="shared" ca="1" si="36"/>
        <v>2391</v>
      </c>
      <c r="H319">
        <f t="shared" ca="1" si="37"/>
        <v>1892</v>
      </c>
      <c r="I319">
        <f t="shared" ca="1" si="38"/>
        <v>9</v>
      </c>
      <c r="J319">
        <f t="shared" ca="1" si="39"/>
        <v>86</v>
      </c>
    </row>
    <row r="320" spans="1:10" x14ac:dyDescent="0.3">
      <c r="A320" s="1">
        <v>44149</v>
      </c>
      <c r="B320">
        <f t="shared" si="32"/>
        <v>2020</v>
      </c>
      <c r="C320">
        <f t="shared" si="33"/>
        <v>11</v>
      </c>
      <c r="D320">
        <f t="shared" ca="1" si="34"/>
        <v>8</v>
      </c>
      <c r="E320">
        <f t="shared" ca="1" si="35"/>
        <v>24000</v>
      </c>
      <c r="F320" s="2">
        <v>5</v>
      </c>
      <c r="G320">
        <f t="shared" ca="1" si="36"/>
        <v>2491</v>
      </c>
      <c r="H320">
        <f t="shared" ca="1" si="37"/>
        <v>1971</v>
      </c>
      <c r="I320">
        <f t="shared" ca="1" si="38"/>
        <v>8</v>
      </c>
      <c r="J320">
        <f t="shared" ca="1" si="39"/>
        <v>74</v>
      </c>
    </row>
    <row r="321" spans="1:10" x14ac:dyDescent="0.3">
      <c r="A321" s="1">
        <v>44150</v>
      </c>
      <c r="B321">
        <f t="shared" si="32"/>
        <v>2020</v>
      </c>
      <c r="C321">
        <f t="shared" si="33"/>
        <v>11</v>
      </c>
      <c r="D321">
        <f t="shared" ca="1" si="34"/>
        <v>7</v>
      </c>
      <c r="E321">
        <f t="shared" ca="1" si="35"/>
        <v>21000</v>
      </c>
      <c r="F321" s="2">
        <v>5</v>
      </c>
      <c r="G321">
        <f t="shared" ca="1" si="36"/>
        <v>2118</v>
      </c>
      <c r="H321">
        <f t="shared" ca="1" si="37"/>
        <v>1946</v>
      </c>
      <c r="I321">
        <f t="shared" ca="1" si="38"/>
        <v>7</v>
      </c>
      <c r="J321">
        <f t="shared" ca="1" si="39"/>
        <v>96</v>
      </c>
    </row>
    <row r="322" spans="1:10" x14ac:dyDescent="0.3">
      <c r="A322" s="1">
        <v>44151</v>
      </c>
      <c r="B322">
        <f t="shared" si="32"/>
        <v>2020</v>
      </c>
      <c r="C322">
        <f t="shared" si="33"/>
        <v>11</v>
      </c>
      <c r="D322">
        <f t="shared" ca="1" si="34"/>
        <v>8</v>
      </c>
      <c r="E322">
        <f t="shared" ca="1" si="35"/>
        <v>24000</v>
      </c>
      <c r="F322" s="2">
        <v>6</v>
      </c>
      <c r="G322">
        <f t="shared" ca="1" si="36"/>
        <v>2438</v>
      </c>
      <c r="H322">
        <f t="shared" ca="1" si="37"/>
        <v>1866</v>
      </c>
      <c r="I322">
        <f t="shared" ca="1" si="38"/>
        <v>7</v>
      </c>
      <c r="J322">
        <f t="shared" ca="1" si="39"/>
        <v>76</v>
      </c>
    </row>
    <row r="323" spans="1:10" x14ac:dyDescent="0.3">
      <c r="A323" s="1">
        <v>44152</v>
      </c>
      <c r="B323">
        <f t="shared" ref="B323:B367" si="40">+YEAR(A323)</f>
        <v>2020</v>
      </c>
      <c r="C323">
        <f t="shared" ref="C323:C367" si="41">+MONTH(A323)</f>
        <v>11</v>
      </c>
      <c r="D323">
        <f t="shared" ref="D323:D367" ca="1" si="42">+RANDBETWEEN(3,8)</f>
        <v>5</v>
      </c>
      <c r="E323">
        <f t="shared" ref="E323:E367" ca="1" si="43">+D323*3000</f>
        <v>15000</v>
      </c>
      <c r="F323" s="2">
        <v>5</v>
      </c>
      <c r="G323">
        <f t="shared" ref="G323:G367" ca="1" si="44">+RANDBETWEEN(2100,2500)</f>
        <v>2391</v>
      </c>
      <c r="H323">
        <f t="shared" ref="H323:H367" ca="1" si="45">+RANDBETWEEN(1800,2050)</f>
        <v>1807</v>
      </c>
      <c r="I323">
        <f t="shared" ref="I323:I367" ca="1" si="46">+RANDBETWEEN(7,9)</f>
        <v>9</v>
      </c>
      <c r="J323">
        <f t="shared" ref="J323:J367" ca="1" si="47">+RANDBETWEEN(70,100)</f>
        <v>75</v>
      </c>
    </row>
    <row r="324" spans="1:10" x14ac:dyDescent="0.3">
      <c r="A324" s="1">
        <v>44153</v>
      </c>
      <c r="B324">
        <f t="shared" si="40"/>
        <v>2020</v>
      </c>
      <c r="C324">
        <f t="shared" si="41"/>
        <v>11</v>
      </c>
      <c r="D324">
        <f t="shared" ca="1" si="42"/>
        <v>6</v>
      </c>
      <c r="E324">
        <f t="shared" ca="1" si="43"/>
        <v>18000</v>
      </c>
      <c r="F324" s="2">
        <v>6</v>
      </c>
      <c r="G324">
        <f t="shared" ca="1" si="44"/>
        <v>2262</v>
      </c>
      <c r="H324">
        <f t="shared" ca="1" si="45"/>
        <v>1936</v>
      </c>
      <c r="I324">
        <f t="shared" ca="1" si="46"/>
        <v>9</v>
      </c>
      <c r="J324">
        <f t="shared" ca="1" si="47"/>
        <v>85</v>
      </c>
    </row>
    <row r="325" spans="1:10" x14ac:dyDescent="0.3">
      <c r="A325" s="1">
        <v>44154</v>
      </c>
      <c r="B325">
        <f t="shared" si="40"/>
        <v>2020</v>
      </c>
      <c r="C325">
        <f t="shared" si="41"/>
        <v>11</v>
      </c>
      <c r="D325">
        <f t="shared" ca="1" si="42"/>
        <v>3</v>
      </c>
      <c r="E325">
        <f t="shared" ca="1" si="43"/>
        <v>9000</v>
      </c>
      <c r="F325" s="2">
        <v>7</v>
      </c>
      <c r="G325">
        <f t="shared" ca="1" si="44"/>
        <v>2286</v>
      </c>
      <c r="H325">
        <f t="shared" ca="1" si="45"/>
        <v>1893</v>
      </c>
      <c r="I325">
        <f t="shared" ca="1" si="46"/>
        <v>8</v>
      </c>
      <c r="J325">
        <f t="shared" ca="1" si="47"/>
        <v>88</v>
      </c>
    </row>
    <row r="326" spans="1:10" x14ac:dyDescent="0.3">
      <c r="A326" s="1">
        <v>44155</v>
      </c>
      <c r="B326">
        <f t="shared" si="40"/>
        <v>2020</v>
      </c>
      <c r="C326">
        <f t="shared" si="41"/>
        <v>11</v>
      </c>
      <c r="D326">
        <f t="shared" ca="1" si="42"/>
        <v>5</v>
      </c>
      <c r="E326">
        <f t="shared" ca="1" si="43"/>
        <v>15000</v>
      </c>
      <c r="F326" s="2">
        <v>6</v>
      </c>
      <c r="G326">
        <f t="shared" ca="1" si="44"/>
        <v>2490</v>
      </c>
      <c r="H326">
        <f t="shared" ca="1" si="45"/>
        <v>1850</v>
      </c>
      <c r="I326">
        <f t="shared" ca="1" si="46"/>
        <v>7</v>
      </c>
      <c r="J326">
        <f t="shared" ca="1" si="47"/>
        <v>87</v>
      </c>
    </row>
    <row r="327" spans="1:10" x14ac:dyDescent="0.3">
      <c r="A327" s="1">
        <v>44156</v>
      </c>
      <c r="B327">
        <f t="shared" si="40"/>
        <v>2020</v>
      </c>
      <c r="C327">
        <f t="shared" si="41"/>
        <v>11</v>
      </c>
      <c r="D327">
        <f t="shared" ca="1" si="42"/>
        <v>5</v>
      </c>
      <c r="E327">
        <f t="shared" ca="1" si="43"/>
        <v>15000</v>
      </c>
      <c r="F327" s="2">
        <v>6</v>
      </c>
      <c r="G327">
        <f t="shared" ca="1" si="44"/>
        <v>2161</v>
      </c>
      <c r="H327">
        <f t="shared" ca="1" si="45"/>
        <v>1867</v>
      </c>
      <c r="I327">
        <f t="shared" ca="1" si="46"/>
        <v>9</v>
      </c>
      <c r="J327">
        <f t="shared" ca="1" si="47"/>
        <v>70</v>
      </c>
    </row>
    <row r="328" spans="1:10" x14ac:dyDescent="0.3">
      <c r="A328" s="1">
        <v>44157</v>
      </c>
      <c r="B328">
        <f t="shared" si="40"/>
        <v>2020</v>
      </c>
      <c r="C328">
        <f t="shared" si="41"/>
        <v>11</v>
      </c>
      <c r="D328">
        <f t="shared" ca="1" si="42"/>
        <v>3</v>
      </c>
      <c r="E328">
        <f t="shared" ca="1" si="43"/>
        <v>9000</v>
      </c>
      <c r="F328" s="2">
        <v>7</v>
      </c>
      <c r="G328">
        <f t="shared" ca="1" si="44"/>
        <v>2384</v>
      </c>
      <c r="H328">
        <f t="shared" ca="1" si="45"/>
        <v>2015</v>
      </c>
      <c r="I328">
        <f t="shared" ca="1" si="46"/>
        <v>7</v>
      </c>
      <c r="J328">
        <f t="shared" ca="1" si="47"/>
        <v>78</v>
      </c>
    </row>
    <row r="329" spans="1:10" x14ac:dyDescent="0.3">
      <c r="A329" s="1">
        <v>44158</v>
      </c>
      <c r="B329">
        <f t="shared" si="40"/>
        <v>2020</v>
      </c>
      <c r="C329">
        <f t="shared" si="41"/>
        <v>11</v>
      </c>
      <c r="D329">
        <f t="shared" ca="1" si="42"/>
        <v>7</v>
      </c>
      <c r="E329">
        <f t="shared" ca="1" si="43"/>
        <v>21000</v>
      </c>
      <c r="F329" s="2">
        <v>7</v>
      </c>
      <c r="G329">
        <f t="shared" ca="1" si="44"/>
        <v>2121</v>
      </c>
      <c r="H329">
        <f t="shared" ca="1" si="45"/>
        <v>1856</v>
      </c>
      <c r="I329">
        <f t="shared" ca="1" si="46"/>
        <v>8</v>
      </c>
      <c r="J329">
        <f t="shared" ca="1" si="47"/>
        <v>75</v>
      </c>
    </row>
    <row r="330" spans="1:10" x14ac:dyDescent="0.3">
      <c r="A330" s="1">
        <v>44159</v>
      </c>
      <c r="B330">
        <f t="shared" si="40"/>
        <v>2020</v>
      </c>
      <c r="C330">
        <f t="shared" si="41"/>
        <v>11</v>
      </c>
      <c r="D330">
        <f t="shared" ca="1" si="42"/>
        <v>7</v>
      </c>
      <c r="E330">
        <f t="shared" ca="1" si="43"/>
        <v>21000</v>
      </c>
      <c r="F330" s="2">
        <v>6</v>
      </c>
      <c r="G330">
        <f t="shared" ca="1" si="44"/>
        <v>2124</v>
      </c>
      <c r="H330">
        <f t="shared" ca="1" si="45"/>
        <v>1972</v>
      </c>
      <c r="I330">
        <f t="shared" ca="1" si="46"/>
        <v>7</v>
      </c>
      <c r="J330">
        <f t="shared" ca="1" si="47"/>
        <v>82</v>
      </c>
    </row>
    <row r="331" spans="1:10" x14ac:dyDescent="0.3">
      <c r="A331" s="1">
        <v>44160</v>
      </c>
      <c r="B331">
        <f t="shared" si="40"/>
        <v>2020</v>
      </c>
      <c r="C331">
        <f t="shared" si="41"/>
        <v>11</v>
      </c>
      <c r="D331">
        <f t="shared" ca="1" si="42"/>
        <v>3</v>
      </c>
      <c r="E331">
        <f t="shared" ca="1" si="43"/>
        <v>9000</v>
      </c>
      <c r="F331" s="2">
        <v>5</v>
      </c>
      <c r="G331">
        <f t="shared" ca="1" si="44"/>
        <v>2436</v>
      </c>
      <c r="H331">
        <f t="shared" ca="1" si="45"/>
        <v>1903</v>
      </c>
      <c r="I331">
        <f t="shared" ca="1" si="46"/>
        <v>8</v>
      </c>
      <c r="J331">
        <f t="shared" ca="1" si="47"/>
        <v>70</v>
      </c>
    </row>
    <row r="332" spans="1:10" x14ac:dyDescent="0.3">
      <c r="A332" s="1">
        <v>44161</v>
      </c>
      <c r="B332">
        <f t="shared" si="40"/>
        <v>2020</v>
      </c>
      <c r="C332">
        <f t="shared" si="41"/>
        <v>11</v>
      </c>
      <c r="D332">
        <f t="shared" ca="1" si="42"/>
        <v>6</v>
      </c>
      <c r="E332">
        <f t="shared" ca="1" si="43"/>
        <v>18000</v>
      </c>
      <c r="F332" s="2">
        <v>5</v>
      </c>
      <c r="G332">
        <f t="shared" ca="1" si="44"/>
        <v>2172</v>
      </c>
      <c r="H332">
        <f t="shared" ca="1" si="45"/>
        <v>1977</v>
      </c>
      <c r="I332">
        <f t="shared" ca="1" si="46"/>
        <v>9</v>
      </c>
      <c r="J332">
        <f t="shared" ca="1" si="47"/>
        <v>95</v>
      </c>
    </row>
    <row r="333" spans="1:10" x14ac:dyDescent="0.3">
      <c r="A333" s="1">
        <v>44162</v>
      </c>
      <c r="B333">
        <f t="shared" si="40"/>
        <v>2020</v>
      </c>
      <c r="C333">
        <f t="shared" si="41"/>
        <v>11</v>
      </c>
      <c r="D333">
        <f t="shared" ca="1" si="42"/>
        <v>4</v>
      </c>
      <c r="E333">
        <f t="shared" ca="1" si="43"/>
        <v>12000</v>
      </c>
      <c r="F333" s="2">
        <v>7</v>
      </c>
      <c r="G333">
        <f t="shared" ca="1" si="44"/>
        <v>2492</v>
      </c>
      <c r="H333">
        <f t="shared" ca="1" si="45"/>
        <v>1888</v>
      </c>
      <c r="I333">
        <f t="shared" ca="1" si="46"/>
        <v>9</v>
      </c>
      <c r="J333">
        <f t="shared" ca="1" si="47"/>
        <v>89</v>
      </c>
    </row>
    <row r="334" spans="1:10" x14ac:dyDescent="0.3">
      <c r="A334" s="1">
        <v>44163</v>
      </c>
      <c r="B334">
        <f t="shared" si="40"/>
        <v>2020</v>
      </c>
      <c r="C334">
        <f t="shared" si="41"/>
        <v>11</v>
      </c>
      <c r="D334">
        <f t="shared" ca="1" si="42"/>
        <v>6</v>
      </c>
      <c r="E334">
        <f t="shared" ca="1" si="43"/>
        <v>18000</v>
      </c>
      <c r="F334" s="2">
        <v>5</v>
      </c>
      <c r="G334">
        <f t="shared" ca="1" si="44"/>
        <v>2433</v>
      </c>
      <c r="H334">
        <f t="shared" ca="1" si="45"/>
        <v>1824</v>
      </c>
      <c r="I334">
        <f t="shared" ca="1" si="46"/>
        <v>9</v>
      </c>
      <c r="J334">
        <f t="shared" ca="1" si="47"/>
        <v>93</v>
      </c>
    </row>
    <row r="335" spans="1:10" x14ac:dyDescent="0.3">
      <c r="A335" s="1">
        <v>44164</v>
      </c>
      <c r="B335">
        <f t="shared" si="40"/>
        <v>2020</v>
      </c>
      <c r="C335">
        <f t="shared" si="41"/>
        <v>11</v>
      </c>
      <c r="D335">
        <f t="shared" ca="1" si="42"/>
        <v>4</v>
      </c>
      <c r="E335">
        <f t="shared" ca="1" si="43"/>
        <v>12000</v>
      </c>
      <c r="F335" s="2">
        <v>7</v>
      </c>
      <c r="G335">
        <f t="shared" ca="1" si="44"/>
        <v>2336</v>
      </c>
      <c r="H335">
        <f t="shared" ca="1" si="45"/>
        <v>1811</v>
      </c>
      <c r="I335">
        <f t="shared" ca="1" si="46"/>
        <v>8</v>
      </c>
      <c r="J335">
        <f t="shared" ca="1" si="47"/>
        <v>70</v>
      </c>
    </row>
    <row r="336" spans="1:10" x14ac:dyDescent="0.3">
      <c r="A336" s="1">
        <v>44165</v>
      </c>
      <c r="B336">
        <f t="shared" si="40"/>
        <v>2020</v>
      </c>
      <c r="C336">
        <f t="shared" si="41"/>
        <v>11</v>
      </c>
      <c r="D336">
        <f t="shared" ca="1" si="42"/>
        <v>3</v>
      </c>
      <c r="E336">
        <f t="shared" ca="1" si="43"/>
        <v>9000</v>
      </c>
      <c r="F336" s="2">
        <v>5</v>
      </c>
      <c r="G336">
        <f t="shared" ca="1" si="44"/>
        <v>2195</v>
      </c>
      <c r="H336">
        <f t="shared" ca="1" si="45"/>
        <v>1948</v>
      </c>
      <c r="I336">
        <f t="shared" ca="1" si="46"/>
        <v>7</v>
      </c>
      <c r="J336">
        <f t="shared" ca="1" si="47"/>
        <v>74</v>
      </c>
    </row>
    <row r="337" spans="1:10" x14ac:dyDescent="0.3">
      <c r="A337" s="1">
        <v>44166</v>
      </c>
      <c r="B337">
        <f t="shared" si="40"/>
        <v>2020</v>
      </c>
      <c r="C337">
        <f t="shared" si="41"/>
        <v>12</v>
      </c>
      <c r="D337">
        <f t="shared" ca="1" si="42"/>
        <v>7</v>
      </c>
      <c r="E337">
        <f t="shared" ca="1" si="43"/>
        <v>21000</v>
      </c>
      <c r="F337" s="2">
        <v>7</v>
      </c>
      <c r="G337">
        <f t="shared" ca="1" si="44"/>
        <v>2429</v>
      </c>
      <c r="H337">
        <f t="shared" ca="1" si="45"/>
        <v>1968</v>
      </c>
      <c r="I337">
        <f t="shared" ca="1" si="46"/>
        <v>9</v>
      </c>
      <c r="J337">
        <f t="shared" ca="1" si="47"/>
        <v>75</v>
      </c>
    </row>
    <row r="338" spans="1:10" x14ac:dyDescent="0.3">
      <c r="A338" s="1">
        <v>44167</v>
      </c>
      <c r="B338">
        <f t="shared" si="40"/>
        <v>2020</v>
      </c>
      <c r="C338">
        <f t="shared" si="41"/>
        <v>12</v>
      </c>
      <c r="D338">
        <f t="shared" ca="1" si="42"/>
        <v>8</v>
      </c>
      <c r="E338">
        <f t="shared" ca="1" si="43"/>
        <v>24000</v>
      </c>
      <c r="F338" s="2">
        <v>7</v>
      </c>
      <c r="G338">
        <f t="shared" ca="1" si="44"/>
        <v>2219</v>
      </c>
      <c r="H338">
        <f t="shared" ca="1" si="45"/>
        <v>1934</v>
      </c>
      <c r="I338">
        <f t="shared" ca="1" si="46"/>
        <v>7</v>
      </c>
      <c r="J338">
        <f t="shared" ca="1" si="47"/>
        <v>91</v>
      </c>
    </row>
    <row r="339" spans="1:10" x14ac:dyDescent="0.3">
      <c r="A339" s="1">
        <v>44168</v>
      </c>
      <c r="B339">
        <f t="shared" si="40"/>
        <v>2020</v>
      </c>
      <c r="C339">
        <f t="shared" si="41"/>
        <v>12</v>
      </c>
      <c r="D339">
        <f t="shared" ca="1" si="42"/>
        <v>7</v>
      </c>
      <c r="E339">
        <f t="shared" ca="1" si="43"/>
        <v>21000</v>
      </c>
      <c r="F339" s="2">
        <v>7</v>
      </c>
      <c r="G339">
        <f t="shared" ca="1" si="44"/>
        <v>2394</v>
      </c>
      <c r="H339">
        <f t="shared" ca="1" si="45"/>
        <v>1974</v>
      </c>
      <c r="I339">
        <f t="shared" ca="1" si="46"/>
        <v>9</v>
      </c>
      <c r="J339">
        <f t="shared" ca="1" si="47"/>
        <v>91</v>
      </c>
    </row>
    <row r="340" spans="1:10" x14ac:dyDescent="0.3">
      <c r="A340" s="1">
        <v>44169</v>
      </c>
      <c r="B340">
        <f t="shared" si="40"/>
        <v>2020</v>
      </c>
      <c r="C340">
        <f t="shared" si="41"/>
        <v>12</v>
      </c>
      <c r="D340">
        <f t="shared" ca="1" si="42"/>
        <v>8</v>
      </c>
      <c r="E340">
        <f t="shared" ca="1" si="43"/>
        <v>24000</v>
      </c>
      <c r="F340" s="2">
        <v>5</v>
      </c>
      <c r="G340">
        <f t="shared" ca="1" si="44"/>
        <v>2236</v>
      </c>
      <c r="H340">
        <f t="shared" ca="1" si="45"/>
        <v>1810</v>
      </c>
      <c r="I340">
        <f t="shared" ca="1" si="46"/>
        <v>7</v>
      </c>
      <c r="J340">
        <f t="shared" ca="1" si="47"/>
        <v>77</v>
      </c>
    </row>
    <row r="341" spans="1:10" x14ac:dyDescent="0.3">
      <c r="A341" s="1">
        <v>44170</v>
      </c>
      <c r="B341">
        <f t="shared" si="40"/>
        <v>2020</v>
      </c>
      <c r="C341">
        <f t="shared" si="41"/>
        <v>12</v>
      </c>
      <c r="D341">
        <f t="shared" ca="1" si="42"/>
        <v>3</v>
      </c>
      <c r="E341">
        <f t="shared" ca="1" si="43"/>
        <v>9000</v>
      </c>
      <c r="F341" s="2">
        <v>7</v>
      </c>
      <c r="G341">
        <f t="shared" ca="1" si="44"/>
        <v>2187</v>
      </c>
      <c r="H341">
        <f t="shared" ca="1" si="45"/>
        <v>1954</v>
      </c>
      <c r="I341">
        <f t="shared" ca="1" si="46"/>
        <v>7</v>
      </c>
      <c r="J341">
        <f t="shared" ca="1" si="47"/>
        <v>84</v>
      </c>
    </row>
    <row r="342" spans="1:10" x14ac:dyDescent="0.3">
      <c r="A342" s="1">
        <v>44171</v>
      </c>
      <c r="B342">
        <f t="shared" si="40"/>
        <v>2020</v>
      </c>
      <c r="C342">
        <f t="shared" si="41"/>
        <v>12</v>
      </c>
      <c r="D342">
        <f t="shared" ca="1" si="42"/>
        <v>6</v>
      </c>
      <c r="E342">
        <f t="shared" ca="1" si="43"/>
        <v>18000</v>
      </c>
      <c r="F342" s="2">
        <v>5</v>
      </c>
      <c r="G342">
        <f t="shared" ca="1" si="44"/>
        <v>2390</v>
      </c>
      <c r="H342">
        <f t="shared" ca="1" si="45"/>
        <v>1889</v>
      </c>
      <c r="I342">
        <f t="shared" ca="1" si="46"/>
        <v>9</v>
      </c>
      <c r="J342">
        <f t="shared" ca="1" si="47"/>
        <v>83</v>
      </c>
    </row>
    <row r="343" spans="1:10" x14ac:dyDescent="0.3">
      <c r="A343" s="1">
        <v>44172</v>
      </c>
      <c r="B343">
        <f t="shared" si="40"/>
        <v>2020</v>
      </c>
      <c r="C343">
        <f t="shared" si="41"/>
        <v>12</v>
      </c>
      <c r="D343">
        <f t="shared" ca="1" si="42"/>
        <v>8</v>
      </c>
      <c r="E343">
        <f t="shared" ca="1" si="43"/>
        <v>24000</v>
      </c>
      <c r="F343" s="2">
        <v>5</v>
      </c>
      <c r="G343">
        <f t="shared" ca="1" si="44"/>
        <v>2385</v>
      </c>
      <c r="H343">
        <f t="shared" ca="1" si="45"/>
        <v>1971</v>
      </c>
      <c r="I343">
        <f t="shared" ca="1" si="46"/>
        <v>7</v>
      </c>
      <c r="J343">
        <f t="shared" ca="1" si="47"/>
        <v>81</v>
      </c>
    </row>
    <row r="344" spans="1:10" x14ac:dyDescent="0.3">
      <c r="A344" s="1">
        <v>44173</v>
      </c>
      <c r="B344">
        <f t="shared" si="40"/>
        <v>2020</v>
      </c>
      <c r="C344">
        <f t="shared" si="41"/>
        <v>12</v>
      </c>
      <c r="D344">
        <f t="shared" ca="1" si="42"/>
        <v>5</v>
      </c>
      <c r="E344">
        <f t="shared" ca="1" si="43"/>
        <v>15000</v>
      </c>
      <c r="F344" s="2">
        <v>7</v>
      </c>
      <c r="G344">
        <f t="shared" ca="1" si="44"/>
        <v>2413</v>
      </c>
      <c r="H344">
        <f t="shared" ca="1" si="45"/>
        <v>2013</v>
      </c>
      <c r="I344">
        <f t="shared" ca="1" si="46"/>
        <v>9</v>
      </c>
      <c r="J344">
        <f t="shared" ca="1" si="47"/>
        <v>88</v>
      </c>
    </row>
    <row r="345" spans="1:10" x14ac:dyDescent="0.3">
      <c r="A345" s="1">
        <v>44174</v>
      </c>
      <c r="B345">
        <f t="shared" si="40"/>
        <v>2020</v>
      </c>
      <c r="C345">
        <f t="shared" si="41"/>
        <v>12</v>
      </c>
      <c r="D345">
        <f t="shared" ca="1" si="42"/>
        <v>7</v>
      </c>
      <c r="E345">
        <f t="shared" ca="1" si="43"/>
        <v>21000</v>
      </c>
      <c r="F345" s="2">
        <v>6</v>
      </c>
      <c r="G345">
        <f t="shared" ca="1" si="44"/>
        <v>2157</v>
      </c>
      <c r="H345">
        <f t="shared" ca="1" si="45"/>
        <v>1817</v>
      </c>
      <c r="I345">
        <f t="shared" ca="1" si="46"/>
        <v>7</v>
      </c>
      <c r="J345">
        <f t="shared" ca="1" si="47"/>
        <v>89</v>
      </c>
    </row>
    <row r="346" spans="1:10" x14ac:dyDescent="0.3">
      <c r="A346" s="1">
        <v>44175</v>
      </c>
      <c r="B346">
        <f t="shared" si="40"/>
        <v>2020</v>
      </c>
      <c r="C346">
        <f t="shared" si="41"/>
        <v>12</v>
      </c>
      <c r="D346">
        <f t="shared" ca="1" si="42"/>
        <v>5</v>
      </c>
      <c r="E346">
        <f t="shared" ca="1" si="43"/>
        <v>15000</v>
      </c>
      <c r="F346" s="2">
        <v>7</v>
      </c>
      <c r="G346">
        <f t="shared" ca="1" si="44"/>
        <v>2479</v>
      </c>
      <c r="H346">
        <f t="shared" ca="1" si="45"/>
        <v>2025</v>
      </c>
      <c r="I346">
        <f t="shared" ca="1" si="46"/>
        <v>7</v>
      </c>
      <c r="J346">
        <f t="shared" ca="1" si="47"/>
        <v>76</v>
      </c>
    </row>
    <row r="347" spans="1:10" x14ac:dyDescent="0.3">
      <c r="A347" s="1">
        <v>44176</v>
      </c>
      <c r="B347">
        <f t="shared" si="40"/>
        <v>2020</v>
      </c>
      <c r="C347">
        <f t="shared" si="41"/>
        <v>12</v>
      </c>
      <c r="D347">
        <f t="shared" ca="1" si="42"/>
        <v>6</v>
      </c>
      <c r="E347">
        <f t="shared" ca="1" si="43"/>
        <v>18000</v>
      </c>
      <c r="F347" s="2">
        <v>7</v>
      </c>
      <c r="G347">
        <f t="shared" ca="1" si="44"/>
        <v>2212</v>
      </c>
      <c r="H347">
        <f t="shared" ca="1" si="45"/>
        <v>1815</v>
      </c>
      <c r="I347">
        <f t="shared" ca="1" si="46"/>
        <v>9</v>
      </c>
      <c r="J347">
        <f t="shared" ca="1" si="47"/>
        <v>94</v>
      </c>
    </row>
    <row r="348" spans="1:10" x14ac:dyDescent="0.3">
      <c r="A348" s="1">
        <v>44177</v>
      </c>
      <c r="B348">
        <f t="shared" si="40"/>
        <v>2020</v>
      </c>
      <c r="C348">
        <f t="shared" si="41"/>
        <v>12</v>
      </c>
      <c r="D348">
        <f t="shared" ca="1" si="42"/>
        <v>6</v>
      </c>
      <c r="E348">
        <f t="shared" ca="1" si="43"/>
        <v>18000</v>
      </c>
      <c r="F348" s="2">
        <v>6</v>
      </c>
      <c r="G348">
        <f t="shared" ca="1" si="44"/>
        <v>2465</v>
      </c>
      <c r="H348">
        <f t="shared" ca="1" si="45"/>
        <v>2015</v>
      </c>
      <c r="I348">
        <f t="shared" ca="1" si="46"/>
        <v>9</v>
      </c>
      <c r="J348">
        <f t="shared" ca="1" si="47"/>
        <v>76</v>
      </c>
    </row>
    <row r="349" spans="1:10" x14ac:dyDescent="0.3">
      <c r="A349" s="1">
        <v>44178</v>
      </c>
      <c r="B349">
        <f t="shared" si="40"/>
        <v>2020</v>
      </c>
      <c r="C349">
        <f t="shared" si="41"/>
        <v>12</v>
      </c>
      <c r="D349">
        <f t="shared" ca="1" si="42"/>
        <v>8</v>
      </c>
      <c r="E349">
        <f t="shared" ca="1" si="43"/>
        <v>24000</v>
      </c>
      <c r="F349" s="2">
        <v>7</v>
      </c>
      <c r="G349">
        <f t="shared" ca="1" si="44"/>
        <v>2216</v>
      </c>
      <c r="H349">
        <f t="shared" ca="1" si="45"/>
        <v>2014</v>
      </c>
      <c r="I349">
        <f t="shared" ca="1" si="46"/>
        <v>7</v>
      </c>
      <c r="J349">
        <f t="shared" ca="1" si="47"/>
        <v>92</v>
      </c>
    </row>
    <row r="350" spans="1:10" x14ac:dyDescent="0.3">
      <c r="A350" s="1">
        <v>44179</v>
      </c>
      <c r="B350">
        <f t="shared" si="40"/>
        <v>2020</v>
      </c>
      <c r="C350">
        <f t="shared" si="41"/>
        <v>12</v>
      </c>
      <c r="D350">
        <f t="shared" ca="1" si="42"/>
        <v>5</v>
      </c>
      <c r="E350">
        <f t="shared" ca="1" si="43"/>
        <v>15000</v>
      </c>
      <c r="F350" s="2">
        <v>5</v>
      </c>
      <c r="G350">
        <f t="shared" ca="1" si="44"/>
        <v>2180</v>
      </c>
      <c r="H350">
        <f t="shared" ca="1" si="45"/>
        <v>1896</v>
      </c>
      <c r="I350">
        <f t="shared" ca="1" si="46"/>
        <v>8</v>
      </c>
      <c r="J350">
        <f t="shared" ca="1" si="47"/>
        <v>75</v>
      </c>
    </row>
    <row r="351" spans="1:10" x14ac:dyDescent="0.3">
      <c r="A351" s="1">
        <v>44180</v>
      </c>
      <c r="B351">
        <f t="shared" si="40"/>
        <v>2020</v>
      </c>
      <c r="C351">
        <f t="shared" si="41"/>
        <v>12</v>
      </c>
      <c r="D351">
        <f t="shared" ca="1" si="42"/>
        <v>5</v>
      </c>
      <c r="E351">
        <f t="shared" ca="1" si="43"/>
        <v>15000</v>
      </c>
      <c r="F351" s="2">
        <v>7</v>
      </c>
      <c r="G351">
        <f t="shared" ca="1" si="44"/>
        <v>2204</v>
      </c>
      <c r="H351">
        <f t="shared" ca="1" si="45"/>
        <v>1903</v>
      </c>
      <c r="I351">
        <f t="shared" ca="1" si="46"/>
        <v>7</v>
      </c>
      <c r="J351">
        <f t="shared" ca="1" si="47"/>
        <v>87</v>
      </c>
    </row>
    <row r="352" spans="1:10" x14ac:dyDescent="0.3">
      <c r="A352" s="1">
        <v>44181</v>
      </c>
      <c r="B352">
        <f t="shared" si="40"/>
        <v>2020</v>
      </c>
      <c r="C352">
        <f t="shared" si="41"/>
        <v>12</v>
      </c>
      <c r="D352">
        <f t="shared" ca="1" si="42"/>
        <v>4</v>
      </c>
      <c r="E352">
        <f t="shared" ca="1" si="43"/>
        <v>12000</v>
      </c>
      <c r="F352" s="2">
        <v>6</v>
      </c>
      <c r="G352">
        <f t="shared" ca="1" si="44"/>
        <v>2352</v>
      </c>
      <c r="H352">
        <f t="shared" ca="1" si="45"/>
        <v>2031</v>
      </c>
      <c r="I352">
        <f t="shared" ca="1" si="46"/>
        <v>9</v>
      </c>
      <c r="J352">
        <f t="shared" ca="1" si="47"/>
        <v>73</v>
      </c>
    </row>
    <row r="353" spans="1:10" x14ac:dyDescent="0.3">
      <c r="A353" s="1">
        <v>44182</v>
      </c>
      <c r="B353">
        <f t="shared" si="40"/>
        <v>2020</v>
      </c>
      <c r="C353">
        <f t="shared" si="41"/>
        <v>12</v>
      </c>
      <c r="D353">
        <f t="shared" ca="1" si="42"/>
        <v>8</v>
      </c>
      <c r="E353">
        <f t="shared" ca="1" si="43"/>
        <v>24000</v>
      </c>
      <c r="F353" s="2">
        <v>7</v>
      </c>
      <c r="G353">
        <f t="shared" ca="1" si="44"/>
        <v>2476</v>
      </c>
      <c r="H353">
        <f t="shared" ca="1" si="45"/>
        <v>1935</v>
      </c>
      <c r="I353">
        <f t="shared" ca="1" si="46"/>
        <v>9</v>
      </c>
      <c r="J353">
        <f t="shared" ca="1" si="47"/>
        <v>100</v>
      </c>
    </row>
    <row r="354" spans="1:10" x14ac:dyDescent="0.3">
      <c r="A354" s="1">
        <v>44183</v>
      </c>
      <c r="B354">
        <f t="shared" si="40"/>
        <v>2020</v>
      </c>
      <c r="C354">
        <f t="shared" si="41"/>
        <v>12</v>
      </c>
      <c r="D354">
        <f t="shared" ca="1" si="42"/>
        <v>3</v>
      </c>
      <c r="E354">
        <f t="shared" ca="1" si="43"/>
        <v>9000</v>
      </c>
      <c r="F354" s="2">
        <v>5</v>
      </c>
      <c r="G354">
        <f t="shared" ca="1" si="44"/>
        <v>2317</v>
      </c>
      <c r="H354">
        <f t="shared" ca="1" si="45"/>
        <v>2050</v>
      </c>
      <c r="I354">
        <f t="shared" ca="1" si="46"/>
        <v>7</v>
      </c>
      <c r="J354">
        <f t="shared" ca="1" si="47"/>
        <v>73</v>
      </c>
    </row>
    <row r="355" spans="1:10" x14ac:dyDescent="0.3">
      <c r="A355" s="1">
        <v>44184</v>
      </c>
      <c r="B355">
        <f t="shared" si="40"/>
        <v>2020</v>
      </c>
      <c r="C355">
        <f t="shared" si="41"/>
        <v>12</v>
      </c>
      <c r="D355">
        <f t="shared" ca="1" si="42"/>
        <v>4</v>
      </c>
      <c r="E355">
        <f t="shared" ca="1" si="43"/>
        <v>12000</v>
      </c>
      <c r="F355" s="2">
        <v>5</v>
      </c>
      <c r="G355">
        <f t="shared" ca="1" si="44"/>
        <v>2316</v>
      </c>
      <c r="H355">
        <f t="shared" ca="1" si="45"/>
        <v>1838</v>
      </c>
      <c r="I355">
        <f t="shared" ca="1" si="46"/>
        <v>7</v>
      </c>
      <c r="J355">
        <f t="shared" ca="1" si="47"/>
        <v>79</v>
      </c>
    </row>
    <row r="356" spans="1:10" x14ac:dyDescent="0.3">
      <c r="A356" s="1">
        <v>44185</v>
      </c>
      <c r="B356">
        <f t="shared" si="40"/>
        <v>2020</v>
      </c>
      <c r="C356">
        <f t="shared" si="41"/>
        <v>12</v>
      </c>
      <c r="D356">
        <f t="shared" ca="1" si="42"/>
        <v>3</v>
      </c>
      <c r="E356">
        <f t="shared" ca="1" si="43"/>
        <v>9000</v>
      </c>
      <c r="F356" s="2">
        <v>6</v>
      </c>
      <c r="G356">
        <f t="shared" ca="1" si="44"/>
        <v>2162</v>
      </c>
      <c r="H356">
        <f t="shared" ca="1" si="45"/>
        <v>2025</v>
      </c>
      <c r="I356">
        <f t="shared" ca="1" si="46"/>
        <v>8</v>
      </c>
      <c r="J356">
        <f t="shared" ca="1" si="47"/>
        <v>91</v>
      </c>
    </row>
    <row r="357" spans="1:10" x14ac:dyDescent="0.3">
      <c r="A357" s="1">
        <v>44186</v>
      </c>
      <c r="B357">
        <f t="shared" si="40"/>
        <v>2020</v>
      </c>
      <c r="C357">
        <f t="shared" si="41"/>
        <v>12</v>
      </c>
      <c r="D357">
        <f t="shared" ca="1" si="42"/>
        <v>5</v>
      </c>
      <c r="E357">
        <f t="shared" ca="1" si="43"/>
        <v>15000</v>
      </c>
      <c r="F357" s="2">
        <v>5</v>
      </c>
      <c r="G357">
        <f t="shared" ca="1" si="44"/>
        <v>2358</v>
      </c>
      <c r="H357">
        <f t="shared" ca="1" si="45"/>
        <v>1803</v>
      </c>
      <c r="I357">
        <f t="shared" ca="1" si="46"/>
        <v>7</v>
      </c>
      <c r="J357">
        <f t="shared" ca="1" si="47"/>
        <v>76</v>
      </c>
    </row>
    <row r="358" spans="1:10" x14ac:dyDescent="0.3">
      <c r="A358" s="1">
        <v>44187</v>
      </c>
      <c r="B358">
        <f t="shared" si="40"/>
        <v>2020</v>
      </c>
      <c r="C358">
        <f t="shared" si="41"/>
        <v>12</v>
      </c>
      <c r="D358">
        <f t="shared" ca="1" si="42"/>
        <v>3</v>
      </c>
      <c r="E358">
        <f t="shared" ca="1" si="43"/>
        <v>9000</v>
      </c>
      <c r="F358" s="2">
        <v>7</v>
      </c>
      <c r="G358">
        <f t="shared" ca="1" si="44"/>
        <v>2493</v>
      </c>
      <c r="H358">
        <f t="shared" ca="1" si="45"/>
        <v>1978</v>
      </c>
      <c r="I358">
        <f t="shared" ca="1" si="46"/>
        <v>8</v>
      </c>
      <c r="J358">
        <f t="shared" ca="1" si="47"/>
        <v>78</v>
      </c>
    </row>
    <row r="359" spans="1:10" x14ac:dyDescent="0.3">
      <c r="A359" s="1">
        <v>44188</v>
      </c>
      <c r="B359">
        <f t="shared" si="40"/>
        <v>2020</v>
      </c>
      <c r="C359">
        <f t="shared" si="41"/>
        <v>12</v>
      </c>
      <c r="D359">
        <f t="shared" ca="1" si="42"/>
        <v>3</v>
      </c>
      <c r="E359">
        <f t="shared" ca="1" si="43"/>
        <v>9000</v>
      </c>
      <c r="F359" s="2">
        <v>6</v>
      </c>
      <c r="G359">
        <f t="shared" ca="1" si="44"/>
        <v>2147</v>
      </c>
      <c r="H359">
        <f t="shared" ca="1" si="45"/>
        <v>1814</v>
      </c>
      <c r="I359">
        <f t="shared" ca="1" si="46"/>
        <v>8</v>
      </c>
      <c r="J359">
        <f t="shared" ca="1" si="47"/>
        <v>85</v>
      </c>
    </row>
    <row r="360" spans="1:10" x14ac:dyDescent="0.3">
      <c r="A360" s="1">
        <v>44189</v>
      </c>
      <c r="B360">
        <f t="shared" si="40"/>
        <v>2020</v>
      </c>
      <c r="C360">
        <f t="shared" si="41"/>
        <v>12</v>
      </c>
      <c r="D360">
        <f t="shared" ca="1" si="42"/>
        <v>5</v>
      </c>
      <c r="E360">
        <f t="shared" ca="1" si="43"/>
        <v>15000</v>
      </c>
      <c r="F360" s="2">
        <v>6</v>
      </c>
      <c r="G360">
        <f t="shared" ca="1" si="44"/>
        <v>2293</v>
      </c>
      <c r="H360">
        <f t="shared" ca="1" si="45"/>
        <v>1980</v>
      </c>
      <c r="I360">
        <f t="shared" ca="1" si="46"/>
        <v>8</v>
      </c>
      <c r="J360">
        <f t="shared" ca="1" si="47"/>
        <v>98</v>
      </c>
    </row>
    <row r="361" spans="1:10" x14ac:dyDescent="0.3">
      <c r="A361" s="1">
        <v>44190</v>
      </c>
      <c r="B361">
        <f t="shared" si="40"/>
        <v>2020</v>
      </c>
      <c r="C361">
        <f t="shared" si="41"/>
        <v>12</v>
      </c>
      <c r="D361">
        <f t="shared" ca="1" si="42"/>
        <v>4</v>
      </c>
      <c r="E361">
        <f t="shared" ca="1" si="43"/>
        <v>12000</v>
      </c>
      <c r="F361" s="2">
        <v>5</v>
      </c>
      <c r="G361">
        <f t="shared" ca="1" si="44"/>
        <v>2320</v>
      </c>
      <c r="H361">
        <f t="shared" ca="1" si="45"/>
        <v>2027</v>
      </c>
      <c r="I361">
        <f t="shared" ca="1" si="46"/>
        <v>9</v>
      </c>
      <c r="J361">
        <f t="shared" ca="1" si="47"/>
        <v>70</v>
      </c>
    </row>
    <row r="362" spans="1:10" x14ac:dyDescent="0.3">
      <c r="A362" s="1">
        <v>44191</v>
      </c>
      <c r="B362">
        <f t="shared" si="40"/>
        <v>2020</v>
      </c>
      <c r="C362">
        <f t="shared" si="41"/>
        <v>12</v>
      </c>
      <c r="D362">
        <f t="shared" ca="1" si="42"/>
        <v>4</v>
      </c>
      <c r="E362">
        <f t="shared" ca="1" si="43"/>
        <v>12000</v>
      </c>
      <c r="F362" s="2">
        <v>7</v>
      </c>
      <c r="G362">
        <f t="shared" ca="1" si="44"/>
        <v>2273</v>
      </c>
      <c r="H362">
        <f t="shared" ca="1" si="45"/>
        <v>1839</v>
      </c>
      <c r="I362">
        <f t="shared" ca="1" si="46"/>
        <v>9</v>
      </c>
      <c r="J362">
        <f t="shared" ca="1" si="47"/>
        <v>90</v>
      </c>
    </row>
    <row r="363" spans="1:10" x14ac:dyDescent="0.3">
      <c r="A363" s="1">
        <v>44192</v>
      </c>
      <c r="B363">
        <f t="shared" si="40"/>
        <v>2020</v>
      </c>
      <c r="C363">
        <f t="shared" si="41"/>
        <v>12</v>
      </c>
      <c r="D363">
        <f t="shared" ca="1" si="42"/>
        <v>8</v>
      </c>
      <c r="E363">
        <f t="shared" ca="1" si="43"/>
        <v>24000</v>
      </c>
      <c r="F363" s="2">
        <v>7</v>
      </c>
      <c r="G363">
        <f t="shared" ca="1" si="44"/>
        <v>2400</v>
      </c>
      <c r="H363">
        <f t="shared" ca="1" si="45"/>
        <v>2006</v>
      </c>
      <c r="I363">
        <f t="shared" ca="1" si="46"/>
        <v>9</v>
      </c>
      <c r="J363">
        <f t="shared" ca="1" si="47"/>
        <v>78</v>
      </c>
    </row>
    <row r="364" spans="1:10" x14ac:dyDescent="0.3">
      <c r="A364" s="1">
        <v>44193</v>
      </c>
      <c r="B364">
        <f t="shared" si="40"/>
        <v>2020</v>
      </c>
      <c r="C364">
        <f t="shared" si="41"/>
        <v>12</v>
      </c>
      <c r="D364">
        <f t="shared" ca="1" si="42"/>
        <v>5</v>
      </c>
      <c r="E364">
        <f t="shared" ca="1" si="43"/>
        <v>15000</v>
      </c>
      <c r="F364" s="2">
        <v>5</v>
      </c>
      <c r="G364">
        <f t="shared" ca="1" si="44"/>
        <v>2285</v>
      </c>
      <c r="H364">
        <f t="shared" ca="1" si="45"/>
        <v>1897</v>
      </c>
      <c r="I364">
        <f t="shared" ca="1" si="46"/>
        <v>8</v>
      </c>
      <c r="J364">
        <f t="shared" ca="1" si="47"/>
        <v>95</v>
      </c>
    </row>
    <row r="365" spans="1:10" x14ac:dyDescent="0.3">
      <c r="A365" s="1">
        <v>44194</v>
      </c>
      <c r="B365">
        <f t="shared" si="40"/>
        <v>2020</v>
      </c>
      <c r="C365">
        <f t="shared" si="41"/>
        <v>12</v>
      </c>
      <c r="D365">
        <f t="shared" ca="1" si="42"/>
        <v>8</v>
      </c>
      <c r="E365">
        <f t="shared" ca="1" si="43"/>
        <v>24000</v>
      </c>
      <c r="F365" s="2">
        <v>6</v>
      </c>
      <c r="G365">
        <f t="shared" ca="1" si="44"/>
        <v>2266</v>
      </c>
      <c r="H365">
        <f t="shared" ca="1" si="45"/>
        <v>1852</v>
      </c>
      <c r="I365">
        <f t="shared" ca="1" si="46"/>
        <v>8</v>
      </c>
      <c r="J365">
        <f t="shared" ca="1" si="47"/>
        <v>83</v>
      </c>
    </row>
    <row r="366" spans="1:10" x14ac:dyDescent="0.3">
      <c r="A366" s="1">
        <v>44195</v>
      </c>
      <c r="B366">
        <f t="shared" si="40"/>
        <v>2020</v>
      </c>
      <c r="C366">
        <f t="shared" si="41"/>
        <v>12</v>
      </c>
      <c r="D366">
        <f t="shared" ca="1" si="42"/>
        <v>3</v>
      </c>
      <c r="E366">
        <f t="shared" ca="1" si="43"/>
        <v>9000</v>
      </c>
      <c r="F366" s="2">
        <v>5</v>
      </c>
      <c r="G366">
        <f t="shared" ca="1" si="44"/>
        <v>2445</v>
      </c>
      <c r="H366">
        <f t="shared" ca="1" si="45"/>
        <v>1960</v>
      </c>
      <c r="I366">
        <f t="shared" ca="1" si="46"/>
        <v>8</v>
      </c>
      <c r="J366">
        <f t="shared" ca="1" si="47"/>
        <v>95</v>
      </c>
    </row>
    <row r="367" spans="1:10" x14ac:dyDescent="0.3">
      <c r="A367" s="1">
        <v>44196</v>
      </c>
      <c r="B367">
        <f t="shared" si="40"/>
        <v>2020</v>
      </c>
      <c r="C367">
        <f t="shared" si="41"/>
        <v>12</v>
      </c>
      <c r="D367">
        <f t="shared" ca="1" si="42"/>
        <v>8</v>
      </c>
      <c r="E367">
        <f t="shared" ca="1" si="43"/>
        <v>24000</v>
      </c>
      <c r="F367" s="2">
        <v>7</v>
      </c>
      <c r="G367">
        <f t="shared" ca="1" si="44"/>
        <v>2327</v>
      </c>
      <c r="H367">
        <f t="shared" ca="1" si="45"/>
        <v>1948</v>
      </c>
      <c r="I367">
        <f t="shared" ca="1" si="46"/>
        <v>7</v>
      </c>
      <c r="J367">
        <f t="shared" ca="1" si="47"/>
        <v>78</v>
      </c>
    </row>
  </sheetData>
  <autoFilter ref="A1:L367" xr:uid="{00000000-0001-0000-0000-000000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nurçin y</dc:creator>
  <cp:lastModifiedBy>nurçin y</cp:lastModifiedBy>
  <dcterms:created xsi:type="dcterms:W3CDTF">2015-06-05T18:17:20Z</dcterms:created>
  <dcterms:modified xsi:type="dcterms:W3CDTF">2021-07-15T01:23:55Z</dcterms:modified>
</cp:coreProperties>
</file>