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625BBCB-2BFB-4D74-AC26-8703F57189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дание 1" sheetId="12" r:id="rId1"/>
    <sheet name="Задание 2" sheetId="10" r:id="rId2"/>
    <sheet name="Задание 3" sheetId="18" r:id="rId3"/>
  </sheets>
  <definedNames>
    <definedName name="_xlnm._FilterDatabase" localSheetId="2" hidden="1">'Задание 3'!$A$2:$B$119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12" l="1"/>
  <c r="B15" i="12"/>
  <c r="B3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B108" i="18"/>
  <c r="B109" i="18"/>
  <c r="B110" i="18"/>
  <c r="B111" i="18"/>
  <c r="B112" i="18"/>
  <c r="B113" i="18"/>
  <c r="B114" i="18"/>
  <c r="B115" i="18"/>
  <c r="B116" i="18"/>
  <c r="B117" i="18"/>
  <c r="B118" i="18"/>
  <c r="B119" i="18"/>
  <c r="B2" i="18"/>
  <c r="F7" i="10"/>
  <c r="D7" i="10"/>
  <c r="C7" i="10"/>
  <c r="B7" i="10"/>
  <c r="E7" i="10"/>
  <c r="F5" i="10"/>
  <c r="F6" i="10"/>
  <c r="F4" i="10"/>
  <c r="E5" i="10"/>
  <c r="E6" i="10"/>
  <c r="E4" i="10"/>
  <c r="A11" i="12"/>
  <c r="A10" i="12"/>
</calcChain>
</file>

<file path=xl/sharedStrings.xml><?xml version="1.0" encoding="utf-8"?>
<sst xmlns="http://schemas.openxmlformats.org/spreadsheetml/2006/main" count="151" uniqueCount="147">
  <si>
    <t>Итого:</t>
  </si>
  <si>
    <t>Профессия</t>
  </si>
  <si>
    <t>Оператор</t>
  </si>
  <si>
    <t>Машинист</t>
  </si>
  <si>
    <t>Кладовщик</t>
  </si>
  <si>
    <t>2. Заполнить недостающие данные</t>
  </si>
  <si>
    <t>Горбунова Оксана Александровна</t>
  </si>
  <si>
    <t>Астафьева Юлия Николаевна</t>
  </si>
  <si>
    <t>Рудневская Анна Сергеевна</t>
  </si>
  <si>
    <t>Лебедева</t>
  </si>
  <si>
    <t>Юлия</t>
  </si>
  <si>
    <t>Андреевна</t>
  </si>
  <si>
    <t>Порхунова</t>
  </si>
  <si>
    <t>Татьяна</t>
  </si>
  <si>
    <t>Сергеевна</t>
  </si>
  <si>
    <t>1.1. Разделите строки по столбцам</t>
  </si>
  <si>
    <t>1.2. Сцепите ФИО при помощи формул (через пробел)</t>
  </si>
  <si>
    <t>1.3. определить количество дней между сегодняшним днём и датой в ячейке A15</t>
  </si>
  <si>
    <t>892520607XX</t>
  </si>
  <si>
    <t>892648447XX</t>
  </si>
  <si>
    <t>798514305XX</t>
  </si>
  <si>
    <t>790372420XX</t>
  </si>
  <si>
    <t>791536931XX</t>
  </si>
  <si>
    <t>791788891XX</t>
  </si>
  <si>
    <t>"792239811XX</t>
  </si>
  <si>
    <t>797740166XX</t>
  </si>
  <si>
    <t>798522779XX</t>
  </si>
  <si>
    <t>792631631XX</t>
  </si>
  <si>
    <t>790323422XX</t>
  </si>
  <si>
    <t>798597687XX</t>
  </si>
  <si>
    <t>91685906XX</t>
  </si>
  <si>
    <t>96046677XX</t>
  </si>
  <si>
    <t>792570820XX</t>
  </si>
  <si>
    <t>790367630XX</t>
  </si>
  <si>
    <t>792614588XX</t>
  </si>
  <si>
    <t>791471252XX</t>
  </si>
  <si>
    <t>792682848XX</t>
  </si>
  <si>
    <t>896450061XX</t>
  </si>
  <si>
    <t>892641070XX</t>
  </si>
  <si>
    <t>92841461XX</t>
  </si>
  <si>
    <t>799998489XX</t>
  </si>
  <si>
    <t>796434433XX</t>
  </si>
  <si>
    <t>796501233XX</t>
  </si>
  <si>
    <t>792526501XX</t>
  </si>
  <si>
    <t>792639246XX</t>
  </si>
  <si>
    <t>890310674XX</t>
  </si>
  <si>
    <t>796512485XX</t>
  </si>
  <si>
    <t>790603532XX</t>
  </si>
  <si>
    <t>890674538XX</t>
  </si>
  <si>
    <t>790374317XX</t>
  </si>
  <si>
    <t>92515600XX</t>
  </si>
  <si>
    <t>796801474XX</t>
  </si>
  <si>
    <t>791992559XX</t>
  </si>
  <si>
    <t>792621066XX</t>
  </si>
  <si>
    <t>92503525XX</t>
  </si>
  <si>
    <t>92614634XX</t>
  </si>
  <si>
    <t>91042639XX</t>
  </si>
  <si>
    <t>99983067XX</t>
  </si>
  <si>
    <t>90366797XX</t>
  </si>
  <si>
    <t>92662448XX</t>
  </si>
  <si>
    <t>798541227XX</t>
  </si>
  <si>
    <t>91659972XX</t>
  </si>
  <si>
    <t>790973093XX</t>
  </si>
  <si>
    <t>791610733XX</t>
  </si>
  <si>
    <t>790320465XX</t>
  </si>
  <si>
    <t>790358235XX</t>
  </si>
  <si>
    <t>790312517XX</t>
  </si>
  <si>
    <t>790366045XX</t>
  </si>
  <si>
    <t>792544452XX</t>
  </si>
  <si>
    <t>791200300XX</t>
  </si>
  <si>
    <t>790370880XX</t>
  </si>
  <si>
    <t>91607045XX</t>
  </si>
  <si>
    <t>792261187XX</t>
  </si>
  <si>
    <t>790175852XX</t>
  </si>
  <si>
    <t>791237047XX</t>
  </si>
  <si>
    <t>792614702XX</t>
  </si>
  <si>
    <t>796010112XX</t>
  </si>
  <si>
    <t>895049622XX</t>
  </si>
  <si>
    <t>792610180XX</t>
  </si>
  <si>
    <t>899992691XX</t>
  </si>
  <si>
    <t>890368681XX</t>
  </si>
  <si>
    <t>890320364XX</t>
  </si>
  <si>
    <t>793123633XX</t>
  </si>
  <si>
    <t>890978850XX</t>
  </si>
  <si>
    <t>896051097XX</t>
  </si>
  <si>
    <t>91442005XX</t>
  </si>
  <si>
    <t>890991646XX</t>
  </si>
  <si>
    <t>792868512XX</t>
  </si>
  <si>
    <t>791040580XX</t>
  </si>
  <si>
    <t>893126018XX</t>
  </si>
  <si>
    <t>791972143XX</t>
  </si>
  <si>
    <t>791182915XX</t>
  </si>
  <si>
    <t>892690183XX</t>
  </si>
  <si>
    <t>792505850XX</t>
  </si>
  <si>
    <t>790325603XX</t>
  </si>
  <si>
    <t>792690133XX</t>
  </si>
  <si>
    <t>799996906XX</t>
  </si>
  <si>
    <t>91638546XX</t>
  </si>
  <si>
    <t>791519983XX</t>
  </si>
  <si>
    <t>795221167XX</t>
  </si>
  <si>
    <t>792505834XX</t>
  </si>
  <si>
    <t>790573690XX</t>
  </si>
  <si>
    <t>792667003XX</t>
  </si>
  <si>
    <t>792656970XX</t>
  </si>
  <si>
    <t>790435984XX</t>
  </si>
  <si>
    <t>797741636XX</t>
  </si>
  <si>
    <t>790964001XX</t>
  </si>
  <si>
    <t>798518613XX</t>
  </si>
  <si>
    <t>791121077XX</t>
  </si>
  <si>
    <t>792991013XX</t>
  </si>
  <si>
    <t>792279716XX</t>
  </si>
  <si>
    <t>791527873XX</t>
  </si>
  <si>
    <t>791127263XX</t>
  </si>
  <si>
    <t>790670626XX</t>
  </si>
  <si>
    <t>792665717XX</t>
  </si>
  <si>
    <t>798538041XX</t>
  </si>
  <si>
    <t>792175542XX</t>
  </si>
  <si>
    <t>796518045XX</t>
  </si>
  <si>
    <t>790570387XX</t>
  </si>
  <si>
    <t>792626442XX</t>
  </si>
  <si>
    <t>792178485XX</t>
  </si>
  <si>
    <t>892649799XX</t>
  </si>
  <si>
    <t>792118806XX</t>
  </si>
  <si>
    <t>792192597XX</t>
  </si>
  <si>
    <t>791662821XX</t>
  </si>
  <si>
    <t>796719797XX</t>
  </si>
  <si>
    <t>791103400XX</t>
  </si>
  <si>
    <t>791633009XX</t>
  </si>
  <si>
    <t>790558601XX</t>
  </si>
  <si>
    <t>890368584XX</t>
  </si>
  <si>
    <t>797717701XX</t>
  </si>
  <si>
    <t>790999673XX</t>
  </si>
  <si>
    <t>892137003XX</t>
  </si>
  <si>
    <t>790614545XX</t>
  </si>
  <si>
    <t>Среднемесячная зарплата на 1 чел.</t>
  </si>
  <si>
    <t>Кол-во человек</t>
  </si>
  <si>
    <t>Фонд заработной платы в год</t>
  </si>
  <si>
    <t>Годовой доход 1 человека с учетом единовременной премии</t>
  </si>
  <si>
    <t>Единовременная премия по итогам работы за год на 1 чел.</t>
  </si>
  <si>
    <t>3. Привести все телефоны к единому формату - 79111111XX (всего должно быть 11 символлов, которые начинаются с 79)</t>
  </si>
  <si>
    <t>Горбунова</t>
  </si>
  <si>
    <t>Оксана</t>
  </si>
  <si>
    <t>Александровна</t>
  </si>
  <si>
    <t>Астафьева</t>
  </si>
  <si>
    <t>Николаевна</t>
  </si>
  <si>
    <t>Рудневская</t>
  </si>
  <si>
    <t>Анна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</si>
</sst>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17">
    <xf numFmtId="0" fontId="0" fillId="0" borderId="0" xfId="0"/>
    <xf numFmtId="0" fontId="0" fillId="0" borderId="1" xfId="0" applyBorder="1"/>
    <xf numFmtId="0" fontId="3" fillId="0" borderId="4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14" fontId="0" fillId="0" borderId="0" xfId="0" applyNumberFormat="1"/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justify" vertical="center" wrapText="1"/>
    </xf>
    <xf numFmtId="0" fontId="0" fillId="2" borderId="1" xfId="0" applyFill="1" applyBorder="1"/>
    <xf numFmtId="0" fontId="6" fillId="0" borderId="0" xfId="3"/>
    <xf numFmtId="0" fontId="6" fillId="2" borderId="0" xfId="3" applyFill="1"/>
    <xf numFmtId="0" fontId="6" fillId="0" borderId="1" xfId="3" applyBorder="1"/>
    <xf numFmtId="0" fontId="6" fillId="2" borderId="1" xfId="3" applyFill="1" applyBorder="1"/>
    <xf numFmtId="164" fontId="0" fillId="0" borderId="0" xfId="0" applyNumberFormat="1"/>
    <xf numFmtId="1" fontId="0" fillId="2" borderId="1" xfId="0" applyNumberFormat="1" applyFill="1" applyBorder="1"/>
    <xf numFmtId="0" fontId="0" fillId="4" borderId="0" xfId="0" applyFill="1" applyAlignment="1">
      <alignment horizontal="center" wrapText="1"/>
    </xf>
  </cellXfs>
  <cellStyles count="4">
    <cellStyle name="=C:\WINNT35\SYSTEM32\COMMAND.COM" xfId="1" xr:uid="{00000000-0005-0000-0000-000000000000}"/>
    <cellStyle name="Normal 2" xfId="3" xr:uid="{C43221FF-6F54-4863-9C8E-22FD69304E11}"/>
    <cellStyle name="Обычный" xfId="0" builtinId="0"/>
    <cellStyle name="Стиль 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8CD4C-9317-411A-B73E-208E010BD2F3}">
  <dimension ref="A1:D16"/>
  <sheetViews>
    <sheetView tabSelected="1" workbookViewId="0">
      <selection activeCell="B15" sqref="B15"/>
    </sheetView>
  </sheetViews>
  <sheetFormatPr defaultRowHeight="14.4" x14ac:dyDescent="0.3"/>
  <cols>
    <col min="1" max="1" width="31.5546875" customWidth="1"/>
    <col min="2" max="2" width="14.33203125" customWidth="1"/>
    <col min="3" max="3" width="14" customWidth="1"/>
    <col min="4" max="4" width="17.109375" customWidth="1"/>
  </cols>
  <sheetData>
    <row r="1" spans="1:4" ht="14.4" customHeight="1" x14ac:dyDescent="0.3">
      <c r="A1" s="16" t="s">
        <v>15</v>
      </c>
      <c r="B1" s="16"/>
      <c r="C1" s="16"/>
      <c r="D1" s="16"/>
    </row>
    <row r="3" spans="1:4" x14ac:dyDescent="0.3">
      <c r="A3" s="1" t="s">
        <v>6</v>
      </c>
      <c r="B3" s="1" t="s">
        <v>140</v>
      </c>
      <c r="C3" s="9" t="s">
        <v>141</v>
      </c>
      <c r="D3" s="9" t="s">
        <v>142</v>
      </c>
    </row>
    <row r="4" spans="1:4" x14ac:dyDescent="0.3">
      <c r="A4" s="1" t="s">
        <v>7</v>
      </c>
      <c r="B4" s="1" t="s">
        <v>143</v>
      </c>
      <c r="C4" s="9" t="s">
        <v>10</v>
      </c>
      <c r="D4" s="9" t="s">
        <v>144</v>
      </c>
    </row>
    <row r="5" spans="1:4" x14ac:dyDescent="0.3">
      <c r="A5" s="1" t="s">
        <v>8</v>
      </c>
      <c r="B5" s="1" t="s">
        <v>145</v>
      </c>
      <c r="C5" s="9" t="s">
        <v>146</v>
      </c>
      <c r="D5" s="9" t="s">
        <v>14</v>
      </c>
    </row>
    <row r="8" spans="1:4" x14ac:dyDescent="0.3">
      <c r="A8" s="16" t="s">
        <v>16</v>
      </c>
      <c r="B8" s="16"/>
      <c r="C8" s="16"/>
      <c r="D8" s="16"/>
    </row>
    <row r="10" spans="1:4" x14ac:dyDescent="0.3">
      <c r="A10" s="9" t="str">
        <f>CONCATENATE(B10, " ", C10, " ",D10)</f>
        <v>Лебедева Юлия Андреевна</v>
      </c>
      <c r="B10" s="1" t="s">
        <v>9</v>
      </c>
      <c r="C10" s="1" t="s">
        <v>10</v>
      </c>
      <c r="D10" s="1" t="s">
        <v>11</v>
      </c>
    </row>
    <row r="11" spans="1:4" x14ac:dyDescent="0.3">
      <c r="A11" s="9" t="str">
        <f>CONCATENATE(B11, " ", C11, " ",D11)</f>
        <v>Порхунова Татьяна Сергеевна</v>
      </c>
      <c r="B11" s="1" t="s">
        <v>12</v>
      </c>
      <c r="C11" s="1" t="s">
        <v>13</v>
      </c>
      <c r="D11" s="1" t="s">
        <v>14</v>
      </c>
    </row>
    <row r="14" spans="1:4" x14ac:dyDescent="0.3">
      <c r="A14" s="16" t="s">
        <v>17</v>
      </c>
      <c r="B14" s="16"/>
      <c r="C14" s="16"/>
      <c r="D14" s="16"/>
    </row>
    <row r="15" spans="1:4" x14ac:dyDescent="0.3">
      <c r="A15" s="14">
        <v>41835</v>
      </c>
      <c r="B15" s="15">
        <f ca="1">DATEDIF(A15,TODAY(), "d")</f>
        <v>3997</v>
      </c>
    </row>
    <row r="16" spans="1:4" x14ac:dyDescent="0.3">
      <c r="A16" s="14">
        <f ca="1">TODAY()</f>
        <v>45832</v>
      </c>
      <c r="B16" s="5"/>
    </row>
  </sheetData>
  <mergeCells count="3">
    <mergeCell ref="A1:D1"/>
    <mergeCell ref="A8:D8"/>
    <mergeCell ref="A14:D14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F8" sqref="F8"/>
    </sheetView>
  </sheetViews>
  <sheetFormatPr defaultColWidth="8.6640625" defaultRowHeight="14.4" x14ac:dyDescent="0.3"/>
  <cols>
    <col min="1" max="1" width="29" customWidth="1"/>
    <col min="2" max="2" width="11" customWidth="1"/>
    <col min="3" max="3" width="20.6640625" customWidth="1"/>
    <col min="4" max="4" width="18" customWidth="1"/>
    <col min="5" max="5" width="20.77734375" customWidth="1"/>
    <col min="6" max="6" width="16.6640625" customWidth="1"/>
    <col min="7" max="7" width="23.44140625" customWidth="1"/>
  </cols>
  <sheetData>
    <row r="1" spans="1:6" ht="14.4" customHeight="1" x14ac:dyDescent="0.3">
      <c r="A1" s="16" t="s">
        <v>5</v>
      </c>
      <c r="B1" s="16"/>
      <c r="C1" s="16"/>
      <c r="D1" s="16"/>
      <c r="E1" s="16"/>
      <c r="F1" s="16"/>
    </row>
    <row r="2" spans="1:6" ht="15" thickBot="1" x14ac:dyDescent="0.35"/>
    <row r="3" spans="1:6" ht="69.599999999999994" thickBot="1" x14ac:dyDescent="0.35">
      <c r="A3" s="6" t="s">
        <v>1</v>
      </c>
      <c r="B3" s="7" t="s">
        <v>135</v>
      </c>
      <c r="C3" s="7" t="s">
        <v>134</v>
      </c>
      <c r="D3" s="7" t="s">
        <v>138</v>
      </c>
      <c r="E3" s="7" t="s">
        <v>136</v>
      </c>
      <c r="F3" s="7" t="s">
        <v>137</v>
      </c>
    </row>
    <row r="4" spans="1:6" ht="16.2" thickBot="1" x14ac:dyDescent="0.35">
      <c r="A4" s="2" t="s">
        <v>2</v>
      </c>
      <c r="B4" s="3">
        <v>80</v>
      </c>
      <c r="C4" s="4">
        <v>20000</v>
      </c>
      <c r="D4" s="4">
        <v>19000</v>
      </c>
      <c r="E4" s="8">
        <f>C4*12*B4+D4*B4</f>
        <v>20720000</v>
      </c>
      <c r="F4" s="8">
        <f>C4*12+D4</f>
        <v>259000</v>
      </c>
    </row>
    <row r="5" spans="1:6" ht="16.2" thickBot="1" x14ac:dyDescent="0.35">
      <c r="A5" s="2" t="s">
        <v>3</v>
      </c>
      <c r="B5" s="3">
        <v>75</v>
      </c>
      <c r="C5" s="4">
        <v>21000</v>
      </c>
      <c r="D5" s="4">
        <v>20000</v>
      </c>
      <c r="E5" s="8">
        <f t="shared" ref="E5:E6" si="0">C5*12*B5+D5*B5</f>
        <v>20400000</v>
      </c>
      <c r="F5" s="8">
        <f t="shared" ref="F5:F6" si="1">C5*12+D5</f>
        <v>272000</v>
      </c>
    </row>
    <row r="6" spans="1:6" ht="16.2" thickBot="1" x14ac:dyDescent="0.35">
      <c r="A6" s="2" t="s">
        <v>4</v>
      </c>
      <c r="B6" s="3">
        <v>125</v>
      </c>
      <c r="C6" s="4">
        <v>19000</v>
      </c>
      <c r="D6" s="4">
        <v>18000</v>
      </c>
      <c r="E6" s="8">
        <f t="shared" si="0"/>
        <v>30750000</v>
      </c>
      <c r="F6" s="8">
        <f t="shared" si="1"/>
        <v>246000</v>
      </c>
    </row>
    <row r="7" spans="1:6" ht="16.2" thickBot="1" x14ac:dyDescent="0.35">
      <c r="A7" s="2" t="s">
        <v>0</v>
      </c>
      <c r="B7" s="8">
        <f t="shared" ref="B7:E7" si="2">SUM(B4:B6)</f>
        <v>280</v>
      </c>
      <c r="C7" s="8">
        <f>AVERAGEA(C4:C6)</f>
        <v>20000</v>
      </c>
      <c r="D7" s="8">
        <f>AVERAGEA(D4:D6)</f>
        <v>19000</v>
      </c>
      <c r="E7" s="8">
        <f t="shared" si="2"/>
        <v>71870000</v>
      </c>
      <c r="F7" s="8">
        <f>AVERAGEA(F4:F6)</f>
        <v>259000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5B34-FB26-401E-ABB8-E8CD497312B2}">
  <dimension ref="A1:L119"/>
  <sheetViews>
    <sheetView topLeftCell="A100" workbookViewId="0">
      <selection activeCell="B2" sqref="B2:B119"/>
    </sheetView>
  </sheetViews>
  <sheetFormatPr defaultColWidth="8.88671875" defaultRowHeight="14.4" x14ac:dyDescent="0.3"/>
  <cols>
    <col min="1" max="1" width="12.6640625" style="10" bestFit="1" customWidth="1"/>
    <col min="2" max="2" width="12.6640625" style="11" customWidth="1"/>
    <col min="3" max="16384" width="8.88671875" style="10"/>
  </cols>
  <sheetData>
    <row r="1" spans="1:12" ht="14.4" customHeight="1" x14ac:dyDescent="0.3">
      <c r="A1" s="16" t="s">
        <v>139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3">
      <c r="A2" s="12" t="s">
        <v>133</v>
      </c>
      <c r="B2" s="13" t="str">
        <f>CONCATENATE("79",RIGHT(A2,9))</f>
        <v>790614545XX</v>
      </c>
    </row>
    <row r="3" spans="1:12" x14ac:dyDescent="0.3">
      <c r="A3" s="12" t="s">
        <v>132</v>
      </c>
      <c r="B3" s="13" t="str">
        <f t="shared" ref="B3:B66" si="0">CONCATENATE("79",RIGHT(A3,9))</f>
        <v>792137003XX</v>
      </c>
    </row>
    <row r="4" spans="1:12" x14ac:dyDescent="0.3">
      <c r="A4" s="12" t="s">
        <v>131</v>
      </c>
      <c r="B4" s="13" t="str">
        <f t="shared" si="0"/>
        <v>790999673XX</v>
      </c>
    </row>
    <row r="5" spans="1:12" x14ac:dyDescent="0.3">
      <c r="A5" s="12" t="s">
        <v>130</v>
      </c>
      <c r="B5" s="13" t="str">
        <f t="shared" si="0"/>
        <v>797717701XX</v>
      </c>
    </row>
    <row r="6" spans="1:12" x14ac:dyDescent="0.3">
      <c r="A6" s="12" t="s">
        <v>87</v>
      </c>
      <c r="B6" s="13" t="str">
        <f t="shared" si="0"/>
        <v>792868512XX</v>
      </c>
    </row>
    <row r="7" spans="1:12" x14ac:dyDescent="0.3">
      <c r="A7" s="12" t="s">
        <v>129</v>
      </c>
      <c r="B7" s="13" t="str">
        <f t="shared" si="0"/>
        <v>790368584XX</v>
      </c>
    </row>
    <row r="8" spans="1:12" x14ac:dyDescent="0.3">
      <c r="A8" s="12" t="s">
        <v>128</v>
      </c>
      <c r="B8" s="13" t="str">
        <f t="shared" si="0"/>
        <v>790558601XX</v>
      </c>
    </row>
    <row r="9" spans="1:12" x14ac:dyDescent="0.3">
      <c r="A9" s="12" t="s">
        <v>127</v>
      </c>
      <c r="B9" s="13" t="str">
        <f t="shared" si="0"/>
        <v>791633009XX</v>
      </c>
    </row>
    <row r="10" spans="1:12" x14ac:dyDescent="0.3">
      <c r="A10" s="12" t="s">
        <v>126</v>
      </c>
      <c r="B10" s="13" t="str">
        <f t="shared" si="0"/>
        <v>791103400XX</v>
      </c>
    </row>
    <row r="11" spans="1:12" x14ac:dyDescent="0.3">
      <c r="A11" s="12" t="s">
        <v>125</v>
      </c>
      <c r="B11" s="13" t="str">
        <f t="shared" si="0"/>
        <v>796719797XX</v>
      </c>
    </row>
    <row r="12" spans="1:12" x14ac:dyDescent="0.3">
      <c r="A12" s="12" t="s">
        <v>124</v>
      </c>
      <c r="B12" s="13" t="str">
        <f t="shared" si="0"/>
        <v>791662821XX</v>
      </c>
    </row>
    <row r="13" spans="1:12" x14ac:dyDescent="0.3">
      <c r="A13" s="12" t="s">
        <v>87</v>
      </c>
      <c r="B13" s="13" t="str">
        <f t="shared" si="0"/>
        <v>792868512XX</v>
      </c>
    </row>
    <row r="14" spans="1:12" x14ac:dyDescent="0.3">
      <c r="A14" s="12" t="s">
        <v>123</v>
      </c>
      <c r="B14" s="13" t="str">
        <f t="shared" si="0"/>
        <v>792192597XX</v>
      </c>
    </row>
    <row r="15" spans="1:12" x14ac:dyDescent="0.3">
      <c r="A15" s="12" t="s">
        <v>122</v>
      </c>
      <c r="B15" s="13" t="str">
        <f t="shared" si="0"/>
        <v>792118806XX</v>
      </c>
    </row>
    <row r="16" spans="1:12" x14ac:dyDescent="0.3">
      <c r="A16" s="12" t="s">
        <v>121</v>
      </c>
      <c r="B16" s="13" t="str">
        <f t="shared" si="0"/>
        <v>792649799XX</v>
      </c>
    </row>
    <row r="17" spans="1:2" x14ac:dyDescent="0.3">
      <c r="A17" s="12" t="s">
        <v>120</v>
      </c>
      <c r="B17" s="13" t="str">
        <f t="shared" si="0"/>
        <v>792178485XX</v>
      </c>
    </row>
    <row r="18" spans="1:2" x14ac:dyDescent="0.3">
      <c r="A18" s="12" t="s">
        <v>119</v>
      </c>
      <c r="B18" s="13" t="str">
        <f t="shared" si="0"/>
        <v>792626442XX</v>
      </c>
    </row>
    <row r="19" spans="1:2" x14ac:dyDescent="0.3">
      <c r="A19" s="12" t="s">
        <v>118</v>
      </c>
      <c r="B19" s="13" t="str">
        <f t="shared" si="0"/>
        <v>790570387XX</v>
      </c>
    </row>
    <row r="20" spans="1:2" x14ac:dyDescent="0.3">
      <c r="A20" s="12" t="s">
        <v>117</v>
      </c>
      <c r="B20" s="13" t="str">
        <f t="shared" si="0"/>
        <v>796518045XX</v>
      </c>
    </row>
    <row r="21" spans="1:2" x14ac:dyDescent="0.3">
      <c r="A21" s="12" t="s">
        <v>116</v>
      </c>
      <c r="B21" s="13" t="str">
        <f t="shared" si="0"/>
        <v>792175542XX</v>
      </c>
    </row>
    <row r="22" spans="1:2" x14ac:dyDescent="0.3">
      <c r="A22" s="12" t="s">
        <v>115</v>
      </c>
      <c r="B22" s="13" t="str">
        <f t="shared" si="0"/>
        <v>798538041XX</v>
      </c>
    </row>
    <row r="23" spans="1:2" x14ac:dyDescent="0.3">
      <c r="A23" s="12" t="s">
        <v>114</v>
      </c>
      <c r="B23" s="13" t="str">
        <f t="shared" si="0"/>
        <v>792665717XX</v>
      </c>
    </row>
    <row r="24" spans="1:2" x14ac:dyDescent="0.3">
      <c r="A24" s="12" t="s">
        <v>113</v>
      </c>
      <c r="B24" s="13" t="str">
        <f t="shared" si="0"/>
        <v>790670626XX</v>
      </c>
    </row>
    <row r="25" spans="1:2" x14ac:dyDescent="0.3">
      <c r="A25" s="12" t="s">
        <v>112</v>
      </c>
      <c r="B25" s="13" t="str">
        <f t="shared" si="0"/>
        <v>791127263XX</v>
      </c>
    </row>
    <row r="26" spans="1:2" x14ac:dyDescent="0.3">
      <c r="A26" s="12" t="s">
        <v>111</v>
      </c>
      <c r="B26" s="13" t="str">
        <f t="shared" si="0"/>
        <v>791527873XX</v>
      </c>
    </row>
    <row r="27" spans="1:2" x14ac:dyDescent="0.3">
      <c r="A27" s="12" t="s">
        <v>110</v>
      </c>
      <c r="B27" s="13" t="str">
        <f t="shared" si="0"/>
        <v>792279716XX</v>
      </c>
    </row>
    <row r="28" spans="1:2" x14ac:dyDescent="0.3">
      <c r="A28" s="12" t="s">
        <v>109</v>
      </c>
      <c r="B28" s="13" t="str">
        <f t="shared" si="0"/>
        <v>792991013XX</v>
      </c>
    </row>
    <row r="29" spans="1:2" x14ac:dyDescent="0.3">
      <c r="A29" s="12" t="s">
        <v>108</v>
      </c>
      <c r="B29" s="13" t="str">
        <f t="shared" si="0"/>
        <v>791121077XX</v>
      </c>
    </row>
    <row r="30" spans="1:2" x14ac:dyDescent="0.3">
      <c r="A30" s="12" t="s">
        <v>107</v>
      </c>
      <c r="B30" s="13" t="str">
        <f t="shared" si="0"/>
        <v>798518613XX</v>
      </c>
    </row>
    <row r="31" spans="1:2" x14ac:dyDescent="0.3">
      <c r="A31" s="12" t="s">
        <v>106</v>
      </c>
      <c r="B31" s="13" t="str">
        <f t="shared" si="0"/>
        <v>790964001XX</v>
      </c>
    </row>
    <row r="32" spans="1:2" x14ac:dyDescent="0.3">
      <c r="A32" s="12" t="s">
        <v>105</v>
      </c>
      <c r="B32" s="13" t="str">
        <f t="shared" si="0"/>
        <v>797741636XX</v>
      </c>
    </row>
    <row r="33" spans="1:2" x14ac:dyDescent="0.3">
      <c r="A33" s="12" t="s">
        <v>104</v>
      </c>
      <c r="B33" s="13" t="str">
        <f t="shared" si="0"/>
        <v>790435984XX</v>
      </c>
    </row>
    <row r="34" spans="1:2" x14ac:dyDescent="0.3">
      <c r="A34" s="12" t="s">
        <v>103</v>
      </c>
      <c r="B34" s="13" t="str">
        <f t="shared" si="0"/>
        <v>792656970XX</v>
      </c>
    </row>
    <row r="35" spans="1:2" x14ac:dyDescent="0.3">
      <c r="A35" s="12" t="s">
        <v>102</v>
      </c>
      <c r="B35" s="13" t="str">
        <f t="shared" si="0"/>
        <v>792667003XX</v>
      </c>
    </row>
    <row r="36" spans="1:2" x14ac:dyDescent="0.3">
      <c r="A36" s="12" t="s">
        <v>101</v>
      </c>
      <c r="B36" s="13" t="str">
        <f t="shared" si="0"/>
        <v>790573690XX</v>
      </c>
    </row>
    <row r="37" spans="1:2" x14ac:dyDescent="0.3">
      <c r="A37" s="12" t="s">
        <v>100</v>
      </c>
      <c r="B37" s="13" t="str">
        <f t="shared" si="0"/>
        <v>792505834XX</v>
      </c>
    </row>
    <row r="38" spans="1:2" x14ac:dyDescent="0.3">
      <c r="A38" s="12" t="s">
        <v>99</v>
      </c>
      <c r="B38" s="13" t="str">
        <f t="shared" si="0"/>
        <v>795221167XX</v>
      </c>
    </row>
    <row r="39" spans="1:2" x14ac:dyDescent="0.3">
      <c r="A39" s="12" t="s">
        <v>98</v>
      </c>
      <c r="B39" s="13" t="str">
        <f t="shared" si="0"/>
        <v>791519983XX</v>
      </c>
    </row>
    <row r="40" spans="1:2" x14ac:dyDescent="0.3">
      <c r="A40" s="12" t="s">
        <v>97</v>
      </c>
      <c r="B40" s="13" t="str">
        <f t="shared" si="0"/>
        <v>791638546XX</v>
      </c>
    </row>
    <row r="41" spans="1:2" x14ac:dyDescent="0.3">
      <c r="A41" s="12" t="s">
        <v>96</v>
      </c>
      <c r="B41" s="13" t="str">
        <f t="shared" si="0"/>
        <v>799996906XX</v>
      </c>
    </row>
    <row r="42" spans="1:2" x14ac:dyDescent="0.3">
      <c r="A42" s="12" t="s">
        <v>95</v>
      </c>
      <c r="B42" s="13" t="str">
        <f t="shared" si="0"/>
        <v>792690133XX</v>
      </c>
    </row>
    <row r="43" spans="1:2" x14ac:dyDescent="0.3">
      <c r="A43" s="12" t="s">
        <v>94</v>
      </c>
      <c r="B43" s="13" t="str">
        <f t="shared" si="0"/>
        <v>790325603XX</v>
      </c>
    </row>
    <row r="44" spans="1:2" x14ac:dyDescent="0.3">
      <c r="A44" s="12" t="s">
        <v>93</v>
      </c>
      <c r="B44" s="13" t="str">
        <f t="shared" si="0"/>
        <v>792505850XX</v>
      </c>
    </row>
    <row r="45" spans="1:2" x14ac:dyDescent="0.3">
      <c r="A45" s="12" t="s">
        <v>92</v>
      </c>
      <c r="B45" s="13" t="str">
        <f t="shared" si="0"/>
        <v>792690183XX</v>
      </c>
    </row>
    <row r="46" spans="1:2" x14ac:dyDescent="0.3">
      <c r="A46" s="12" t="s">
        <v>91</v>
      </c>
      <c r="B46" s="13" t="str">
        <f t="shared" si="0"/>
        <v>791182915XX</v>
      </c>
    </row>
    <row r="47" spans="1:2" x14ac:dyDescent="0.3">
      <c r="A47" s="12" t="s">
        <v>90</v>
      </c>
      <c r="B47" s="13" t="str">
        <f t="shared" si="0"/>
        <v>791972143XX</v>
      </c>
    </row>
    <row r="48" spans="1:2" x14ac:dyDescent="0.3">
      <c r="A48" s="12" t="s">
        <v>89</v>
      </c>
      <c r="B48" s="13" t="str">
        <f t="shared" si="0"/>
        <v>793126018XX</v>
      </c>
    </row>
    <row r="49" spans="1:2" x14ac:dyDescent="0.3">
      <c r="A49" s="12" t="s">
        <v>88</v>
      </c>
      <c r="B49" s="13" t="str">
        <f t="shared" si="0"/>
        <v>791040580XX</v>
      </c>
    </row>
    <row r="50" spans="1:2" x14ac:dyDescent="0.3">
      <c r="A50" s="12" t="s">
        <v>87</v>
      </c>
      <c r="B50" s="13" t="str">
        <f t="shared" si="0"/>
        <v>792868512XX</v>
      </c>
    </row>
    <row r="51" spans="1:2" x14ac:dyDescent="0.3">
      <c r="A51" s="12" t="s">
        <v>86</v>
      </c>
      <c r="B51" s="13" t="str">
        <f t="shared" si="0"/>
        <v>790991646XX</v>
      </c>
    </row>
    <row r="52" spans="1:2" x14ac:dyDescent="0.3">
      <c r="A52" s="12" t="s">
        <v>85</v>
      </c>
      <c r="B52" s="13" t="str">
        <f t="shared" si="0"/>
        <v>791442005XX</v>
      </c>
    </row>
    <row r="53" spans="1:2" x14ac:dyDescent="0.3">
      <c r="A53" s="12" t="s">
        <v>84</v>
      </c>
      <c r="B53" s="13" t="str">
        <f t="shared" si="0"/>
        <v>796051097XX</v>
      </c>
    </row>
    <row r="54" spans="1:2" x14ac:dyDescent="0.3">
      <c r="A54" s="12" t="s">
        <v>83</v>
      </c>
      <c r="B54" s="13" t="str">
        <f t="shared" si="0"/>
        <v>790978850XX</v>
      </c>
    </row>
    <row r="55" spans="1:2" x14ac:dyDescent="0.3">
      <c r="A55" s="12" t="s">
        <v>82</v>
      </c>
      <c r="B55" s="13" t="str">
        <f t="shared" si="0"/>
        <v>793123633XX</v>
      </c>
    </row>
    <row r="56" spans="1:2" x14ac:dyDescent="0.3">
      <c r="A56" s="12" t="s">
        <v>81</v>
      </c>
      <c r="B56" s="13" t="str">
        <f t="shared" si="0"/>
        <v>790320364XX</v>
      </c>
    </row>
    <row r="57" spans="1:2" x14ac:dyDescent="0.3">
      <c r="A57" s="12" t="s">
        <v>80</v>
      </c>
      <c r="B57" s="13" t="str">
        <f t="shared" si="0"/>
        <v>790368681XX</v>
      </c>
    </row>
    <row r="58" spans="1:2" x14ac:dyDescent="0.3">
      <c r="A58" s="12" t="s">
        <v>79</v>
      </c>
      <c r="B58" s="13" t="str">
        <f t="shared" si="0"/>
        <v>799992691XX</v>
      </c>
    </row>
    <row r="59" spans="1:2" x14ac:dyDescent="0.3">
      <c r="A59" s="12" t="s">
        <v>78</v>
      </c>
      <c r="B59" s="13" t="str">
        <f t="shared" si="0"/>
        <v>792610180XX</v>
      </c>
    </row>
    <row r="60" spans="1:2" x14ac:dyDescent="0.3">
      <c r="A60" s="12" t="s">
        <v>77</v>
      </c>
      <c r="B60" s="13" t="str">
        <f t="shared" si="0"/>
        <v>795049622XX</v>
      </c>
    </row>
    <row r="61" spans="1:2" x14ac:dyDescent="0.3">
      <c r="A61" s="12" t="s">
        <v>76</v>
      </c>
      <c r="B61" s="13" t="str">
        <f t="shared" si="0"/>
        <v>796010112XX</v>
      </c>
    </row>
    <row r="62" spans="1:2" x14ac:dyDescent="0.3">
      <c r="A62" s="12" t="s">
        <v>75</v>
      </c>
      <c r="B62" s="13" t="str">
        <f t="shared" si="0"/>
        <v>792614702XX</v>
      </c>
    </row>
    <row r="63" spans="1:2" x14ac:dyDescent="0.3">
      <c r="A63" s="12" t="s">
        <v>74</v>
      </c>
      <c r="B63" s="13" t="str">
        <f t="shared" si="0"/>
        <v>791237047XX</v>
      </c>
    </row>
    <row r="64" spans="1:2" x14ac:dyDescent="0.3">
      <c r="A64" s="12" t="s">
        <v>73</v>
      </c>
      <c r="B64" s="13" t="str">
        <f t="shared" si="0"/>
        <v>790175852XX</v>
      </c>
    </row>
    <row r="65" spans="1:2" x14ac:dyDescent="0.3">
      <c r="A65" s="12" t="s">
        <v>72</v>
      </c>
      <c r="B65" s="13" t="str">
        <f t="shared" si="0"/>
        <v>792261187XX</v>
      </c>
    </row>
    <row r="66" spans="1:2" x14ac:dyDescent="0.3">
      <c r="A66" s="12" t="s">
        <v>71</v>
      </c>
      <c r="B66" s="13" t="str">
        <f t="shared" si="0"/>
        <v>791607045XX</v>
      </c>
    </row>
    <row r="67" spans="1:2" x14ac:dyDescent="0.3">
      <c r="A67" s="12" t="s">
        <v>70</v>
      </c>
      <c r="B67" s="13" t="str">
        <f t="shared" ref="B67:B119" si="1">CONCATENATE("79",RIGHT(A67,9))</f>
        <v>790370880XX</v>
      </c>
    </row>
    <row r="68" spans="1:2" x14ac:dyDescent="0.3">
      <c r="A68" s="12" t="s">
        <v>69</v>
      </c>
      <c r="B68" s="13" t="str">
        <f t="shared" si="1"/>
        <v>791200300XX</v>
      </c>
    </row>
    <row r="69" spans="1:2" x14ac:dyDescent="0.3">
      <c r="A69" s="12" t="s">
        <v>68</v>
      </c>
      <c r="B69" s="13" t="str">
        <f t="shared" si="1"/>
        <v>792544452XX</v>
      </c>
    </row>
    <row r="70" spans="1:2" x14ac:dyDescent="0.3">
      <c r="A70" s="12" t="s">
        <v>67</v>
      </c>
      <c r="B70" s="13" t="str">
        <f t="shared" si="1"/>
        <v>790366045XX</v>
      </c>
    </row>
    <row r="71" spans="1:2" x14ac:dyDescent="0.3">
      <c r="A71" s="12" t="s">
        <v>66</v>
      </c>
      <c r="B71" s="13" t="str">
        <f t="shared" si="1"/>
        <v>790312517XX</v>
      </c>
    </row>
    <row r="72" spans="1:2" x14ac:dyDescent="0.3">
      <c r="A72" s="12" t="s">
        <v>65</v>
      </c>
      <c r="B72" s="13" t="str">
        <f t="shared" si="1"/>
        <v>790358235XX</v>
      </c>
    </row>
    <row r="73" spans="1:2" x14ac:dyDescent="0.3">
      <c r="A73" s="12" t="s">
        <v>64</v>
      </c>
      <c r="B73" s="13" t="str">
        <f t="shared" si="1"/>
        <v>790320465XX</v>
      </c>
    </row>
    <row r="74" spans="1:2" x14ac:dyDescent="0.3">
      <c r="A74" s="12" t="s">
        <v>63</v>
      </c>
      <c r="B74" s="13" t="str">
        <f t="shared" si="1"/>
        <v>791610733XX</v>
      </c>
    </row>
    <row r="75" spans="1:2" x14ac:dyDescent="0.3">
      <c r="A75" s="12" t="s">
        <v>62</v>
      </c>
      <c r="B75" s="13" t="str">
        <f t="shared" si="1"/>
        <v>790973093XX</v>
      </c>
    </row>
    <row r="76" spans="1:2" x14ac:dyDescent="0.3">
      <c r="A76" s="12" t="s">
        <v>61</v>
      </c>
      <c r="B76" s="13" t="str">
        <f t="shared" si="1"/>
        <v>791659972XX</v>
      </c>
    </row>
    <row r="77" spans="1:2" x14ac:dyDescent="0.3">
      <c r="A77" s="12" t="s">
        <v>60</v>
      </c>
      <c r="B77" s="13" t="str">
        <f t="shared" si="1"/>
        <v>798541227XX</v>
      </c>
    </row>
    <row r="78" spans="1:2" x14ac:dyDescent="0.3">
      <c r="A78" s="12" t="s">
        <v>59</v>
      </c>
      <c r="B78" s="13" t="str">
        <f t="shared" si="1"/>
        <v>792662448XX</v>
      </c>
    </row>
    <row r="79" spans="1:2" x14ac:dyDescent="0.3">
      <c r="A79" s="12" t="s">
        <v>58</v>
      </c>
      <c r="B79" s="13" t="str">
        <f t="shared" si="1"/>
        <v>790366797XX</v>
      </c>
    </row>
    <row r="80" spans="1:2" x14ac:dyDescent="0.3">
      <c r="A80" s="12" t="s">
        <v>57</v>
      </c>
      <c r="B80" s="13" t="str">
        <f t="shared" si="1"/>
        <v>799983067XX</v>
      </c>
    </row>
    <row r="81" spans="1:2" x14ac:dyDescent="0.3">
      <c r="A81" s="12" t="s">
        <v>56</v>
      </c>
      <c r="B81" s="13" t="str">
        <f t="shared" si="1"/>
        <v>791042639XX</v>
      </c>
    </row>
    <row r="82" spans="1:2" x14ac:dyDescent="0.3">
      <c r="A82" s="12" t="s">
        <v>55</v>
      </c>
      <c r="B82" s="13" t="str">
        <f t="shared" si="1"/>
        <v>792614634XX</v>
      </c>
    </row>
    <row r="83" spans="1:2" x14ac:dyDescent="0.3">
      <c r="A83" s="12" t="s">
        <v>54</v>
      </c>
      <c r="B83" s="13" t="str">
        <f t="shared" si="1"/>
        <v>792503525XX</v>
      </c>
    </row>
    <row r="84" spans="1:2" x14ac:dyDescent="0.3">
      <c r="A84" s="12" t="s">
        <v>53</v>
      </c>
      <c r="B84" s="13" t="str">
        <f t="shared" si="1"/>
        <v>792621066XX</v>
      </c>
    </row>
    <row r="85" spans="1:2" x14ac:dyDescent="0.3">
      <c r="A85" s="12" t="s">
        <v>52</v>
      </c>
      <c r="B85" s="13" t="str">
        <f t="shared" si="1"/>
        <v>791992559XX</v>
      </c>
    </row>
    <row r="86" spans="1:2" x14ac:dyDescent="0.3">
      <c r="A86" s="12" t="s">
        <v>51</v>
      </c>
      <c r="B86" s="13" t="str">
        <f t="shared" si="1"/>
        <v>796801474XX</v>
      </c>
    </row>
    <row r="87" spans="1:2" x14ac:dyDescent="0.3">
      <c r="A87" s="12" t="s">
        <v>50</v>
      </c>
      <c r="B87" s="13" t="str">
        <f t="shared" si="1"/>
        <v>792515600XX</v>
      </c>
    </row>
    <row r="88" spans="1:2" x14ac:dyDescent="0.3">
      <c r="A88" s="12" t="s">
        <v>49</v>
      </c>
      <c r="B88" s="13" t="str">
        <f t="shared" si="1"/>
        <v>790374317XX</v>
      </c>
    </row>
    <row r="89" spans="1:2" x14ac:dyDescent="0.3">
      <c r="A89" s="12" t="s">
        <v>48</v>
      </c>
      <c r="B89" s="13" t="str">
        <f t="shared" si="1"/>
        <v>790674538XX</v>
      </c>
    </row>
    <row r="90" spans="1:2" x14ac:dyDescent="0.3">
      <c r="A90" s="12" t="s">
        <v>47</v>
      </c>
      <c r="B90" s="13" t="str">
        <f t="shared" si="1"/>
        <v>790603532XX</v>
      </c>
    </row>
    <row r="91" spans="1:2" x14ac:dyDescent="0.3">
      <c r="A91" s="12" t="s">
        <v>46</v>
      </c>
      <c r="B91" s="13" t="str">
        <f t="shared" si="1"/>
        <v>796512485XX</v>
      </c>
    </row>
    <row r="92" spans="1:2" x14ac:dyDescent="0.3">
      <c r="A92" s="12" t="s">
        <v>45</v>
      </c>
      <c r="B92" s="13" t="str">
        <f t="shared" si="1"/>
        <v>790310674XX</v>
      </c>
    </row>
    <row r="93" spans="1:2" x14ac:dyDescent="0.3">
      <c r="A93" s="12" t="s">
        <v>44</v>
      </c>
      <c r="B93" s="13" t="str">
        <f t="shared" si="1"/>
        <v>792639246XX</v>
      </c>
    </row>
    <row r="94" spans="1:2" x14ac:dyDescent="0.3">
      <c r="A94" s="12" t="s">
        <v>43</v>
      </c>
      <c r="B94" s="13" t="str">
        <f t="shared" si="1"/>
        <v>792526501XX</v>
      </c>
    </row>
    <row r="95" spans="1:2" x14ac:dyDescent="0.3">
      <c r="A95" s="12" t="s">
        <v>42</v>
      </c>
      <c r="B95" s="13" t="str">
        <f t="shared" si="1"/>
        <v>796501233XX</v>
      </c>
    </row>
    <row r="96" spans="1:2" x14ac:dyDescent="0.3">
      <c r="A96" s="12" t="s">
        <v>41</v>
      </c>
      <c r="B96" s="13" t="str">
        <f t="shared" si="1"/>
        <v>796434433XX</v>
      </c>
    </row>
    <row r="97" spans="1:2" x14ac:dyDescent="0.3">
      <c r="A97" s="12" t="s">
        <v>40</v>
      </c>
      <c r="B97" s="13" t="str">
        <f t="shared" si="1"/>
        <v>799998489XX</v>
      </c>
    </row>
    <row r="98" spans="1:2" x14ac:dyDescent="0.3">
      <c r="A98" s="12" t="s">
        <v>39</v>
      </c>
      <c r="B98" s="13" t="str">
        <f t="shared" si="1"/>
        <v>792841461XX</v>
      </c>
    </row>
    <row r="99" spans="1:2" x14ac:dyDescent="0.3">
      <c r="A99" s="12" t="s">
        <v>38</v>
      </c>
      <c r="B99" s="13" t="str">
        <f t="shared" si="1"/>
        <v>792641070XX</v>
      </c>
    </row>
    <row r="100" spans="1:2" x14ac:dyDescent="0.3">
      <c r="A100" s="12" t="s">
        <v>37</v>
      </c>
      <c r="B100" s="13" t="str">
        <f t="shared" si="1"/>
        <v>796450061XX</v>
      </c>
    </row>
    <row r="101" spans="1:2" x14ac:dyDescent="0.3">
      <c r="A101" s="12" t="s">
        <v>36</v>
      </c>
      <c r="B101" s="13" t="str">
        <f t="shared" si="1"/>
        <v>792682848XX</v>
      </c>
    </row>
    <row r="102" spans="1:2" x14ac:dyDescent="0.3">
      <c r="A102" s="12" t="s">
        <v>35</v>
      </c>
      <c r="B102" s="13" t="str">
        <f t="shared" si="1"/>
        <v>791471252XX</v>
      </c>
    </row>
    <row r="103" spans="1:2" x14ac:dyDescent="0.3">
      <c r="A103" s="12" t="s">
        <v>34</v>
      </c>
      <c r="B103" s="13" t="str">
        <f t="shared" si="1"/>
        <v>792614588XX</v>
      </c>
    </row>
    <row r="104" spans="1:2" x14ac:dyDescent="0.3">
      <c r="A104" s="12" t="s">
        <v>33</v>
      </c>
      <c r="B104" s="13" t="str">
        <f t="shared" si="1"/>
        <v>790367630XX</v>
      </c>
    </row>
    <row r="105" spans="1:2" x14ac:dyDescent="0.3">
      <c r="A105" s="12" t="s">
        <v>32</v>
      </c>
      <c r="B105" s="13" t="str">
        <f t="shared" si="1"/>
        <v>792570820XX</v>
      </c>
    </row>
    <row r="106" spans="1:2" x14ac:dyDescent="0.3">
      <c r="A106" s="12" t="s">
        <v>31</v>
      </c>
      <c r="B106" s="13" t="str">
        <f t="shared" si="1"/>
        <v>796046677XX</v>
      </c>
    </row>
    <row r="107" spans="1:2" x14ac:dyDescent="0.3">
      <c r="A107" s="12" t="s">
        <v>30</v>
      </c>
      <c r="B107" s="13" t="str">
        <f t="shared" si="1"/>
        <v>791685906XX</v>
      </c>
    </row>
    <row r="108" spans="1:2" x14ac:dyDescent="0.3">
      <c r="A108" s="12" t="s">
        <v>29</v>
      </c>
      <c r="B108" s="13" t="str">
        <f t="shared" si="1"/>
        <v>798597687XX</v>
      </c>
    </row>
    <row r="109" spans="1:2" x14ac:dyDescent="0.3">
      <c r="A109" s="12" t="s">
        <v>28</v>
      </c>
      <c r="B109" s="13" t="str">
        <f t="shared" si="1"/>
        <v>790323422XX</v>
      </c>
    </row>
    <row r="110" spans="1:2" x14ac:dyDescent="0.3">
      <c r="A110" s="12" t="s">
        <v>27</v>
      </c>
      <c r="B110" s="13" t="str">
        <f t="shared" si="1"/>
        <v>792631631XX</v>
      </c>
    </row>
    <row r="111" spans="1:2" x14ac:dyDescent="0.3">
      <c r="A111" s="12" t="s">
        <v>26</v>
      </c>
      <c r="B111" s="13" t="str">
        <f t="shared" si="1"/>
        <v>798522779XX</v>
      </c>
    </row>
    <row r="112" spans="1:2" x14ac:dyDescent="0.3">
      <c r="A112" s="12" t="s">
        <v>25</v>
      </c>
      <c r="B112" s="13" t="str">
        <f t="shared" si="1"/>
        <v>797740166XX</v>
      </c>
    </row>
    <row r="113" spans="1:2" x14ac:dyDescent="0.3">
      <c r="A113" s="12" t="s">
        <v>24</v>
      </c>
      <c r="B113" s="13" t="str">
        <f t="shared" si="1"/>
        <v>792239811XX</v>
      </c>
    </row>
    <row r="114" spans="1:2" x14ac:dyDescent="0.3">
      <c r="A114" s="12" t="s">
        <v>23</v>
      </c>
      <c r="B114" s="13" t="str">
        <f t="shared" si="1"/>
        <v>791788891XX</v>
      </c>
    </row>
    <row r="115" spans="1:2" x14ac:dyDescent="0.3">
      <c r="A115" s="12" t="s">
        <v>22</v>
      </c>
      <c r="B115" s="13" t="str">
        <f t="shared" si="1"/>
        <v>791536931XX</v>
      </c>
    </row>
    <row r="116" spans="1:2" x14ac:dyDescent="0.3">
      <c r="A116" s="12" t="s">
        <v>21</v>
      </c>
      <c r="B116" s="13" t="str">
        <f t="shared" si="1"/>
        <v>790372420XX</v>
      </c>
    </row>
    <row r="117" spans="1:2" x14ac:dyDescent="0.3">
      <c r="A117" s="12" t="s">
        <v>20</v>
      </c>
      <c r="B117" s="13" t="str">
        <f t="shared" si="1"/>
        <v>798514305XX</v>
      </c>
    </row>
    <row r="118" spans="1:2" x14ac:dyDescent="0.3">
      <c r="A118" s="12" t="s">
        <v>19</v>
      </c>
      <c r="B118" s="13" t="str">
        <f t="shared" si="1"/>
        <v>792648447XX</v>
      </c>
    </row>
    <row r="119" spans="1:2" x14ac:dyDescent="0.3">
      <c r="A119" s="12" t="s">
        <v>18</v>
      </c>
      <c r="B119" s="13" t="str">
        <f t="shared" si="1"/>
        <v>792520607XX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</vt:lpstr>
      <vt:lpstr>Задание 2</vt:lpstr>
      <vt:lpstr>Задание 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avdemin</dc:creator>
  <cp:lastModifiedBy>nurdaulet beibitov</cp:lastModifiedBy>
  <cp:lastPrinted>2022-06-01T03:38:43Z</cp:lastPrinted>
  <dcterms:created xsi:type="dcterms:W3CDTF">2013-01-17T09:49:02Z</dcterms:created>
  <dcterms:modified xsi:type="dcterms:W3CDTF">2025-06-24T14:51:46Z</dcterms:modified>
</cp:coreProperties>
</file>