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70" activeTab="2"/>
  </bookViews>
  <sheets>
    <sheet name="Type1CGMDataset" sheetId="12" r:id="rId1"/>
    <sheet name="Type2CGMDataset" sheetId="9" r:id="rId2"/>
    <sheet name="ExerciseDataset" sheetId="4" r:id="rId3"/>
    <sheet name="OGTTDataset" sheetId="7" r:id="rId4"/>
    <sheet name="Glucose_Change_To_Activity" sheetId="16" r:id="rId5"/>
  </sheets>
  <definedNames>
    <definedName name="solver_adj" localSheetId="4" hidden="1">Glucose_Change_To_Activity!$B$4,Glucose_Change_To_Activity!$B$5</definedName>
    <definedName name="solver_cvg" localSheetId="4" hidden="1">0.0001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hs1" localSheetId="4" hidden="1">Glucose_Change_To_Activity!$C$9</definedName>
    <definedName name="solver_lhs2" localSheetId="4" hidden="1">Glucose_Change_To_Activity!$C$9</definedName>
    <definedName name="solver_lin" localSheetId="4" hidden="1">2</definedName>
    <definedName name="solver_neg" localSheetId="4" hidden="1">2</definedName>
    <definedName name="solver_num" localSheetId="4" hidden="1">1</definedName>
    <definedName name="solver_nwt" localSheetId="4" hidden="1">1</definedName>
    <definedName name="solver_opt" localSheetId="4" hidden="1">Glucose_Change_To_Activity!$D$7</definedName>
    <definedName name="solver_pre" localSheetId="4" hidden="1">0.000001</definedName>
    <definedName name="solver_rel1" localSheetId="4" hidden="1">2</definedName>
    <definedName name="solver_rel2" localSheetId="4" hidden="1">1</definedName>
    <definedName name="solver_rhs1" localSheetId="4" hidden="1">1</definedName>
    <definedName name="solver_rhs2" localSheetId="4" hidden="1">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</definedNames>
  <calcPr calcId="162913"/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7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F1201" i="12"/>
  <c r="F1202" i="12"/>
  <c r="F1203" i="12"/>
  <c r="F1204" i="12"/>
  <c r="F1205" i="12"/>
  <c r="F1206" i="12"/>
  <c r="F1207" i="12"/>
  <c r="F1208" i="12"/>
  <c r="F1209" i="12"/>
  <c r="F1210" i="12"/>
  <c r="F1211" i="12"/>
  <c r="F1212" i="12"/>
  <c r="F1213" i="12"/>
  <c r="F1214" i="12"/>
  <c r="F1215" i="12"/>
  <c r="F1216" i="12"/>
  <c r="F1217" i="12"/>
  <c r="F1218" i="12"/>
  <c r="F1219" i="12"/>
  <c r="F1220" i="12"/>
  <c r="F1221" i="12"/>
  <c r="F1222" i="12"/>
  <c r="F1223" i="12"/>
  <c r="F1224" i="12"/>
  <c r="F1225" i="12"/>
  <c r="F1226" i="12"/>
  <c r="F1227" i="12"/>
  <c r="F1228" i="12"/>
  <c r="F1229" i="12"/>
  <c r="F1230" i="12"/>
  <c r="F1231" i="12"/>
  <c r="F1232" i="12"/>
  <c r="F1233" i="12"/>
  <c r="F1234" i="12"/>
  <c r="F1235" i="12"/>
  <c r="F1236" i="12"/>
  <c r="F1237" i="12"/>
  <c r="F1238" i="12"/>
  <c r="F1239" i="12"/>
  <c r="F1240" i="12"/>
  <c r="F1241" i="12"/>
  <c r="F1242" i="12"/>
  <c r="F1243" i="12"/>
  <c r="F1244" i="12"/>
  <c r="F1245" i="12"/>
  <c r="F1246" i="12"/>
  <c r="F1247" i="12"/>
  <c r="F1248" i="12"/>
  <c r="F1249" i="12"/>
  <c r="F1250" i="12"/>
  <c r="F1251" i="12"/>
  <c r="F1252" i="12"/>
  <c r="F1253" i="12"/>
  <c r="F1254" i="12"/>
  <c r="F1255" i="12"/>
  <c r="F1256" i="12"/>
  <c r="F1257" i="12"/>
  <c r="F1258" i="12"/>
  <c r="F1259" i="12"/>
  <c r="F1260" i="12"/>
  <c r="F1261" i="12"/>
  <c r="F1262" i="12"/>
  <c r="F1263" i="12"/>
  <c r="F1264" i="12"/>
  <c r="F1265" i="12"/>
  <c r="F1266" i="12"/>
  <c r="F1267" i="12"/>
  <c r="F1268" i="12"/>
  <c r="F1269" i="12"/>
  <c r="F1270" i="12"/>
  <c r="F1271" i="12"/>
  <c r="F1272" i="12"/>
  <c r="F1273" i="12"/>
  <c r="F1274" i="12"/>
  <c r="F1275" i="12"/>
  <c r="F1276" i="12"/>
  <c r="F1277" i="12"/>
  <c r="F1278" i="12"/>
  <c r="F1279" i="12"/>
  <c r="F1280" i="12"/>
  <c r="F1281" i="12"/>
  <c r="F1282" i="12"/>
  <c r="F1283" i="12"/>
  <c r="F1284" i="12"/>
  <c r="F1285" i="12"/>
  <c r="F1286" i="12"/>
  <c r="F1287" i="12"/>
  <c r="F1288" i="12"/>
  <c r="F1289" i="12"/>
  <c r="F1290" i="12"/>
  <c r="F1291" i="12"/>
  <c r="F1292" i="12"/>
  <c r="F1293" i="12"/>
  <c r="F1294" i="12"/>
  <c r="F1295" i="12"/>
  <c r="F1296" i="12"/>
  <c r="F1297" i="12"/>
  <c r="F1298" i="12"/>
  <c r="F1299" i="12"/>
  <c r="F1300" i="12"/>
  <c r="F1301" i="12"/>
  <c r="F1302" i="12"/>
  <c r="F1303" i="12"/>
  <c r="F1304" i="12"/>
  <c r="F1305" i="12"/>
  <c r="F1306" i="12"/>
  <c r="F1307" i="12"/>
  <c r="F1308" i="12"/>
  <c r="F1309" i="12"/>
  <c r="F1310" i="12"/>
  <c r="F1311" i="12"/>
  <c r="F1312" i="12"/>
  <c r="F1313" i="12"/>
  <c r="F1314" i="12"/>
  <c r="F1315" i="12"/>
  <c r="F1316" i="12"/>
  <c r="F1317" i="12"/>
  <c r="F1318" i="12"/>
  <c r="F1319" i="12"/>
  <c r="F1320" i="12"/>
  <c r="F1321" i="12"/>
  <c r="F1322" i="12"/>
  <c r="F1323" i="12"/>
  <c r="F1324" i="12"/>
  <c r="F1325" i="12"/>
  <c r="F1326" i="12"/>
  <c r="F1327" i="12"/>
  <c r="F1328" i="12"/>
  <c r="F1329" i="12"/>
  <c r="F1330" i="12"/>
  <c r="F1331" i="12"/>
  <c r="F1332" i="12"/>
  <c r="F1333" i="12"/>
  <c r="F1334" i="12"/>
  <c r="F1335" i="12"/>
  <c r="F1336" i="12"/>
  <c r="F1337" i="12"/>
  <c r="F1338" i="12"/>
  <c r="F1339" i="12"/>
  <c r="F1340" i="12"/>
  <c r="F1341" i="12"/>
  <c r="F1342" i="12"/>
  <c r="F1343" i="12"/>
  <c r="F1344" i="12"/>
  <c r="F1345" i="12"/>
  <c r="F1346" i="12"/>
  <c r="F1347" i="12"/>
  <c r="F1348" i="12"/>
  <c r="F1349" i="12"/>
  <c r="F1350" i="12"/>
  <c r="F1351" i="12"/>
  <c r="F1352" i="12"/>
  <c r="F1353" i="12"/>
  <c r="F1354" i="12"/>
  <c r="F1355" i="12"/>
  <c r="F1356" i="12"/>
  <c r="F1357" i="12"/>
  <c r="F1358" i="12"/>
  <c r="F1359" i="12"/>
  <c r="F1360" i="12"/>
  <c r="F1361" i="12"/>
  <c r="F1362" i="12"/>
  <c r="F1363" i="12"/>
  <c r="F1364" i="12"/>
  <c r="F1365" i="12"/>
  <c r="F1366" i="12"/>
  <c r="F1367" i="12"/>
  <c r="F1368" i="12"/>
  <c r="F1369" i="12"/>
  <c r="F1370" i="12"/>
  <c r="F1371" i="12"/>
  <c r="F1372" i="12"/>
  <c r="F1373" i="12"/>
  <c r="F1374" i="12"/>
  <c r="F1375" i="12"/>
  <c r="F1376" i="12"/>
  <c r="F1377" i="12"/>
  <c r="F1378" i="12"/>
  <c r="F1379" i="12"/>
  <c r="F1380" i="12"/>
  <c r="F1381" i="12"/>
  <c r="F1382" i="12"/>
  <c r="F1383" i="12"/>
  <c r="F1384" i="12"/>
  <c r="F1385" i="12"/>
  <c r="F1386" i="12"/>
  <c r="F1387" i="12"/>
  <c r="F1388" i="12"/>
  <c r="F1389" i="12"/>
  <c r="F1390" i="12"/>
  <c r="F1391" i="12"/>
  <c r="F1392" i="12"/>
  <c r="F1393" i="12"/>
  <c r="F1394" i="12"/>
  <c r="F1395" i="12"/>
  <c r="F1396" i="12"/>
  <c r="F1397" i="12"/>
  <c r="F1398" i="12"/>
  <c r="F1399" i="12"/>
  <c r="F1400" i="12"/>
  <c r="F1401" i="12"/>
  <c r="F1402" i="12"/>
  <c r="F1403" i="12"/>
  <c r="F1404" i="12"/>
  <c r="F1405" i="12"/>
  <c r="F1406" i="12"/>
  <c r="F1407" i="12"/>
  <c r="F1408" i="12"/>
  <c r="F1409" i="12"/>
  <c r="F1410" i="12"/>
  <c r="F1411" i="12"/>
  <c r="F1412" i="12"/>
  <c r="F1413" i="12"/>
  <c r="F1414" i="12"/>
  <c r="F1415" i="12"/>
  <c r="F1416" i="12"/>
  <c r="F1417" i="12"/>
  <c r="F1418" i="12"/>
  <c r="F1419" i="12"/>
  <c r="F1420" i="12"/>
  <c r="F1421" i="12"/>
  <c r="F1422" i="12"/>
  <c r="F1423" i="12"/>
  <c r="F1424" i="12"/>
  <c r="F1425" i="12"/>
  <c r="F1426" i="12"/>
  <c r="F1427" i="12"/>
  <c r="F1428" i="12"/>
  <c r="F1429" i="12"/>
  <c r="F1430" i="12"/>
  <c r="F1431" i="12"/>
  <c r="F1432" i="12"/>
  <c r="F1433" i="12"/>
  <c r="F1434" i="12"/>
  <c r="F1435" i="12"/>
  <c r="F1436" i="12"/>
  <c r="F1437" i="12"/>
  <c r="F1438" i="12"/>
  <c r="F1439" i="12"/>
  <c r="F1440" i="12"/>
  <c r="F1441" i="12"/>
  <c r="F2" i="12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I3" i="4"/>
  <c r="I2" i="4"/>
  <c r="C9" i="16"/>
  <c r="D9" i="16" s="1"/>
  <c r="C10" i="16"/>
  <c r="D10" i="16" s="1"/>
  <c r="C11" i="16"/>
  <c r="D11" i="16" s="1"/>
  <c r="C12" i="16"/>
  <c r="D12" i="16" s="1"/>
  <c r="C13" i="16"/>
  <c r="D13" i="16" s="1"/>
  <c r="C14" i="16"/>
  <c r="D14" i="16" s="1"/>
  <c r="C15" i="16"/>
  <c r="D15" i="16" s="1"/>
  <c r="C16" i="16"/>
  <c r="D16" i="16" s="1"/>
  <c r="C17" i="16"/>
  <c r="D17" i="16" s="1"/>
  <c r="C18" i="16"/>
  <c r="D18" i="16" s="1"/>
  <c r="C19" i="16"/>
  <c r="D19" i="16" s="1"/>
  <c r="D7" i="16" l="1"/>
</calcChain>
</file>

<file path=xl/sharedStrings.xml><?xml version="1.0" encoding="utf-8"?>
<sst xmlns="http://schemas.openxmlformats.org/spreadsheetml/2006/main" count="34" uniqueCount="23">
  <si>
    <t>PVO2max</t>
  </si>
  <si>
    <t>Time</t>
  </si>
  <si>
    <t>Glucose</t>
  </si>
  <si>
    <t>Lactate</t>
  </si>
  <si>
    <t>FFA</t>
  </si>
  <si>
    <t>Glucagon</t>
  </si>
  <si>
    <t>Insulin</t>
  </si>
  <si>
    <t>Ra</t>
  </si>
  <si>
    <t>GRA</t>
  </si>
  <si>
    <t>IRA</t>
  </si>
  <si>
    <t>Diff</t>
  </si>
  <si>
    <t>Estimated</t>
  </si>
  <si>
    <t>Effect</t>
  </si>
  <si>
    <t>SSD</t>
  </si>
  <si>
    <t>d</t>
  </si>
  <si>
    <t>c</t>
  </si>
  <si>
    <t>x0</t>
  </si>
  <si>
    <t>b</t>
  </si>
  <si>
    <t>a</t>
  </si>
  <si>
    <t>Relation betweeen Exercise Effect and Glucose Excursion</t>
  </si>
  <si>
    <t>Glucose Change Rate</t>
  </si>
  <si>
    <t>EnergyExpenditure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</si>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</sst>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000000000"/>
    <numFmt numFmtId="166" formatCode="[$-F400]h:mm:ss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Calibri"/>
      <family val="2"/>
    </font>
    <font>
      <b/>
      <u/>
      <sz val="20"/>
      <color rgb="FFFF0000"/>
      <name val="Roboto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7" borderId="0" xfId="0" applyFill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1" fillId="5" borderId="0" xfId="1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2" borderId="0" xfId="1" applyFont="1" applyFill="1"/>
    <xf numFmtId="0" fontId="4" fillId="0" borderId="0" xfId="2"/>
    <xf numFmtId="0" fontId="4" fillId="0" borderId="0" xfId="2" applyAlignment="1">
      <alignment horizontal="center"/>
    </xf>
    <xf numFmtId="0" fontId="3" fillId="2" borderId="0" xfId="2" applyFont="1" applyFill="1" applyAlignment="1">
      <alignment horizontal="center" vertical="center"/>
    </xf>
    <xf numFmtId="165" fontId="4" fillId="0" borderId="0" xfId="2" applyNumberFormat="1" applyAlignment="1">
      <alignment horizontal="center"/>
    </xf>
    <xf numFmtId="165" fontId="4" fillId="0" borderId="0" xfId="2" applyNumberFormat="1"/>
    <xf numFmtId="165" fontId="4" fillId="0" borderId="0" xfId="2" applyNumberFormat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49" fontId="5" fillId="2" borderId="0" xfId="2" applyNumberFormat="1" applyFont="1" applyFill="1" applyAlignment="1">
      <alignment horizontal="center" vertical="center"/>
    </xf>
    <xf numFmtId="165" fontId="5" fillId="2" borderId="0" xfId="2" applyNumberFormat="1" applyFont="1" applyFill="1" applyAlignment="1">
      <alignment horizontal="center" vertical="center"/>
    </xf>
    <xf numFmtId="165" fontId="4" fillId="0" borderId="0" xfId="2" applyNumberFormat="1" applyFill="1" applyAlignment="1">
      <alignment horizontal="center" vertical="center"/>
    </xf>
    <xf numFmtId="165" fontId="4" fillId="0" borderId="0" xfId="2" applyNumberFormat="1" applyFill="1" applyAlignment="1">
      <alignment horizontal="center"/>
    </xf>
    <xf numFmtId="0" fontId="4" fillId="0" borderId="0" xfId="2" applyFill="1"/>
    <xf numFmtId="165" fontId="4" fillId="0" borderId="0" xfId="2" applyNumberFormat="1" applyFill="1"/>
    <xf numFmtId="164" fontId="0" fillId="0" borderId="0" xfId="0" applyNumberFormat="1"/>
    <xf numFmtId="166" fontId="0" fillId="0" borderId="0" xfId="0" applyNumberFormat="1"/>
    <xf numFmtId="0" fontId="8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99">
    <cellStyle name="Normal" xfId="0" builtinId="0"/>
    <cellStyle name="Normal 100" xfId="3"/>
    <cellStyle name="Normal 103" xfId="4"/>
    <cellStyle name="Normal 104" xfId="5"/>
    <cellStyle name="Normal 106" xfId="6"/>
    <cellStyle name="Normal 107" xfId="7"/>
    <cellStyle name="Normal 108" xfId="8"/>
    <cellStyle name="Normal 109" xfId="9"/>
    <cellStyle name="Normal 110" xfId="10"/>
    <cellStyle name="Normal 111" xfId="11"/>
    <cellStyle name="Normal 112" xfId="12"/>
    <cellStyle name="Normal 113" xfId="13"/>
    <cellStyle name="Normal 114" xfId="14"/>
    <cellStyle name="Normal 115" xfId="15"/>
    <cellStyle name="Normal 116" xfId="16"/>
    <cellStyle name="Normal 117" xfId="17"/>
    <cellStyle name="Normal 118" xfId="18"/>
    <cellStyle name="Normal 119" xfId="19"/>
    <cellStyle name="Normal 120" xfId="20"/>
    <cellStyle name="Normal 121" xfId="21"/>
    <cellStyle name="Normal 122" xfId="22"/>
    <cellStyle name="Normal 123" xfId="23"/>
    <cellStyle name="Normal 124" xfId="24"/>
    <cellStyle name="Normal 125" xfId="25"/>
    <cellStyle name="Normal 126" xfId="26"/>
    <cellStyle name="Normal 127" xfId="27"/>
    <cellStyle name="Normal 128" xfId="28"/>
    <cellStyle name="Normal 129" xfId="29"/>
    <cellStyle name="Normal 130" xfId="30"/>
    <cellStyle name="Normal 131" xfId="31"/>
    <cellStyle name="Normal 132" xfId="32"/>
    <cellStyle name="Normal 133" xfId="33"/>
    <cellStyle name="Normal 134" xfId="34"/>
    <cellStyle name="Normal 135" xfId="35"/>
    <cellStyle name="Normal 136" xfId="36"/>
    <cellStyle name="Normal 137" xfId="37"/>
    <cellStyle name="Normal 138" xfId="38"/>
    <cellStyle name="Normal 139" xfId="39"/>
    <cellStyle name="Normal 140" xfId="40"/>
    <cellStyle name="Normal 142" xfId="41"/>
    <cellStyle name="Normal 143" xfId="42"/>
    <cellStyle name="Normal 144" xfId="43"/>
    <cellStyle name="Normal 145" xfId="44"/>
    <cellStyle name="Normal 146" xfId="45"/>
    <cellStyle name="Normal 147" xfId="46"/>
    <cellStyle name="Normal 148" xfId="47"/>
    <cellStyle name="Normal 149" xfId="48"/>
    <cellStyle name="Normal 151" xfId="49"/>
    <cellStyle name="Normal 152" xfId="50"/>
    <cellStyle name="Normal 153" xfId="51"/>
    <cellStyle name="Normal 154" xfId="52"/>
    <cellStyle name="Normal 155" xfId="53"/>
    <cellStyle name="Normal 157" xfId="54"/>
    <cellStyle name="Normal 158" xfId="55"/>
    <cellStyle name="Normal 159" xfId="56"/>
    <cellStyle name="Normal 160" xfId="57"/>
    <cellStyle name="Normal 161" xfId="58"/>
    <cellStyle name="Normal 163" xfId="59"/>
    <cellStyle name="Normal 164" xfId="60"/>
    <cellStyle name="Normal 165" xfId="61"/>
    <cellStyle name="Normal 168" xfId="62"/>
    <cellStyle name="Normal 169" xfId="63"/>
    <cellStyle name="Normal 171" xfId="64"/>
    <cellStyle name="Normal 172" xfId="65"/>
    <cellStyle name="Normal 175" xfId="66"/>
    <cellStyle name="Normal 176" xfId="67"/>
    <cellStyle name="Normal 183" xfId="68"/>
    <cellStyle name="Normal 184" xfId="69"/>
    <cellStyle name="Normal 185" xfId="70"/>
    <cellStyle name="Normal 186" xfId="71"/>
    <cellStyle name="Normal 187" xfId="72"/>
    <cellStyle name="Normal 188" xfId="73"/>
    <cellStyle name="Normal 190" xfId="74"/>
    <cellStyle name="Normal 191" xfId="75"/>
    <cellStyle name="Normal 193" xfId="76"/>
    <cellStyle name="Normal 194" xfId="77"/>
    <cellStyle name="Normal 198" xfId="78"/>
    <cellStyle name="Normal 2" xfId="2"/>
    <cellStyle name="Normal 64" xfId="79"/>
    <cellStyle name="Normal 76" xfId="80"/>
    <cellStyle name="Normal 77" xfId="81"/>
    <cellStyle name="Normal 78" xfId="82"/>
    <cellStyle name="Normal 79" xfId="83"/>
    <cellStyle name="Normal 80" xfId="84"/>
    <cellStyle name="Normal 81" xfId="85"/>
    <cellStyle name="Normal 86" xfId="86"/>
    <cellStyle name="Normal 87" xfId="87"/>
    <cellStyle name="Normal 88" xfId="88"/>
    <cellStyle name="Normal 89" xfId="89"/>
    <cellStyle name="Normal 90" xfId="90"/>
    <cellStyle name="Normal 91" xfId="91"/>
    <cellStyle name="Normal 92" xfId="92"/>
    <cellStyle name="Normal 93" xfId="93"/>
    <cellStyle name="Normal 95" xfId="94"/>
    <cellStyle name="Normal 96" xfId="95"/>
    <cellStyle name="Normal 97" xfId="96"/>
    <cellStyle name="Normal 98" xfId="97"/>
    <cellStyle name="Normal 99" xfId="98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Glucose_Change_To_Activity!$B$8</c:f>
              <c:strCache>
                <c:ptCount val="1"/>
                <c:pt idx="0">
                  <c:v>Effect</c:v>
                </c:pt>
              </c:strCache>
            </c:strRef>
          </c:tx>
          <c:spPr>
            <a:ln w="28575">
              <a:noFill/>
            </a:ln>
          </c:spPr>
          <c:xVal>
            <c:numRef>
              <c:f>Glucose_Change_To_Activity!$A$9:$A$19</c:f>
              <c:numCache>
                <c:formatCode>General</c:formatCode>
                <c:ptCount val="11"/>
                <c:pt idx="0">
                  <c:v>-0.01</c:v>
                </c:pt>
                <c:pt idx="1">
                  <c:v>-0.03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-0.08</c:v>
                </c:pt>
                <c:pt idx="5">
                  <c:v>-0.1</c:v>
                </c:pt>
                <c:pt idx="6">
                  <c:v>-0.12</c:v>
                </c:pt>
                <c:pt idx="7">
                  <c:v>-0.14000000000000001</c:v>
                </c:pt>
                <c:pt idx="8">
                  <c:v>-0.16</c:v>
                </c:pt>
                <c:pt idx="9">
                  <c:v>-0.18</c:v>
                </c:pt>
                <c:pt idx="10">
                  <c:v>-0.2</c:v>
                </c:pt>
              </c:numCache>
            </c:numRef>
          </c:xVal>
          <c:yVal>
            <c:numRef>
              <c:f>Glucose_Change_To_Activity!$B$9:$B$19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9.5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B-4ADA-9201-D9679A91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90496"/>
        <c:axId val="175692032"/>
      </c:scatterChart>
      <c:scatterChart>
        <c:scatterStyle val="smoothMarker"/>
        <c:varyColors val="0"/>
        <c:ser>
          <c:idx val="1"/>
          <c:order val="1"/>
          <c:tx>
            <c:strRef>
              <c:f>Glucose_Change_To_Activity!$C$8</c:f>
              <c:strCache>
                <c:ptCount val="1"/>
                <c:pt idx="0">
                  <c:v>Estimated</c:v>
                </c:pt>
              </c:strCache>
            </c:strRef>
          </c:tx>
          <c:marker>
            <c:symbol val="none"/>
          </c:marker>
          <c:xVal>
            <c:numRef>
              <c:f>Glucose_Change_To_Activity!$A$9:$A$19</c:f>
              <c:numCache>
                <c:formatCode>General</c:formatCode>
                <c:ptCount val="11"/>
                <c:pt idx="0">
                  <c:v>-0.01</c:v>
                </c:pt>
                <c:pt idx="1">
                  <c:v>-0.03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-0.08</c:v>
                </c:pt>
                <c:pt idx="5">
                  <c:v>-0.1</c:v>
                </c:pt>
                <c:pt idx="6">
                  <c:v>-0.12</c:v>
                </c:pt>
                <c:pt idx="7">
                  <c:v>-0.14000000000000001</c:v>
                </c:pt>
                <c:pt idx="8">
                  <c:v>-0.16</c:v>
                </c:pt>
                <c:pt idx="9">
                  <c:v>-0.18</c:v>
                </c:pt>
                <c:pt idx="10">
                  <c:v>-0.2</c:v>
                </c:pt>
              </c:numCache>
            </c:numRef>
          </c:xVal>
          <c:yVal>
            <c:numRef>
              <c:f>Glucose_Change_To_Activity!$C$9:$C$19</c:f>
              <c:numCache>
                <c:formatCode>General</c:formatCode>
                <c:ptCount val="11"/>
                <c:pt idx="0">
                  <c:v>1.3228317558054243</c:v>
                </c:pt>
                <c:pt idx="1">
                  <c:v>1.9444559166053477</c:v>
                </c:pt>
                <c:pt idx="2">
                  <c:v>3.4589006891100866</c:v>
                </c:pt>
                <c:pt idx="3">
                  <c:v>6.0480391647985261</c:v>
                </c:pt>
                <c:pt idx="4">
                  <c:v>7.4317036380027464</c:v>
                </c:pt>
                <c:pt idx="5">
                  <c:v>9.4928715672499386</c:v>
                </c:pt>
                <c:pt idx="6">
                  <c:v>10.462870017600391</c:v>
                </c:pt>
                <c:pt idx="7">
                  <c:v>10.821678766217005</c:v>
                </c:pt>
                <c:pt idx="8">
                  <c:v>10.942261786402067</c:v>
                </c:pt>
                <c:pt idx="9">
                  <c:v>10.981459006992615</c:v>
                </c:pt>
                <c:pt idx="10">
                  <c:v>10.99406197782616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B-4ADA-9201-D9679A91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90496"/>
        <c:axId val="175692032"/>
      </c:scatterChart>
      <c:valAx>
        <c:axId val="1756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692032"/>
        <c:crosses val="autoZero"/>
        <c:crossBetween val="midCat"/>
      </c:valAx>
      <c:valAx>
        <c:axId val="1756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9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</xdr:row>
      <xdr:rowOff>0</xdr:rowOff>
    </xdr:from>
    <xdr:to>
      <xdr:col>14</xdr:col>
      <xdr:colOff>590550</xdr:colOff>
      <xdr:row>4</xdr:row>
      <xdr:rowOff>19050</xdr:rowOff>
    </xdr:to>
    <xdr:sp macro="" textlink="">
      <xdr:nvSpPr>
        <xdr:cNvPr id="2" name="Rounded Rectangle 1"/>
        <xdr:cNvSpPr/>
      </xdr:nvSpPr>
      <xdr:spPr>
        <a:xfrm>
          <a:off x="4086224" y="381000"/>
          <a:ext cx="5581651" cy="400050"/>
        </a:xfrm>
        <a:prstGeom prst="round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>
              <a:solidFill>
                <a:srgbClr val="0070C0"/>
              </a:solidFill>
              <a:latin typeface="Times New Roman" pitchFamily="18" charset="0"/>
              <a:cs typeface="Times New Roman" pitchFamily="18" charset="0"/>
            </a:rPr>
            <a:t>e=a+b*tanh[c*(</a:t>
          </a:r>
          <a:r>
            <a:rPr lang="en-US" sz="2000" b="1">
              <a:solidFill>
                <a:srgbClr val="C00000"/>
              </a:solidFill>
              <a:latin typeface="Times New Roman" pitchFamily="18" charset="0"/>
              <a:cs typeface="Times New Roman" pitchFamily="18" charset="0"/>
            </a:rPr>
            <a:t>Glucose_Change_Rate</a:t>
          </a:r>
          <a:r>
            <a:rPr lang="en-US" sz="2000" baseline="0">
              <a:solidFill>
                <a:srgbClr val="0070C0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en-US" sz="2000">
              <a:solidFill>
                <a:srgbClr val="0070C0"/>
              </a:solidFill>
              <a:latin typeface="Times New Roman" pitchFamily="18" charset="0"/>
              <a:cs typeface="Times New Roman" pitchFamily="18" charset="0"/>
            </a:rPr>
            <a:t>- x0+d)]</a:t>
          </a:r>
        </a:p>
      </xdr:txBody>
    </xdr:sp>
    <xdr:clientData/>
  </xdr:twoCellAnchor>
  <xdr:twoCellAnchor>
    <xdr:from>
      <xdr:col>5</xdr:col>
      <xdr:colOff>571499</xdr:colOff>
      <xdr:row>4</xdr:row>
      <xdr:rowOff>38100</xdr:rowOff>
    </xdr:from>
    <xdr:to>
      <xdr:col>14</xdr:col>
      <xdr:colOff>542924</xdr:colOff>
      <xdr:row>18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2"/>
  <sheetViews>
    <sheetView workbookViewId="0">
      <pane ySplit="1" topLeftCell="A2" activePane="bottomLeft" state="frozen"/>
      <selection pane="bottomLeft" activeCell="C26" sqref="C26"/>
    </sheetView>
  </sheetViews>
  <sheetFormatPr defaultRowHeight="12.75"/>
  <cols>
    <col min="1" max="1" width="9.42578125" style="16" customWidth="1"/>
    <col min="2" max="2" width="17.42578125" style="19" customWidth="1"/>
    <col min="3" max="3" width="18.5703125" style="19" customWidth="1"/>
    <col min="4" max="4" width="19.7109375" style="15" customWidth="1"/>
    <col min="5" max="5" width="15.28515625" style="15" customWidth="1"/>
    <col min="6" max="6" width="14.42578125" style="15" customWidth="1"/>
    <col min="7" max="8" width="9.140625" style="15"/>
    <col min="9" max="9" width="16.85546875" style="15" customWidth="1"/>
    <col min="10" max="10" width="16.28515625" style="15" customWidth="1"/>
    <col min="11" max="16384" width="9.140625" style="15"/>
  </cols>
  <sheetData>
    <row r="1" spans="1:10" ht="15.75">
      <c r="A1" s="21" t="s">
        <v>1</v>
      </c>
      <c r="B1" s="22" t="s">
        <v>8</v>
      </c>
      <c r="C1" s="23" t="s">
        <v>9</v>
      </c>
      <c r="D1" s="21" t="s">
        <v>21</v>
      </c>
      <c r="E1" s="21" t="s">
        <v>2</v>
      </c>
      <c r="F1" s="21" t="s">
        <v>0</v>
      </c>
      <c r="I1" s="30" t="s">
        <v>22</v>
      </c>
    </row>
    <row r="2" spans="1:10" ht="15">
      <c r="A2" s="16">
        <v>1</v>
      </c>
      <c r="B2" s="24">
        <v>220.80524213913799</v>
      </c>
      <c r="C2" s="25">
        <v>46.3377089785481</v>
      </c>
      <c r="D2" s="26">
        <v>1.16850100040397</v>
      </c>
      <c r="E2" s="26">
        <v>110.02554202554199</v>
      </c>
      <c r="F2" s="15">
        <f>D2*3.5/40</f>
        <v>0.10224383753534738</v>
      </c>
      <c r="I2" s="29">
        <v>0</v>
      </c>
      <c r="J2"/>
    </row>
    <row r="3" spans="1:10" ht="15">
      <c r="A3" s="16">
        <v>2</v>
      </c>
      <c r="B3" s="20">
        <v>218.28963605318</v>
      </c>
      <c r="C3" s="18">
        <v>45.951548940094597</v>
      </c>
      <c r="D3" s="15">
        <v>1.1686499496839799</v>
      </c>
      <c r="E3" s="15">
        <v>110.037606632243</v>
      </c>
      <c r="F3" s="15">
        <f t="shared" ref="F3:F66" si="0">D3*3.5/40</f>
        <v>0.10225687059734825</v>
      </c>
      <c r="I3" s="29">
        <v>3.472222222222222E-3</v>
      </c>
      <c r="J3"/>
    </row>
    <row r="4" spans="1:10" ht="15">
      <c r="A4" s="16">
        <v>3</v>
      </c>
      <c r="B4" s="20">
        <v>215.76364801714499</v>
      </c>
      <c r="C4" s="18">
        <v>45.569382121067598</v>
      </c>
      <c r="D4" s="15">
        <v>1.18271019417138</v>
      </c>
      <c r="E4" s="15">
        <v>110.047350526316</v>
      </c>
      <c r="F4" s="15">
        <f t="shared" si="0"/>
        <v>0.10348714198999576</v>
      </c>
      <c r="I4" s="29">
        <v>6.9444444444444397E-3</v>
      </c>
      <c r="J4"/>
    </row>
    <row r="5" spans="1:10" ht="15">
      <c r="A5" s="16">
        <v>4</v>
      </c>
      <c r="B5" s="20">
        <v>213.229324209315</v>
      </c>
      <c r="C5" s="18">
        <v>45.191211755218099</v>
      </c>
      <c r="D5" s="15">
        <v>1.1888217137752299</v>
      </c>
      <c r="E5" s="15">
        <v>110.054566720544</v>
      </c>
      <c r="F5" s="15">
        <f t="shared" si="0"/>
        <v>0.10402189995533262</v>
      </c>
      <c r="I5" s="29">
        <v>1.0416666666666701E-2</v>
      </c>
      <c r="J5"/>
    </row>
    <row r="6" spans="1:10" ht="15">
      <c r="A6" s="16">
        <v>5</v>
      </c>
      <c r="B6" s="20">
        <v>210.688616096141</v>
      </c>
      <c r="C6" s="18">
        <v>44.817034152710697</v>
      </c>
      <c r="D6" s="15">
        <v>1.19147818762971</v>
      </c>
      <c r="E6" s="15">
        <v>110.059048227707</v>
      </c>
      <c r="F6" s="15">
        <f t="shared" si="0"/>
        <v>0.10425434141759964</v>
      </c>
      <c r="I6" s="29">
        <v>1.38888888888889E-2</v>
      </c>
      <c r="J6"/>
    </row>
    <row r="7" spans="1:10" ht="15">
      <c r="A7" s="16">
        <v>6</v>
      </c>
      <c r="B7" s="20">
        <v>208.14338386177999</v>
      </c>
      <c r="C7" s="18">
        <v>44.446840330756302</v>
      </c>
      <c r="D7" s="15">
        <v>1.1926328682651199</v>
      </c>
      <c r="E7" s="15">
        <v>110.060588060588</v>
      </c>
      <c r="F7" s="15">
        <f t="shared" si="0"/>
        <v>0.10435537597319799</v>
      </c>
      <c r="I7" s="29">
        <v>1.7361111111111101E-2</v>
      </c>
      <c r="J7"/>
    </row>
    <row r="8" spans="1:10" ht="15">
      <c r="A8" s="16">
        <v>7</v>
      </c>
      <c r="B8" s="20">
        <v>205.59539972601499</v>
      </c>
      <c r="C8" s="18">
        <v>44.080618292654698</v>
      </c>
      <c r="D8" s="15">
        <v>1.1931347694479799</v>
      </c>
      <c r="E8" s="15">
        <v>110.024894015595</v>
      </c>
      <c r="F8" s="15">
        <f t="shared" si="0"/>
        <v>0.10439929232669824</v>
      </c>
      <c r="I8" s="29">
        <v>2.0833333333333301E-2</v>
      </c>
      <c r="J8"/>
    </row>
    <row r="9" spans="1:10" ht="15">
      <c r="A9" s="16">
        <v>8</v>
      </c>
      <c r="B9" s="20">
        <v>203.04635115398401</v>
      </c>
      <c r="C9" s="18">
        <v>43.718353656591802</v>
      </c>
      <c r="D9" s="15">
        <v>1.1740923510066099</v>
      </c>
      <c r="E9" s="15">
        <v>109.930019142123</v>
      </c>
      <c r="F9" s="15">
        <f t="shared" si="0"/>
        <v>0.10273308071307836</v>
      </c>
      <c r="I9" s="29">
        <v>2.4305555555555601E-2</v>
      </c>
      <c r="J9"/>
    </row>
    <row r="10" spans="1:10" ht="15">
      <c r="A10" s="16">
        <v>9</v>
      </c>
      <c r="B10" s="20">
        <v>200.49784396103499</v>
      </c>
      <c r="C10" s="18">
        <v>43.360040447876898</v>
      </c>
      <c r="D10" s="15">
        <v>1.1658152464574301</v>
      </c>
      <c r="E10" s="15">
        <v>109.79427433243001</v>
      </c>
      <c r="F10" s="15">
        <f t="shared" si="0"/>
        <v>0.10200883406502512</v>
      </c>
      <c r="I10" s="29">
        <v>2.7777777777777801E-2</v>
      </c>
      <c r="J10"/>
    </row>
    <row r="11" spans="1:10" ht="15">
      <c r="A11" s="16">
        <v>10</v>
      </c>
      <c r="B11" s="20">
        <v>197.95140531592301</v>
      </c>
      <c r="C11" s="18">
        <v>43.005666220678499</v>
      </c>
      <c r="D11" s="15">
        <v>1.1622174650133901</v>
      </c>
      <c r="E11" s="15">
        <v>109.63597047877499</v>
      </c>
      <c r="F11" s="15">
        <f t="shared" si="0"/>
        <v>0.10169402818867164</v>
      </c>
      <c r="I11" s="29">
        <v>3.125E-2</v>
      </c>
      <c r="J11"/>
    </row>
    <row r="12" spans="1:10" ht="15">
      <c r="A12" s="16">
        <v>11</v>
      </c>
      <c r="B12" s="20">
        <v>195.408486645496</v>
      </c>
      <c r="C12" s="18">
        <v>42.655213680727499</v>
      </c>
      <c r="D12" s="15">
        <v>1.1606536293457099</v>
      </c>
      <c r="E12" s="15">
        <v>109.47341847341799</v>
      </c>
      <c r="F12" s="15">
        <f t="shared" si="0"/>
        <v>0.10155719256774962</v>
      </c>
      <c r="I12" s="29">
        <v>3.4722222222222203E-2</v>
      </c>
      <c r="J12"/>
    </row>
    <row r="13" spans="1:10" ht="15">
      <c r="A13" s="16">
        <v>12</v>
      </c>
      <c r="B13" s="20">
        <v>192.87046644387499</v>
      </c>
      <c r="C13" s="18">
        <v>42.308662953922699</v>
      </c>
      <c r="D13" s="15">
        <v>1.1599738821088199</v>
      </c>
      <c r="E13" s="15">
        <v>109.293061963903</v>
      </c>
      <c r="F13" s="15">
        <f t="shared" si="0"/>
        <v>0.10149771468452173</v>
      </c>
      <c r="I13" s="29">
        <v>3.8194444444444399E-2</v>
      </c>
      <c r="J13"/>
    </row>
    <row r="14" spans="1:10" ht="15">
      <c r="A14" s="16">
        <v>13</v>
      </c>
      <c r="B14" s="20">
        <v>190.33865298909501</v>
      </c>
      <c r="C14" s="18">
        <v>41.965992203305497</v>
      </c>
      <c r="D14" s="15">
        <v>1.1666172003814701</v>
      </c>
      <c r="E14" s="15">
        <v>109.073820916605</v>
      </c>
      <c r="F14" s="15">
        <f t="shared" si="0"/>
        <v>0.10207900503337863</v>
      </c>
      <c r="I14" s="29">
        <v>4.1666666666666699E-2</v>
      </c>
      <c r="J14"/>
    </row>
    <row r="15" spans="1:10" ht="15">
      <c r="A15" s="16">
        <v>14</v>
      </c>
      <c r="B15" s="20">
        <v>187.814286970062</v>
      </c>
      <c r="C15" s="18">
        <v>41.627188408696597</v>
      </c>
      <c r="D15" s="15">
        <v>1.16950482939065</v>
      </c>
      <c r="E15" s="15">
        <v>108.822720702027</v>
      </c>
      <c r="F15" s="15">
        <f t="shared" si="0"/>
        <v>0.10233167257168188</v>
      </c>
      <c r="I15" s="29">
        <v>4.5138888888888902E-2</v>
      </c>
      <c r="J15"/>
    </row>
    <row r="16" spans="1:10" ht="15">
      <c r="A16" s="16">
        <v>15</v>
      </c>
      <c r="B16" s="20">
        <v>185.298544026586</v>
      </c>
      <c r="C16" s="18">
        <v>41.292232475415901</v>
      </c>
      <c r="D16" s="15">
        <v>1.17075998546664</v>
      </c>
      <c r="E16" s="15">
        <v>108.54678669067199</v>
      </c>
      <c r="F16" s="15">
        <f t="shared" si="0"/>
        <v>0.102441498728331</v>
      </c>
      <c r="I16" s="29">
        <v>4.8611111111111098E-2</v>
      </c>
      <c r="J16"/>
    </row>
    <row r="17" spans="1:10" ht="15">
      <c r="A17" s="16">
        <v>16</v>
      </c>
      <c r="B17" s="20">
        <v>182.792537205196</v>
      </c>
      <c r="C17" s="18">
        <v>40.961100843780102</v>
      </c>
      <c r="D17" s="15">
        <v>1.17130555997434</v>
      </c>
      <c r="E17" s="15">
        <v>108.253044253044</v>
      </c>
      <c r="F17" s="15">
        <f t="shared" si="0"/>
        <v>0.10248923649775477</v>
      </c>
      <c r="I17" s="29">
        <v>5.2083333333333301E-2</v>
      </c>
      <c r="J17"/>
    </row>
    <row r="18" spans="1:10" ht="15">
      <c r="A18" s="16">
        <v>17</v>
      </c>
      <c r="B18" s="20">
        <v>180.29731933333301</v>
      </c>
      <c r="C18" s="18">
        <v>40.633767744464699</v>
      </c>
      <c r="D18" s="15">
        <v>1.17154270302702</v>
      </c>
      <c r="E18" s="15">
        <v>107.933811166605</v>
      </c>
      <c r="F18" s="15">
        <f t="shared" si="0"/>
        <v>0.10250998651486425</v>
      </c>
      <c r="I18" s="29">
        <v>5.5555555555555601E-2</v>
      </c>
      <c r="J18"/>
    </row>
    <row r="19" spans="1:10" ht="15">
      <c r="A19" s="16">
        <v>18</v>
      </c>
      <c r="B19" s="20">
        <v>177.81388531447001</v>
      </c>
      <c r="C19" s="18">
        <v>40.310205802298903</v>
      </c>
      <c r="D19" s="15">
        <v>1.2069963671447499</v>
      </c>
      <c r="E19" s="15">
        <v>107.57767102840199</v>
      </c>
      <c r="F19" s="15">
        <f t="shared" si="0"/>
        <v>0.10561218212516561</v>
      </c>
      <c r="I19" s="29">
        <v>5.9027777777777797E-2</v>
      </c>
      <c r="J19"/>
    </row>
    <row r="20" spans="1:10" ht="15">
      <c r="A20" s="16">
        <v>19</v>
      </c>
      <c r="B20" s="20">
        <v>175.34317434660201</v>
      </c>
      <c r="C20" s="18">
        <v>39.990396802860602</v>
      </c>
      <c r="D20" s="15">
        <v>1.2224068931479199</v>
      </c>
      <c r="E20" s="15">
        <v>107.18604793832</v>
      </c>
      <c r="F20" s="15">
        <f t="shared" si="0"/>
        <v>0.10696060315044301</v>
      </c>
      <c r="I20" s="29">
        <v>6.25E-2</v>
      </c>
      <c r="J20"/>
    </row>
    <row r="21" spans="1:10" ht="15">
      <c r="A21" s="16">
        <v>20</v>
      </c>
      <c r="B21" s="20">
        <v>172.88607206649999</v>
      </c>
      <c r="C21" s="18">
        <v>39.674316788343098</v>
      </c>
      <c r="D21" s="15">
        <v>1.2291053351173</v>
      </c>
      <c r="E21" s="15">
        <v>106.760365996242</v>
      </c>
      <c r="F21" s="15">
        <f t="shared" si="0"/>
        <v>0.10754671682276376</v>
      </c>
      <c r="I21" s="29">
        <v>6.5972222222222196E-2</v>
      </c>
      <c r="J21"/>
    </row>
    <row r="22" spans="1:10" ht="15">
      <c r="A22" s="16">
        <v>21</v>
      </c>
      <c r="B22" s="20">
        <v>170.44341262203801</v>
      </c>
      <c r="C22" s="18">
        <v>39.361937654427003</v>
      </c>
      <c r="D22" s="15">
        <v>1.2320169245599899</v>
      </c>
      <c r="E22" s="15">
        <v>106.302049302049</v>
      </c>
      <c r="F22" s="15">
        <f t="shared" si="0"/>
        <v>0.10780148089899913</v>
      </c>
      <c r="I22" s="29">
        <v>6.9444444444444406E-2</v>
      </c>
      <c r="J22"/>
    </row>
    <row r="23" spans="1:10" ht="15">
      <c r="A23" s="16">
        <v>22</v>
      </c>
      <c r="B23" s="20">
        <v>168.01598067484099</v>
      </c>
      <c r="C23" s="18">
        <v>39.053229393272197</v>
      </c>
      <c r="D23" s="15">
        <v>1.2332824954377499</v>
      </c>
      <c r="E23" s="15">
        <v>105.79637652369701</v>
      </c>
      <c r="F23" s="15">
        <f t="shared" si="0"/>
        <v>0.10791221835080311</v>
      </c>
      <c r="I23" s="29">
        <v>7.2916666666666699E-2</v>
      </c>
      <c r="J23"/>
    </row>
    <row r="24" spans="1:10" ht="15">
      <c r="A24" s="16">
        <v>23</v>
      </c>
      <c r="B24" s="20">
        <v>165.60451333542699</v>
      </c>
      <c r="C24" s="18">
        <v>38.7481606852186</v>
      </c>
      <c r="D24" s="15">
        <v>1.22594276536964</v>
      </c>
      <c r="E24" s="15">
        <v>105.23319061050699</v>
      </c>
      <c r="F24" s="15">
        <f t="shared" si="0"/>
        <v>0.10726999196984351</v>
      </c>
      <c r="I24" s="29">
        <v>7.6388888888888895E-2</v>
      </c>
      <c r="J24"/>
    </row>
    <row r="25" spans="1:10" ht="15">
      <c r="A25" s="16">
        <v>24</v>
      </c>
      <c r="B25" s="20">
        <v>163.20970203296</v>
      </c>
      <c r="C25" s="18">
        <v>38.446709653575702</v>
      </c>
      <c r="D25" s="15">
        <v>1.22275242936671</v>
      </c>
      <c r="E25" s="15">
        <v>104.620762084414</v>
      </c>
      <c r="F25" s="15">
        <f t="shared" si="0"/>
        <v>0.10699083756958712</v>
      </c>
      <c r="I25" s="29">
        <v>7.9861111111111105E-2</v>
      </c>
      <c r="J25"/>
    </row>
    <row r="26" spans="1:10" ht="15">
      <c r="A26" s="16">
        <v>25</v>
      </c>
      <c r="B26" s="20">
        <v>160.83219432166001</v>
      </c>
      <c r="C26" s="18">
        <v>38.148848948986803</v>
      </c>
      <c r="D26" s="15">
        <v>1.22136569665076</v>
      </c>
      <c r="E26" s="15">
        <v>103.967361467353</v>
      </c>
      <c r="F26" s="15">
        <f t="shared" si="0"/>
        <v>0.10686949845694149</v>
      </c>
      <c r="I26" s="29">
        <v>8.3333333333333301E-2</v>
      </c>
      <c r="J26"/>
    </row>
    <row r="27" spans="1:10" ht="15">
      <c r="A27" s="16">
        <v>26</v>
      </c>
      <c r="B27" s="20">
        <v>158.472595625862</v>
      </c>
      <c r="C27" s="18">
        <v>37.854547335105003</v>
      </c>
      <c r="D27" s="15">
        <v>1.2207629301635701</v>
      </c>
      <c r="E27" s="15">
        <v>103.281259281259</v>
      </c>
      <c r="F27" s="15">
        <f t="shared" si="0"/>
        <v>0.10681675638931239</v>
      </c>
      <c r="I27" s="29">
        <v>8.6805555555555594E-2</v>
      </c>
      <c r="J27"/>
    </row>
    <row r="28" spans="1:10" ht="15">
      <c r="A28" s="16">
        <v>27</v>
      </c>
      <c r="B28" s="20">
        <v>156.131470925646</v>
      </c>
      <c r="C28" s="18">
        <v>37.563771920701399</v>
      </c>
      <c r="D28" s="15">
        <v>1.2205009276637999</v>
      </c>
      <c r="E28" s="15">
        <v>102.54428310701699</v>
      </c>
      <c r="F28" s="15">
        <f t="shared" si="0"/>
        <v>0.1067938311705825</v>
      </c>
      <c r="I28" s="29">
        <v>9.0277777777777804E-2</v>
      </c>
      <c r="J28"/>
    </row>
    <row r="29" spans="1:10" ht="15">
      <c r="A29" s="16">
        <v>28</v>
      </c>
      <c r="B29" s="20">
        <v>153.80934638491701</v>
      </c>
      <c r="C29" s="18">
        <v>37.2764887407969</v>
      </c>
      <c r="D29" s="15">
        <v>3.03537892877792</v>
      </c>
      <c r="E29" s="15">
        <v>101.743740988266</v>
      </c>
      <c r="F29" s="15">
        <f t="shared" si="0"/>
        <v>0.26559565626806803</v>
      </c>
      <c r="I29" s="29">
        <v>9.375E-2</v>
      </c>
      <c r="J29"/>
    </row>
    <row r="30" spans="1:10" ht="15">
      <c r="A30" s="16">
        <v>29</v>
      </c>
      <c r="B30" s="20">
        <v>151.50671092374199</v>
      </c>
      <c r="C30" s="18">
        <v>36.992673501197899</v>
      </c>
      <c r="D30" s="15">
        <v>3.82424589992885</v>
      </c>
      <c r="E30" s="15">
        <v>100.896124141074</v>
      </c>
      <c r="F30" s="15">
        <f t="shared" si="0"/>
        <v>0.33462151624377434</v>
      </c>
      <c r="I30" s="29">
        <v>9.7222222222222196E-2</v>
      </c>
      <c r="J30"/>
    </row>
    <row r="31" spans="1:10" ht="15">
      <c r="A31" s="16">
        <v>30</v>
      </c>
      <c r="B31" s="20">
        <v>149.22401773670799</v>
      </c>
      <c r="C31" s="18">
        <v>36.712296652919498</v>
      </c>
      <c r="D31" s="15">
        <v>4.1671400767224602</v>
      </c>
      <c r="E31" s="15">
        <v>100.01792378150699</v>
      </c>
      <c r="F31" s="15">
        <f t="shared" si="0"/>
        <v>0.36462475671321526</v>
      </c>
      <c r="I31" s="29">
        <v>0.100694444444444</v>
      </c>
      <c r="J31"/>
    </row>
    <row r="32" spans="1:10" ht="15">
      <c r="A32" s="16">
        <v>31</v>
      </c>
      <c r="B32" s="20">
        <v>146.961685759006</v>
      </c>
      <c r="C32" s="18">
        <v>36.435324968233999</v>
      </c>
      <c r="D32" s="15">
        <v>4.3161847455687496</v>
      </c>
      <c r="E32" s="15">
        <v>99.125631125631102</v>
      </c>
      <c r="F32" s="15">
        <f t="shared" si="0"/>
        <v>0.37766616523726559</v>
      </c>
      <c r="I32" s="29">
        <v>0.104166666666667</v>
      </c>
      <c r="J32"/>
    </row>
    <row r="33" spans="1:10" ht="15">
      <c r="A33" s="16">
        <v>32</v>
      </c>
      <c r="B33" s="20">
        <v>144.72010108190099</v>
      </c>
      <c r="C33" s="18">
        <v>36.161723763459698</v>
      </c>
      <c r="D33" s="15">
        <v>4.3809694949606</v>
      </c>
      <c r="E33" s="15">
        <v>98.210844305645693</v>
      </c>
      <c r="F33" s="15">
        <f t="shared" si="0"/>
        <v>0.38333483080905251</v>
      </c>
      <c r="I33" s="29">
        <v>0.10763888888888901</v>
      </c>
      <c r="J33"/>
    </row>
    <row r="34" spans="1:10" ht="15">
      <c r="A34" s="16">
        <v>33</v>
      </c>
      <c r="B34" s="20">
        <v>142.499618319185</v>
      </c>
      <c r="C34" s="18">
        <v>35.891457471078297</v>
      </c>
      <c r="D34" s="15">
        <v>2.6459369773129602</v>
      </c>
      <c r="E34" s="15">
        <v>97.260521670724998</v>
      </c>
      <c r="F34" s="15">
        <f t="shared" si="0"/>
        <v>0.23151948551488402</v>
      </c>
      <c r="I34" s="29">
        <v>0.11111111111111099</v>
      </c>
      <c r="J34"/>
    </row>
    <row r="35" spans="1:10" ht="15">
      <c r="A35" s="16">
        <v>34</v>
      </c>
      <c r="B35" s="20">
        <v>140.30056192618201</v>
      </c>
      <c r="C35" s="18">
        <v>35.624500375557403</v>
      </c>
      <c r="D35" s="15">
        <v>1.8917761763087799</v>
      </c>
      <c r="E35" s="15">
        <v>96.284194762399096</v>
      </c>
      <c r="F35" s="15">
        <f t="shared" si="0"/>
        <v>0.16553041542701824</v>
      </c>
      <c r="I35" s="29">
        <v>0.114583333333333</v>
      </c>
      <c r="J35"/>
    </row>
    <row r="36" spans="1:10" ht="15">
      <c r="A36" s="16">
        <v>35</v>
      </c>
      <c r="B36" s="20">
        <v>138.12322747280601</v>
      </c>
      <c r="C36" s="18">
        <v>35.360821679356398</v>
      </c>
      <c r="D36" s="15">
        <v>1.5639676148056401</v>
      </c>
      <c r="E36" s="15">
        <v>95.291395122198793</v>
      </c>
      <c r="F36" s="15">
        <f t="shared" si="0"/>
        <v>0.13684716629549348</v>
      </c>
      <c r="I36" s="29">
        <v>0.118055555555556</v>
      </c>
      <c r="J36"/>
    </row>
    <row r="37" spans="1:10" ht="15">
      <c r="A37" s="16">
        <v>36</v>
      </c>
      <c r="B37" s="20">
        <v>135.96788287213599</v>
      </c>
      <c r="C37" s="18">
        <v>35.100387070847901</v>
      </c>
      <c r="D37" s="15">
        <v>1.42148016007227</v>
      </c>
      <c r="E37" s="15">
        <v>94.291654291654297</v>
      </c>
      <c r="F37" s="15">
        <f t="shared" si="0"/>
        <v>0.1243795140063236</v>
      </c>
      <c r="I37" s="29">
        <v>0.121527777777778</v>
      </c>
      <c r="J37"/>
    </row>
    <row r="38" spans="1:10" ht="15">
      <c r="A38" s="16">
        <v>37</v>
      </c>
      <c r="B38" s="20">
        <v>133.834769565941</v>
      </c>
      <c r="C38" s="18">
        <v>34.843160939264003</v>
      </c>
      <c r="D38" s="15">
        <v>1.3595456130815</v>
      </c>
      <c r="E38" s="15">
        <v>93.282309137220096</v>
      </c>
      <c r="F38" s="15">
        <f t="shared" si="0"/>
        <v>0.11896024114463125</v>
      </c>
      <c r="I38" s="29">
        <v>0.125</v>
      </c>
      <c r="J38"/>
    </row>
    <row r="39" spans="1:10" ht="15">
      <c r="A39" s="16">
        <v>38</v>
      </c>
      <c r="B39" s="20">
        <v>131.72410366851599</v>
      </c>
      <c r="C39" s="18">
        <v>34.5891069392503</v>
      </c>
      <c r="D39" s="15">
        <v>1.2573540441577999</v>
      </c>
      <c r="E39" s="15">
        <v>92.256531915471598</v>
      </c>
      <c r="F39" s="15">
        <f t="shared" si="0"/>
        <v>0.11001847886380749</v>
      </c>
      <c r="I39" s="29">
        <v>0.12847222222222199</v>
      </c>
      <c r="J39"/>
    </row>
    <row r="40" spans="1:10" ht="15">
      <c r="A40" s="16">
        <v>39</v>
      </c>
      <c r="B40" s="20">
        <v>129.63607707017499</v>
      </c>
      <c r="C40" s="18">
        <v>34.338198719397496</v>
      </c>
      <c r="D40" s="15">
        <v>1.2129347755322999</v>
      </c>
      <c r="E40" s="15">
        <v>91.217607253120093</v>
      </c>
      <c r="F40" s="15">
        <f t="shared" si="0"/>
        <v>0.10613179285907623</v>
      </c>
      <c r="I40" s="29">
        <v>0.131944444444444</v>
      </c>
      <c r="J40"/>
    </row>
    <row r="41" spans="1:10" ht="15">
      <c r="A41" s="16">
        <v>40</v>
      </c>
      <c r="B41" s="20">
        <v>127.57085850169101</v>
      </c>
      <c r="C41" s="18">
        <v>34.090404981222498</v>
      </c>
      <c r="D41" s="15">
        <v>1.1936272001030901</v>
      </c>
      <c r="E41" s="15">
        <v>90.1688197768771</v>
      </c>
      <c r="F41" s="15">
        <f t="shared" si="0"/>
        <v>0.10444238000902037</v>
      </c>
      <c r="I41" s="29">
        <v>0.13541666666666699</v>
      </c>
      <c r="J41"/>
    </row>
    <row r="42" spans="1:10" ht="15">
      <c r="A42" s="16">
        <v>41</v>
      </c>
      <c r="B42" s="20">
        <v>125.52859456094301</v>
      </c>
      <c r="C42" s="18">
        <v>33.845691040324198</v>
      </c>
      <c r="D42" s="15">
        <v>1.1852348406498501</v>
      </c>
      <c r="E42" s="15">
        <v>89.113454113454097</v>
      </c>
      <c r="F42" s="15">
        <f t="shared" si="0"/>
        <v>0.10370804855686189</v>
      </c>
      <c r="I42" s="29">
        <v>0.13888888888888901</v>
      </c>
      <c r="J42"/>
    </row>
    <row r="43" spans="1:10" ht="15">
      <c r="A43" s="16">
        <v>42</v>
      </c>
      <c r="B43" s="20">
        <v>123.509410702987</v>
      </c>
      <c r="C43" s="18">
        <v>33.604021034817897</v>
      </c>
      <c r="D43" s="15">
        <v>1.1815869617408501</v>
      </c>
      <c r="E43" s="15">
        <v>88.049150526167793</v>
      </c>
      <c r="F43" s="15">
        <f t="shared" si="0"/>
        <v>0.10338885915232439</v>
      </c>
      <c r="I43" s="29">
        <v>0.14236111111111099</v>
      </c>
      <c r="J43"/>
    </row>
    <row r="44" spans="1:10" ht="15">
      <c r="A44" s="16">
        <v>43</v>
      </c>
      <c r="B44" s="20">
        <v>121.513412194721</v>
      </c>
      <c r="C44" s="18">
        <v>33.365358483623297</v>
      </c>
      <c r="D44" s="15">
        <v>1.14094105018382</v>
      </c>
      <c r="E44" s="15">
        <v>86.973529673241202</v>
      </c>
      <c r="F44" s="15">
        <f t="shared" si="0"/>
        <v>9.9832341891084253E-2</v>
      </c>
      <c r="I44" s="29">
        <v>0.14583333333333301</v>
      </c>
      <c r="J44"/>
    </row>
    <row r="45" spans="1:10" ht="15">
      <c r="A45" s="16">
        <v>44</v>
      </c>
      <c r="B45" s="20">
        <v>119.540685035306</v>
      </c>
      <c r="C45" s="18">
        <v>33.1296770089699</v>
      </c>
      <c r="D45" s="15">
        <v>1.1232736272937001</v>
      </c>
      <c r="E45" s="15">
        <v>85.889846773743699</v>
      </c>
      <c r="F45" s="15">
        <f t="shared" si="0"/>
        <v>9.8286442388198753E-2</v>
      </c>
      <c r="I45" s="29">
        <v>0.149305555555556</v>
      </c>
      <c r="J45"/>
    </row>
    <row r="46" spans="1:10" ht="15">
      <c r="A46" s="16">
        <v>45</v>
      </c>
      <c r="B46" s="20">
        <v>117.59129684344001</v>
      </c>
      <c r="C46" s="18">
        <v>32.8969453895849</v>
      </c>
      <c r="D46" s="15">
        <v>1.11559418747747</v>
      </c>
      <c r="E46" s="15">
        <v>84.801357046745295</v>
      </c>
      <c r="F46" s="15">
        <f t="shared" si="0"/>
        <v>9.7614491404278622E-2</v>
      </c>
      <c r="I46" s="29">
        <v>0.15277777777777801</v>
      </c>
      <c r="J46"/>
    </row>
    <row r="47" spans="1:10" ht="15">
      <c r="A47" s="16">
        <v>46</v>
      </c>
      <c r="B47" s="20">
        <v>115.66529771256199</v>
      </c>
      <c r="C47" s="18">
        <v>32.667129116282098</v>
      </c>
      <c r="D47" s="15">
        <v>1.1122561909706701</v>
      </c>
      <c r="E47" s="15">
        <v>83.711315711315706</v>
      </c>
      <c r="F47" s="15">
        <f t="shared" si="0"/>
        <v>9.7322416709933635E-2</v>
      </c>
      <c r="I47" s="29">
        <v>0.15625</v>
      </c>
      <c r="J47"/>
    </row>
    <row r="48" spans="1:10" ht="15">
      <c r="A48" s="16">
        <v>47</v>
      </c>
      <c r="B48" s="20">
        <v>113.762721035033</v>
      </c>
      <c r="C48" s="18">
        <v>32.4401925950487</v>
      </c>
      <c r="D48" s="15">
        <v>1.11080527515572</v>
      </c>
      <c r="E48" s="15">
        <v>82.618337292836102</v>
      </c>
      <c r="F48" s="15">
        <f t="shared" si="0"/>
        <v>9.7195461576125505E-2</v>
      </c>
      <c r="I48" s="29">
        <v>0.15972222222222199</v>
      </c>
      <c r="J48"/>
    </row>
    <row r="49" spans="1:10" ht="15">
      <c r="A49" s="16">
        <v>48</v>
      </c>
      <c r="B49" s="20">
        <v>111.883584296303</v>
      </c>
      <c r="C49" s="18">
        <v>32.216099700199898</v>
      </c>
      <c r="D49" s="15">
        <v>1.1152957359539699</v>
      </c>
      <c r="E49" s="15">
        <v>81.520219315983894</v>
      </c>
      <c r="F49" s="15">
        <f t="shared" si="0"/>
        <v>9.758837689597237E-2</v>
      </c>
      <c r="I49" s="29">
        <v>0.163194444444444</v>
      </c>
      <c r="J49"/>
    </row>
    <row r="50" spans="1:10" ht="15">
      <c r="A50" s="16">
        <v>49</v>
      </c>
      <c r="B50" s="20">
        <v>110.02788984003701</v>
      </c>
      <c r="C50" s="18">
        <v>31.9948244919558</v>
      </c>
      <c r="D50" s="15">
        <v>1.1172475895809399</v>
      </c>
      <c r="E50" s="15">
        <v>80.418991498772201</v>
      </c>
      <c r="F50" s="15">
        <f t="shared" si="0"/>
        <v>9.7759164088332254E-2</v>
      </c>
      <c r="I50" s="29">
        <v>0.16666666666666699</v>
      </c>
      <c r="J50"/>
    </row>
    <row r="51" spans="1:10" ht="15">
      <c r="A51" s="16">
        <v>50</v>
      </c>
      <c r="B51" s="20">
        <v>108.195625605166</v>
      </c>
      <c r="C51" s="18">
        <v>31.776336264902401</v>
      </c>
      <c r="D51" s="15">
        <v>1.1180959952907901</v>
      </c>
      <c r="E51" s="15">
        <v>79.316683559214894</v>
      </c>
      <c r="F51" s="15">
        <f t="shared" si="0"/>
        <v>9.7833399587944125E-2</v>
      </c>
      <c r="I51" s="29">
        <v>0.17013888888888901</v>
      </c>
      <c r="J51"/>
    </row>
    <row r="52" spans="1:10" ht="15">
      <c r="A52" s="16">
        <v>51</v>
      </c>
      <c r="B52" s="20">
        <v>106.386765835761</v>
      </c>
      <c r="C52" s="18">
        <v>31.560601099046501</v>
      </c>
      <c r="D52" s="15">
        <v>1.1184647689726801</v>
      </c>
      <c r="E52" s="15">
        <v>78.215325215325194</v>
      </c>
      <c r="F52" s="15">
        <f t="shared" si="0"/>
        <v>9.7865667285109509E-2</v>
      </c>
      <c r="I52" s="29">
        <v>0.17361111111111099</v>
      </c>
      <c r="J52"/>
    </row>
    <row r="53" spans="1:10" ht="15">
      <c r="A53" s="16">
        <v>52</v>
      </c>
      <c r="B53" s="20">
        <v>104.601271764646</v>
      </c>
      <c r="C53" s="18">
        <v>31.347584058556698</v>
      </c>
      <c r="D53" s="15">
        <v>1.11862506259974</v>
      </c>
      <c r="E53" s="15">
        <v>77.108962695091506</v>
      </c>
      <c r="F53" s="15">
        <f t="shared" si="0"/>
        <v>9.7879692977477256E-2</v>
      </c>
      <c r="I53" s="29">
        <v>0.17708333333333301</v>
      </c>
      <c r="J53"/>
    </row>
    <row r="54" spans="1:10" ht="15">
      <c r="A54" s="16">
        <v>53</v>
      </c>
      <c r="B54" s="20">
        <v>102.83909227159</v>
      </c>
      <c r="C54" s="18">
        <v>31.1372497407528</v>
      </c>
      <c r="D54" s="15">
        <v>1.09152080704604</v>
      </c>
      <c r="E54" s="15">
        <v>75.996242482442597</v>
      </c>
      <c r="F54" s="15">
        <f t="shared" si="0"/>
        <v>9.5508070616528509E-2</v>
      </c>
      <c r="I54" s="29">
        <v>0.180555555555556</v>
      </c>
      <c r="J54"/>
    </row>
    <row r="55" spans="1:10" ht="15">
      <c r="A55" s="16">
        <v>54</v>
      </c>
      <c r="B55" s="20">
        <v>101.100164516942</v>
      </c>
      <c r="C55" s="18">
        <v>30.929572989694101</v>
      </c>
      <c r="D55" s="15">
        <v>1.0797394906320299</v>
      </c>
      <c r="E55" s="15">
        <v>74.886094679301493</v>
      </c>
      <c r="F55" s="15">
        <f t="shared" si="0"/>
        <v>9.4477205430302608E-2</v>
      </c>
      <c r="I55" s="29">
        <v>0.18402777777777801</v>
      </c>
      <c r="J55"/>
    </row>
    <row r="56" spans="1:10" ht="15">
      <c r="A56" s="16">
        <v>55</v>
      </c>
      <c r="B56" s="20">
        <v>99.384414551497699</v>
      </c>
      <c r="C56" s="18">
        <v>30.724523940819701</v>
      </c>
      <c r="D56" s="15">
        <v>1.0746185450974099</v>
      </c>
      <c r="E56" s="15">
        <v>73.787449387591806</v>
      </c>
      <c r="F56" s="15">
        <f t="shared" si="0"/>
        <v>9.4029122696023371E-2</v>
      </c>
      <c r="I56" s="29">
        <v>0.1875</v>
      </c>
      <c r="J56"/>
    </row>
    <row r="57" spans="1:10" ht="15">
      <c r="A57" s="16">
        <v>56</v>
      </c>
      <c r="B57" s="20">
        <v>97.691757903400401</v>
      </c>
      <c r="C57" s="18">
        <v>30.522069568348002</v>
      </c>
      <c r="D57" s="15">
        <v>1.0723926407716899</v>
      </c>
      <c r="E57" s="15">
        <v>72.709236709236706</v>
      </c>
      <c r="F57" s="15">
        <f t="shared" si="0"/>
        <v>9.383435606752287E-2</v>
      </c>
      <c r="I57" s="29">
        <v>0.19097222222222199</v>
      </c>
      <c r="J57"/>
    </row>
    <row r="58" spans="1:10" ht="15">
      <c r="A58" s="16">
        <v>57</v>
      </c>
      <c r="B58" s="20">
        <v>96.022100142828805</v>
      </c>
      <c r="C58" s="18">
        <v>30.322175880519399</v>
      </c>
      <c r="D58" s="15">
        <v>1.0714251143581099</v>
      </c>
      <c r="E58" s="15">
        <v>71.642035958982106</v>
      </c>
      <c r="F58" s="15">
        <f t="shared" si="0"/>
        <v>9.374969750633462E-2</v>
      </c>
      <c r="I58" s="29">
        <v>0.194444444444444</v>
      </c>
      <c r="J58"/>
    </row>
    <row r="59" spans="1:10" ht="15">
      <c r="A59" s="16">
        <v>58</v>
      </c>
      <c r="B59" s="20">
        <v>94.375337425219101</v>
      </c>
      <c r="C59" s="18">
        <v>30.124808465239902</v>
      </c>
      <c r="D59" s="15">
        <v>1.0689832450771299</v>
      </c>
      <c r="E59" s="15">
        <v>70.579432937492101</v>
      </c>
      <c r="F59" s="15">
        <f t="shared" si="0"/>
        <v>9.3536033944248878E-2</v>
      </c>
      <c r="I59" s="29">
        <v>0.19791666666666699</v>
      </c>
      <c r="J59"/>
    </row>
    <row r="60" spans="1:10" ht="15">
      <c r="A60" s="16">
        <v>59</v>
      </c>
      <c r="B60" s="20">
        <v>92.751357013730598</v>
      </c>
      <c r="C60" s="18">
        <v>29.9299432004713</v>
      </c>
      <c r="D60" s="15">
        <v>1.06792184589632</v>
      </c>
      <c r="E60" s="15">
        <v>69.534867475566301</v>
      </c>
      <c r="F60" s="15">
        <f t="shared" si="0"/>
        <v>9.3443161515927992E-2</v>
      </c>
      <c r="I60" s="29">
        <v>0.20138888888888901</v>
      </c>
      <c r="J60"/>
    </row>
    <row r="61" spans="1:10" ht="15">
      <c r="A61" s="16">
        <v>60</v>
      </c>
      <c r="B61" s="20">
        <v>91.150037781652102</v>
      </c>
      <c r="C61" s="18">
        <v>29.737551295815202</v>
      </c>
      <c r="D61" s="15">
        <v>1.0674604910523999</v>
      </c>
      <c r="E61" s="15">
        <v>68.521779404005201</v>
      </c>
      <c r="F61" s="15">
        <f t="shared" si="0"/>
        <v>9.3402792967084994E-2</v>
      </c>
      <c r="I61" s="29">
        <v>0.20486111111111099</v>
      </c>
      <c r="J61"/>
    </row>
    <row r="62" spans="1:10" ht="15">
      <c r="A62" s="16">
        <v>61</v>
      </c>
      <c r="B62" s="20">
        <v>89.571250695419494</v>
      </c>
      <c r="C62" s="18">
        <v>29.547600836992402</v>
      </c>
      <c r="D62" s="15">
        <v>1.06725995548024</v>
      </c>
      <c r="E62" s="15">
        <v>67.553608553608598</v>
      </c>
      <c r="F62" s="15">
        <f t="shared" si="0"/>
        <v>9.3385246104521008E-2</v>
      </c>
      <c r="I62" s="29">
        <v>0.20833333333333301</v>
      </c>
      <c r="J62"/>
    </row>
    <row r="63" spans="1:10" ht="15">
      <c r="A63" s="16">
        <v>62</v>
      </c>
      <c r="B63" s="20">
        <v>88.014859278897006</v>
      </c>
      <c r="C63" s="18">
        <v>29.360058978297801</v>
      </c>
      <c r="D63" s="15">
        <v>1.0671727893515499</v>
      </c>
      <c r="E63" s="15">
        <v>66.628389897154193</v>
      </c>
      <c r="F63" s="15">
        <f t="shared" si="0"/>
        <v>9.3377619068260614E-2</v>
      </c>
      <c r="I63" s="29">
        <v>0.211805555555556</v>
      </c>
      <c r="J63"/>
    </row>
    <row r="64" spans="1:10" ht="15">
      <c r="A64" s="16">
        <v>63</v>
      </c>
      <c r="B64" s="20">
        <v>86.480720059551402</v>
      </c>
      <c r="C64" s="18">
        <v>29.174892485583101</v>
      </c>
      <c r="D64" s="15">
        <v>1.0836778571752801</v>
      </c>
      <c r="E64" s="15">
        <v>65.734280166551599</v>
      </c>
      <c r="F64" s="15">
        <f t="shared" si="0"/>
        <v>9.4821812502837013E-2</v>
      </c>
      <c r="I64" s="29">
        <v>0.21527777777777801</v>
      </c>
      <c r="J64"/>
    </row>
    <row r="65" spans="1:10" ht="15">
      <c r="A65" s="16">
        <v>64</v>
      </c>
      <c r="B65" s="20">
        <v>84.968682997131395</v>
      </c>
      <c r="C65" s="18">
        <v>28.992078444108099</v>
      </c>
      <c r="D65" s="15">
        <v>1.0908520599893301</v>
      </c>
      <c r="E65" s="15">
        <v>64.869901831298193</v>
      </c>
      <c r="F65" s="15">
        <f t="shared" si="0"/>
        <v>9.5449555249066384E-2</v>
      </c>
      <c r="I65" s="29">
        <v>0.21875</v>
      </c>
      <c r="J65"/>
    </row>
    <row r="66" spans="1:10" ht="15">
      <c r="A66" s="16">
        <v>65</v>
      </c>
      <c r="B66" s="20">
        <v>83.478591895444197</v>
      </c>
      <c r="C66" s="18">
        <v>28.811589297703701</v>
      </c>
      <c r="D66" s="15">
        <v>1.0939704468125</v>
      </c>
      <c r="E66" s="15">
        <v>64.033877360891594</v>
      </c>
      <c r="F66" s="15">
        <f t="shared" si="0"/>
        <v>9.572241409609375E-2</v>
      </c>
      <c r="I66" s="29">
        <v>0.22222222222222199</v>
      </c>
      <c r="J66"/>
    </row>
    <row r="67" spans="1:10" ht="15">
      <c r="A67" s="16">
        <v>66</v>
      </c>
      <c r="B67" s="20">
        <v>82.010284797801404</v>
      </c>
      <c r="C67" s="18">
        <v>28.633394390943099</v>
      </c>
      <c r="D67" s="15">
        <v>1.09532590561831</v>
      </c>
      <c r="E67" s="15">
        <v>63.2248292248293</v>
      </c>
      <c r="F67" s="15">
        <f t="shared" ref="F67:F130" si="1">D67*3.5/40</f>
        <v>9.5841016741602128E-2</v>
      </c>
      <c r="I67" s="29">
        <v>0.225694444444444</v>
      </c>
      <c r="J67"/>
    </row>
    <row r="68" spans="1:10" ht="15">
      <c r="A68" s="16">
        <v>67</v>
      </c>
      <c r="B68" s="20">
        <v>80.563594366690893</v>
      </c>
      <c r="C68" s="18">
        <v>28.457462159397799</v>
      </c>
      <c r="D68" s="15">
        <v>1.09591507837923</v>
      </c>
      <c r="E68" s="15">
        <v>62.437969618910103</v>
      </c>
      <c r="F68" s="15">
        <f t="shared" si="1"/>
        <v>9.5892569358182619E-2</v>
      </c>
      <c r="I68" s="29">
        <v>0.22916666666666699</v>
      </c>
      <c r="J68"/>
    </row>
    <row r="69" spans="1:10" ht="15">
      <c r="A69" s="16">
        <v>68</v>
      </c>
      <c r="B69" s="20">
        <v>79.138348248211699</v>
      </c>
      <c r="C69" s="18">
        <v>28.283760670525801</v>
      </c>
      <c r="D69" s="15">
        <v>1.0957443723651501</v>
      </c>
      <c r="E69" s="15">
        <v>61.6721374746053</v>
      </c>
      <c r="F69" s="15">
        <f t="shared" si="1"/>
        <v>9.5877632581950631E-2</v>
      </c>
      <c r="I69" s="29">
        <v>0.23263888888888901</v>
      </c>
      <c r="J69"/>
    </row>
    <row r="70" spans="1:10" ht="15">
      <c r="A70" s="16">
        <v>69</v>
      </c>
      <c r="B70" s="20">
        <v>77.734369421793502</v>
      </c>
      <c r="C70" s="18">
        <v>28.112268329529101</v>
      </c>
      <c r="D70" s="15">
        <v>1.09567017215102</v>
      </c>
      <c r="E70" s="15">
        <v>60.931395364920299</v>
      </c>
      <c r="F70" s="15">
        <f t="shared" si="1"/>
        <v>9.5871140063214261E-2</v>
      </c>
      <c r="I70" s="29">
        <v>0.23611111111111099</v>
      </c>
      <c r="J70"/>
    </row>
    <row r="71" spans="1:10" ht="15">
      <c r="A71" s="16">
        <v>70</v>
      </c>
      <c r="B71" s="20">
        <v>76.351476535704606</v>
      </c>
      <c r="C71" s="18">
        <v>27.942958916619698</v>
      </c>
      <c r="D71" s="15">
        <v>1.09563791979128</v>
      </c>
      <c r="E71" s="15">
        <v>60.219805862860603</v>
      </c>
      <c r="F71" s="15">
        <f t="shared" si="1"/>
        <v>9.5868317981737006E-2</v>
      </c>
      <c r="I71" s="29">
        <v>0.23958333333333301</v>
      </c>
      <c r="J71"/>
    </row>
    <row r="72" spans="1:10" ht="15">
      <c r="A72" s="16">
        <v>71</v>
      </c>
      <c r="B72" s="20">
        <v>74.989484228837597</v>
      </c>
      <c r="C72" s="18">
        <v>27.775803127386201</v>
      </c>
      <c r="D72" s="15">
        <v>1.0956239007655799</v>
      </c>
      <c r="E72" s="15">
        <v>59.541431541431599</v>
      </c>
      <c r="F72" s="15">
        <f t="shared" si="1"/>
        <v>9.5867091316988243E-2</v>
      </c>
      <c r="I72" s="29">
        <v>0.243055555555556</v>
      </c>
      <c r="J72"/>
    </row>
    <row r="73" spans="1:10" ht="15">
      <c r="A73" s="16">
        <v>72</v>
      </c>
      <c r="B73" s="20">
        <v>73.648203439245194</v>
      </c>
      <c r="C73" s="18">
        <v>27.610770761335299</v>
      </c>
      <c r="D73" s="15">
        <v>1.0956178071624101</v>
      </c>
      <c r="E73" s="15">
        <v>58.889537344779001</v>
      </c>
      <c r="F73" s="15">
        <f t="shared" si="1"/>
        <v>9.5866558126710882E-2</v>
      </c>
      <c r="I73" s="29">
        <v>0.24652777777777801</v>
      </c>
      <c r="J73"/>
    </row>
    <row r="74" spans="1:10" ht="15">
      <c r="A74" s="16">
        <v>73</v>
      </c>
      <c r="B74" s="20">
        <v>72.327441699884304</v>
      </c>
      <c r="C74" s="18">
        <v>27.447831261150299</v>
      </c>
      <c r="D74" s="15">
        <v>1.07646436349332</v>
      </c>
      <c r="E74" s="15">
        <v>58.258552879916799</v>
      </c>
      <c r="F74" s="15">
        <f t="shared" si="1"/>
        <v>9.419063180566549E-2</v>
      </c>
      <c r="I74" s="29">
        <v>0.25</v>
      </c>
      <c r="J74"/>
    </row>
    <row r="75" spans="1:10" ht="15">
      <c r="A75" s="16">
        <v>74</v>
      </c>
      <c r="B75" s="20">
        <v>71.027003422013493</v>
      </c>
      <c r="C75" s="18">
        <v>27.286964417001599</v>
      </c>
      <c r="D75" s="15">
        <v>1.06813899997849</v>
      </c>
      <c r="E75" s="15">
        <v>57.654287714153099</v>
      </c>
      <c r="F75" s="15">
        <f t="shared" si="1"/>
        <v>9.3462162498117868E-2</v>
      </c>
      <c r="I75" s="29">
        <v>0.25347222222222199</v>
      </c>
      <c r="J75"/>
    </row>
    <row r="76" spans="1:10" ht="15">
      <c r="A76" s="16">
        <v>75</v>
      </c>
      <c r="B76" s="20">
        <v>69.746690166670206</v>
      </c>
      <c r="C76" s="18">
        <v>27.128145402343598</v>
      </c>
      <c r="D76" s="15">
        <v>1.06452024197071</v>
      </c>
      <c r="E76" s="15">
        <v>57.082551414796001</v>
      </c>
      <c r="F76" s="15">
        <f t="shared" si="1"/>
        <v>9.3145521172437129E-2</v>
      </c>
      <c r="I76" s="29">
        <v>0.25694444444444398</v>
      </c>
      <c r="J76"/>
    </row>
    <row r="77" spans="1:10" ht="15">
      <c r="A77" s="16">
        <v>76</v>
      </c>
      <c r="B77" s="20">
        <v>68.486300904646995</v>
      </c>
      <c r="C77" s="18">
        <v>26.9713463128898</v>
      </c>
      <c r="D77" s="15">
        <v>1.06294728849</v>
      </c>
      <c r="E77" s="15">
        <v>56.549153549153601</v>
      </c>
      <c r="F77" s="15">
        <f t="shared" si="1"/>
        <v>9.3007887742874995E-2</v>
      </c>
      <c r="I77" s="29">
        <v>0.26041666666666702</v>
      </c>
      <c r="J77"/>
    </row>
    <row r="78" spans="1:10" ht="15">
      <c r="A78" s="16">
        <v>77</v>
      </c>
      <c r="B78" s="20">
        <v>67.245632265366396</v>
      </c>
      <c r="C78" s="18">
        <v>26.816538353833199</v>
      </c>
      <c r="D78" s="15">
        <v>1.06226357804371</v>
      </c>
      <c r="E78" s="15">
        <v>56.040830559551402</v>
      </c>
      <c r="F78" s="15">
        <f t="shared" si="1"/>
        <v>9.2948063078824611E-2</v>
      </c>
      <c r="I78" s="29">
        <v>0.26388888888888901</v>
      </c>
      <c r="J78"/>
    </row>
    <row r="79" spans="1:10" ht="15">
      <c r="A79" s="16">
        <v>78</v>
      </c>
      <c r="B79" s="20">
        <v>66.024478775046205</v>
      </c>
      <c r="C79" s="18">
        <v>26.663692377854399</v>
      </c>
      <c r="D79" s="15">
        <v>1.0633821163395101</v>
      </c>
      <c r="E79" s="15">
        <v>55.549371722402597</v>
      </c>
      <c r="F79" s="15">
        <f t="shared" si="1"/>
        <v>9.3045935179707134E-2</v>
      </c>
      <c r="I79" s="29">
        <v>0.26736111111111099</v>
      </c>
      <c r="J79"/>
    </row>
    <row r="80" spans="1:10" ht="15">
      <c r="A80" s="16">
        <v>79</v>
      </c>
      <c r="B80" s="20">
        <v>64.822633084530395</v>
      </c>
      <c r="C80" s="18">
        <v>26.512789588248101</v>
      </c>
      <c r="D80" s="15">
        <v>1.0638683076520801</v>
      </c>
      <c r="E80" s="15">
        <v>55.088165856146396</v>
      </c>
      <c r="F80" s="15">
        <f t="shared" si="1"/>
        <v>9.3088476919557003E-2</v>
      </c>
      <c r="I80" s="29">
        <v>0.27083333333333298</v>
      </c>
      <c r="J80"/>
    </row>
    <row r="81" spans="1:10" ht="15">
      <c r="A81" s="16">
        <v>80</v>
      </c>
      <c r="B81" s="20">
        <v>63.639886187153401</v>
      </c>
      <c r="C81" s="18">
        <v>26.363806573599899</v>
      </c>
      <c r="D81" s="15">
        <v>1.0640796388092699</v>
      </c>
      <c r="E81" s="15">
        <v>54.670601779221897</v>
      </c>
      <c r="F81" s="15">
        <f t="shared" si="1"/>
        <v>9.3106968395811118E-2</v>
      </c>
      <c r="I81" s="29">
        <v>0.27430555555555602</v>
      </c>
      <c r="J81"/>
    </row>
    <row r="82" spans="1:10" ht="15">
      <c r="A82" s="16">
        <v>81</v>
      </c>
      <c r="B82" s="20">
        <v>62.476027626987303</v>
      </c>
      <c r="C82" s="18">
        <v>26.216716845702098</v>
      </c>
      <c r="D82" s="15">
        <v>1.06417149741893</v>
      </c>
      <c r="E82" s="15">
        <v>54.310068310068303</v>
      </c>
      <c r="F82" s="15">
        <f t="shared" si="1"/>
        <v>9.3115006024156372E-2</v>
      </c>
      <c r="I82" s="29">
        <v>0.27777777777777801</v>
      </c>
      <c r="J82"/>
    </row>
    <row r="83" spans="1:10" ht="15">
      <c r="A83" s="16">
        <v>82</v>
      </c>
      <c r="B83" s="20">
        <v>61.330845697818503</v>
      </c>
      <c r="C83" s="18">
        <v>26.071493025773702</v>
      </c>
      <c r="D83" s="15">
        <v>1.0642114252946</v>
      </c>
      <c r="E83" s="15">
        <v>53.977721440059902</v>
      </c>
      <c r="F83" s="15">
        <f t="shared" si="1"/>
        <v>9.31184997132775E-2</v>
      </c>
      <c r="I83" s="29">
        <v>0.28125</v>
      </c>
      <c r="J83"/>
    </row>
    <row r="84" spans="1:10" ht="15">
      <c r="A84" s="16">
        <v>83</v>
      </c>
      <c r="B84" s="20">
        <v>60.2041276331801</v>
      </c>
      <c r="C84" s="18">
        <v>25.928107381524399</v>
      </c>
      <c r="D84" s="15">
        <v>1.1031015935181201</v>
      </c>
      <c r="E84" s="15">
        <v>53.654451559346903</v>
      </c>
      <c r="F84" s="15">
        <f t="shared" si="1"/>
        <v>9.6521389432835503E-2</v>
      </c>
      <c r="I84" s="29">
        <v>0.28472222222222199</v>
      </c>
      <c r="J84"/>
    </row>
    <row r="85" spans="1:10" ht="15">
      <c r="A85" s="16">
        <v>84</v>
      </c>
      <c r="B85" s="20">
        <v>59.095659787764497</v>
      </c>
      <c r="C85" s="18">
        <v>25.7865425293895</v>
      </c>
      <c r="D85" s="15">
        <v>1.12000585330595</v>
      </c>
      <c r="E85" s="15">
        <v>53.368249084532103</v>
      </c>
      <c r="F85" s="15">
        <f t="shared" si="1"/>
        <v>9.8000512164270623E-2</v>
      </c>
      <c r="I85" s="29">
        <v>0.28819444444444398</v>
      </c>
      <c r="J85"/>
    </row>
    <row r="86" spans="1:10" ht="15">
      <c r="A86" s="16">
        <v>85</v>
      </c>
      <c r="B86" s="20">
        <v>58.005227810523003</v>
      </c>
      <c r="C86" s="18">
        <v>25.646776468368198</v>
      </c>
      <c r="D86" s="15">
        <v>1.12735357156039</v>
      </c>
      <c r="E86" s="15">
        <v>53.1471044322182</v>
      </c>
      <c r="F86" s="15">
        <f t="shared" si="1"/>
        <v>9.8643437511534121E-2</v>
      </c>
      <c r="I86" s="29">
        <v>0.29166666666666702</v>
      </c>
      <c r="J86"/>
    </row>
    <row r="87" spans="1:10" ht="15">
      <c r="A87" s="16">
        <v>86</v>
      </c>
      <c r="B87" s="20">
        <v>56.932616809753704</v>
      </c>
      <c r="C87" s="18">
        <v>25.508784117148</v>
      </c>
      <c r="D87" s="15">
        <v>1.1305473797616601</v>
      </c>
      <c r="E87" s="15">
        <v>53.019008019008098</v>
      </c>
      <c r="F87" s="15">
        <f t="shared" si="1"/>
        <v>9.8922895729145255E-2</v>
      </c>
      <c r="I87" s="29">
        <v>0.29513888888888901</v>
      </c>
      <c r="J87"/>
    </row>
    <row r="88" spans="1:10" ht="15">
      <c r="A88" s="16">
        <v>87</v>
      </c>
      <c r="B88" s="20">
        <v>55.877611510468</v>
      </c>
      <c r="C88" s="18">
        <v>25.3725394995821</v>
      </c>
      <c r="D88" s="15">
        <v>1.13193562172647</v>
      </c>
      <c r="E88" s="15">
        <v>52.950935202104198</v>
      </c>
      <c r="F88" s="15">
        <f t="shared" si="1"/>
        <v>9.9044366901066133E-2</v>
      </c>
      <c r="I88" s="29">
        <v>0.29861111111111099</v>
      </c>
      <c r="J88"/>
    </row>
    <row r="89" spans="1:10" ht="15">
      <c r="A89" s="16">
        <v>88</v>
      </c>
      <c r="B89" s="20">
        <v>54.839996404315002</v>
      </c>
      <c r="C89" s="18">
        <v>25.238016281053799</v>
      </c>
      <c r="D89" s="15">
        <v>1.1238896937496301</v>
      </c>
      <c r="E89" s="15">
        <v>52.893080985646101</v>
      </c>
      <c r="F89" s="15">
        <f t="shared" si="1"/>
        <v>9.8340348203092634E-2</v>
      </c>
      <c r="I89" s="29">
        <v>0.30208333333333298</v>
      </c>
      <c r="J89"/>
    </row>
    <row r="90" spans="1:10" ht="15">
      <c r="A90" s="16">
        <v>89</v>
      </c>
      <c r="B90" s="20">
        <v>53.819555892337299</v>
      </c>
      <c r="C90" s="18">
        <v>25.105198470056401</v>
      </c>
      <c r="D90" s="15">
        <v>1.1203923970556999</v>
      </c>
      <c r="E90" s="15">
        <v>52.848265256642001</v>
      </c>
      <c r="F90" s="15">
        <f t="shared" si="1"/>
        <v>9.8034334742373747E-2</v>
      </c>
      <c r="I90" s="29">
        <v>0.30555555555555602</v>
      </c>
      <c r="J90"/>
    </row>
    <row r="91" spans="1:10" ht="15">
      <c r="A91" s="16">
        <v>90</v>
      </c>
      <c r="B91" s="20">
        <v>52.816074420819</v>
      </c>
      <c r="C91" s="18">
        <v>24.974065451416202</v>
      </c>
      <c r="D91" s="15">
        <v>1.1188722387593999</v>
      </c>
      <c r="E91" s="15">
        <v>52.8193079021001</v>
      </c>
      <c r="F91" s="15">
        <f t="shared" si="1"/>
        <v>9.7901320891447499E-2</v>
      </c>
      <c r="I91" s="29">
        <v>0.30902777777777801</v>
      </c>
      <c r="J91"/>
    </row>
    <row r="92" spans="1:10" ht="15">
      <c r="A92" s="16">
        <v>91</v>
      </c>
      <c r="B92" s="20">
        <v>51.829336610481</v>
      </c>
      <c r="C92" s="18">
        <v>24.8445935228415</v>
      </c>
      <c r="D92" s="15">
        <v>1.11821147661995</v>
      </c>
      <c r="E92" s="15">
        <v>52.809028809028803</v>
      </c>
      <c r="F92" s="15">
        <f t="shared" si="1"/>
        <v>9.7843504204245618E-2</v>
      </c>
      <c r="I92" s="29">
        <v>0.3125</v>
      </c>
      <c r="J92"/>
    </row>
    <row r="93" spans="1:10" ht="15">
      <c r="A93" s="16">
        <v>92</v>
      </c>
      <c r="B93" s="20">
        <v>50.859127379268998</v>
      </c>
      <c r="C93" s="18">
        <v>24.716758079861201</v>
      </c>
      <c r="D93" s="15">
        <v>1.1179242653433299</v>
      </c>
      <c r="E93" s="15">
        <v>52.847359397226498</v>
      </c>
      <c r="F93" s="15">
        <f t="shared" si="1"/>
        <v>9.781837321754136E-2</v>
      </c>
      <c r="I93" s="29">
        <v>0.31597222222222199</v>
      </c>
      <c r="J93"/>
    </row>
    <row r="94" spans="1:10" ht="15">
      <c r="A94" s="16">
        <v>93</v>
      </c>
      <c r="B94" s="20">
        <v>49.905232052928099</v>
      </c>
      <c r="C94" s="18">
        <v>24.590534151686601</v>
      </c>
      <c r="D94" s="15">
        <v>1.1030859855052499</v>
      </c>
      <c r="E94" s="15">
        <v>52.949598239199602</v>
      </c>
      <c r="F94" s="15">
        <f t="shared" si="1"/>
        <v>9.652002373170937E-2</v>
      </c>
      <c r="I94" s="29">
        <v>0.31944444444444398</v>
      </c>
      <c r="J94"/>
    </row>
    <row r="95" spans="1:10" ht="15">
      <c r="A95" s="16">
        <v>94</v>
      </c>
      <c r="B95" s="20">
        <v>58.890610571699298</v>
      </c>
      <c r="C95" s="18">
        <v>24.465907102322898</v>
      </c>
      <c r="D95" s="15">
        <v>1.0966362798689699</v>
      </c>
      <c r="E95" s="15">
        <v>53.096615951018101</v>
      </c>
      <c r="F95" s="15">
        <f t="shared" si="1"/>
        <v>9.595567448853487E-2</v>
      </c>
      <c r="I95" s="29">
        <v>0.32291666666666702</v>
      </c>
      <c r="J95"/>
    </row>
    <row r="96" spans="1:10" ht="15">
      <c r="A96" s="16">
        <v>95</v>
      </c>
      <c r="B96" s="20">
        <v>67.401867101203194</v>
      </c>
      <c r="C96" s="18">
        <v>24.342857663355201</v>
      </c>
      <c r="D96" s="15">
        <v>1.09383280781906</v>
      </c>
      <c r="E96" s="15">
        <v>53.269283148751697</v>
      </c>
      <c r="F96" s="15">
        <f t="shared" si="1"/>
        <v>9.5710370684167739E-2</v>
      </c>
      <c r="I96" s="29">
        <v>0.32638888888888901</v>
      </c>
      <c r="J96"/>
    </row>
    <row r="97" spans="1:10" ht="15">
      <c r="A97" s="16">
        <v>96</v>
      </c>
      <c r="B97" s="20">
        <v>75.456936382039004</v>
      </c>
      <c r="C97" s="18">
        <v>24.2213634700922</v>
      </c>
      <c r="D97" s="15">
        <v>1.0926142319680401</v>
      </c>
      <c r="E97" s="15">
        <v>53.448470448470502</v>
      </c>
      <c r="F97" s="15">
        <f t="shared" si="1"/>
        <v>9.5603745297203502E-2</v>
      </c>
      <c r="I97" s="29">
        <v>0.32986111111111099</v>
      </c>
      <c r="J97"/>
    </row>
    <row r="98" spans="1:10" ht="15">
      <c r="A98" s="16">
        <v>97</v>
      </c>
      <c r="B98" s="20">
        <v>83.073156559033905</v>
      </c>
      <c r="C98" s="18">
        <v>24.1014012461292</v>
      </c>
      <c r="D98" s="15">
        <v>1.09208455766479</v>
      </c>
      <c r="E98" s="15">
        <v>53.655256854253501</v>
      </c>
      <c r="F98" s="15">
        <f t="shared" si="1"/>
        <v>9.555739879566913E-2</v>
      </c>
      <c r="I98" s="29">
        <v>0.33333333333333298</v>
      </c>
      <c r="J98"/>
    </row>
    <row r="99" spans="1:10" ht="15">
      <c r="A99" s="16">
        <v>98</v>
      </c>
      <c r="B99" s="20">
        <v>90.267286061743206</v>
      </c>
      <c r="C99" s="18">
        <v>23.982947338862001</v>
      </c>
      <c r="D99" s="15">
        <v>1.0746497729326401</v>
      </c>
      <c r="E99" s="15">
        <v>53.914045935039098</v>
      </c>
      <c r="F99" s="15">
        <f t="shared" si="1"/>
        <v>9.4031855131606015E-2</v>
      </c>
      <c r="I99" s="29">
        <v>0.33680555555555602</v>
      </c>
      <c r="J99"/>
    </row>
    <row r="100" spans="1:10" ht="15">
      <c r="A100" s="16">
        <v>99</v>
      </c>
      <c r="B100" s="20">
        <v>106.978700678585</v>
      </c>
      <c r="C100" s="18">
        <v>23.865988420276501</v>
      </c>
      <c r="D100" s="15">
        <v>1.0670714531690599</v>
      </c>
      <c r="E100" s="15">
        <v>54.210695154186602</v>
      </c>
      <c r="F100" s="15">
        <f t="shared" si="1"/>
        <v>9.3368752152292747E-2</v>
      </c>
      <c r="I100" s="29">
        <v>0.34027777777777801</v>
      </c>
      <c r="J100"/>
    </row>
    <row r="101" spans="1:10" ht="15">
      <c r="A101" s="16">
        <v>100</v>
      </c>
      <c r="B101" s="20">
        <v>122.809875416983</v>
      </c>
      <c r="C101" s="18">
        <v>23.750506519440101</v>
      </c>
      <c r="D101" s="15">
        <v>1.0637774101785</v>
      </c>
      <c r="E101" s="15">
        <v>54.531061975055202</v>
      </c>
      <c r="F101" s="15">
        <f t="shared" si="1"/>
        <v>9.3080523390618758E-2</v>
      </c>
      <c r="I101" s="29">
        <v>0.34375</v>
      </c>
      <c r="J101"/>
    </row>
    <row r="102" spans="1:10" ht="15">
      <c r="A102" s="16">
        <v>101</v>
      </c>
      <c r="B102" s="20">
        <v>137.79408939881</v>
      </c>
      <c r="C102" s="18">
        <v>23.636480558373201</v>
      </c>
      <c r="D102" s="15">
        <v>1.06234559949193</v>
      </c>
      <c r="E102" s="15">
        <v>54.861003861003901</v>
      </c>
      <c r="F102" s="15">
        <f t="shared" si="1"/>
        <v>9.2955239955543861E-2</v>
      </c>
      <c r="I102" s="29">
        <v>0.34722222222222199</v>
      </c>
      <c r="J102"/>
    </row>
    <row r="103" spans="1:10" ht="15">
      <c r="A103" s="16">
        <v>102</v>
      </c>
      <c r="B103" s="20">
        <v>151.96351501147799</v>
      </c>
      <c r="C103" s="18">
        <v>23.5238885363643</v>
      </c>
      <c r="D103" s="15">
        <v>1.0617232391135001</v>
      </c>
      <c r="E103" s="15">
        <v>55.207692181081001</v>
      </c>
      <c r="F103" s="15">
        <f t="shared" si="1"/>
        <v>9.2900783422431257E-2</v>
      </c>
      <c r="I103" s="29">
        <v>0.35069444444444398</v>
      </c>
      <c r="J103"/>
    </row>
    <row r="104" spans="1:10" ht="15">
      <c r="A104" s="16">
        <v>103</v>
      </c>
      <c r="B104" s="20">
        <v>165.34925062523999</v>
      </c>
      <c r="C104" s="18">
        <v>23.412708065257</v>
      </c>
      <c r="D104" s="15">
        <v>1.0847841712183599</v>
      </c>
      <c r="E104" s="15">
        <v>55.584397133051503</v>
      </c>
      <c r="F104" s="15">
        <f t="shared" si="1"/>
        <v>9.4918614981606503E-2</v>
      </c>
      <c r="I104" s="29">
        <v>0.35416666666666702</v>
      </c>
      <c r="J104"/>
    </row>
    <row r="105" spans="1:10" ht="15">
      <c r="A105" s="16">
        <v>104</v>
      </c>
      <c r="B105" s="20">
        <v>187.90453303307601</v>
      </c>
      <c r="C105" s="18">
        <v>23.302927070034698</v>
      </c>
      <c r="D105" s="15">
        <v>1.0948079897066101</v>
      </c>
      <c r="E105" s="15">
        <v>55.986124423349999</v>
      </c>
      <c r="F105" s="15">
        <f t="shared" si="1"/>
        <v>9.5795699099328377E-2</v>
      </c>
      <c r="I105" s="29">
        <v>0.35763888888888901</v>
      </c>
      <c r="J105"/>
    </row>
    <row r="106" spans="1:10" ht="15">
      <c r="A106" s="16">
        <v>105</v>
      </c>
      <c r="B106" s="20">
        <v>209.24523421915799</v>
      </c>
      <c r="C106" s="18">
        <v>23.194528821125299</v>
      </c>
      <c r="D106" s="15">
        <v>1.09916500947616</v>
      </c>
      <c r="E106" s="15">
        <v>56.4078797584109</v>
      </c>
      <c r="F106" s="15">
        <f t="shared" si="1"/>
        <v>9.6176938329164005E-2</v>
      </c>
      <c r="I106" s="29">
        <v>0.36111111111111099</v>
      </c>
      <c r="J106"/>
    </row>
    <row r="107" spans="1:10" ht="15">
      <c r="A107" s="16">
        <v>106</v>
      </c>
      <c r="B107" s="20">
        <v>229.41758071839499</v>
      </c>
      <c r="C107" s="18">
        <v>23.087493470106999</v>
      </c>
      <c r="D107" s="15">
        <v>1.1010588607359999</v>
      </c>
      <c r="E107" s="15">
        <v>56.844668844668902</v>
      </c>
      <c r="F107" s="15">
        <f t="shared" si="1"/>
        <v>9.6342650314399994E-2</v>
      </c>
      <c r="I107" s="29">
        <v>0.36458333333333298</v>
      </c>
      <c r="J107"/>
    </row>
    <row r="108" spans="1:10" ht="15">
      <c r="A108" s="16">
        <v>107</v>
      </c>
      <c r="B108" s="20">
        <v>248.466256800255</v>
      </c>
      <c r="C108" s="18">
        <v>22.981800233873201</v>
      </c>
      <c r="D108" s="15">
        <v>1.1018820547502699</v>
      </c>
      <c r="E108" s="15">
        <v>57.304606726373002</v>
      </c>
      <c r="F108" s="15">
        <f t="shared" si="1"/>
        <v>9.6414679790648619E-2</v>
      </c>
      <c r="I108" s="29">
        <v>0.36805555555555602</v>
      </c>
      <c r="J108"/>
    </row>
    <row r="109" spans="1:10" ht="15">
      <c r="A109" s="16">
        <v>108</v>
      </c>
      <c r="B109" s="20">
        <v>266.43445244639901</v>
      </c>
      <c r="C109" s="18">
        <v>22.877427929788301</v>
      </c>
      <c r="D109" s="15">
        <v>1.85840398819737</v>
      </c>
      <c r="E109" s="15">
        <v>57.793425913092399</v>
      </c>
      <c r="F109" s="15">
        <f t="shared" si="1"/>
        <v>0.16261034896726986</v>
      </c>
      <c r="I109" s="29">
        <v>0.37152777777777801</v>
      </c>
      <c r="J109"/>
    </row>
    <row r="110" spans="1:10" ht="15">
      <c r="A110" s="16">
        <v>109</v>
      </c>
      <c r="B110" s="20">
        <v>283.36390989933</v>
      </c>
      <c r="C110" s="18">
        <v>22.774365676155799</v>
      </c>
      <c r="D110" s="15">
        <v>2.1872388552690398</v>
      </c>
      <c r="E110" s="15">
        <v>58.302558309242002</v>
      </c>
      <c r="F110" s="15">
        <f t="shared" si="1"/>
        <v>0.19138339983604097</v>
      </c>
      <c r="I110" s="29">
        <v>0.375</v>
      </c>
      <c r="J110"/>
    </row>
    <row r="111" spans="1:10" ht="15">
      <c r="A111" s="16">
        <v>110</v>
      </c>
      <c r="B111" s="20">
        <v>299.294968823381</v>
      </c>
      <c r="C111" s="18">
        <v>22.672597924422799</v>
      </c>
      <c r="D111" s="15">
        <v>2.3301724108228599</v>
      </c>
      <c r="E111" s="15">
        <v>58.823435819236401</v>
      </c>
      <c r="F111" s="15">
        <f t="shared" si="1"/>
        <v>0.20389008594700023</v>
      </c>
      <c r="I111" s="29">
        <v>0.37847222222222199</v>
      </c>
      <c r="J111"/>
    </row>
    <row r="112" spans="1:10" ht="15">
      <c r="A112" s="16">
        <v>111</v>
      </c>
      <c r="B112" s="20">
        <v>314.26661011818902</v>
      </c>
      <c r="C112" s="18">
        <v>22.572105994799099</v>
      </c>
      <c r="D112" s="15">
        <v>2.3923008629702598</v>
      </c>
      <c r="E112" s="15">
        <v>59.3474903474904</v>
      </c>
      <c r="F112" s="15">
        <f t="shared" si="1"/>
        <v>0.20932632550989774</v>
      </c>
      <c r="I112" s="29">
        <v>0.38194444444444398</v>
      </c>
      <c r="J112"/>
    </row>
    <row r="113" spans="1:10" ht="15">
      <c r="A113" s="16">
        <v>112</v>
      </c>
      <c r="B113" s="20">
        <v>328.31649842366198</v>
      </c>
      <c r="C113" s="18">
        <v>22.472870260349701</v>
      </c>
      <c r="D113" s="15">
        <v>2.4193060301703202</v>
      </c>
      <c r="E113" s="15">
        <v>59.879182734910202</v>
      </c>
      <c r="F113" s="15">
        <f t="shared" si="1"/>
        <v>0.21168927763990303</v>
      </c>
      <c r="I113" s="29">
        <v>0.38541666666666702</v>
      </c>
      <c r="J113"/>
    </row>
    <row r="114" spans="1:10" ht="15">
      <c r="A114" s="16">
        <v>113</v>
      </c>
      <c r="B114" s="20">
        <v>341.48102335434902</v>
      </c>
      <c r="C114" s="18">
        <v>22.374870682091199</v>
      </c>
      <c r="D114" s="15">
        <v>3.3196052833617502</v>
      </c>
      <c r="E114" s="15">
        <v>60.424638012538097</v>
      </c>
      <c r="F114" s="15">
        <f t="shared" si="1"/>
        <v>0.29046546229415315</v>
      </c>
      <c r="I114" s="29">
        <v>0.38888888888888901</v>
      </c>
      <c r="J114"/>
    </row>
    <row r="115" spans="1:10" ht="15">
      <c r="A115" s="16">
        <v>114</v>
      </c>
      <c r="B115" s="20">
        <v>353.79533950004202</v>
      </c>
      <c r="C115" s="18">
        <v>22.278097509412301</v>
      </c>
      <c r="D115" s="15">
        <v>3.71093535874896</v>
      </c>
      <c r="E115" s="15">
        <v>60.977784369993401</v>
      </c>
      <c r="F115" s="15">
        <f t="shared" si="1"/>
        <v>0.324706843890534</v>
      </c>
      <c r="I115" s="29">
        <v>0.39236111111111099</v>
      </c>
      <c r="J115"/>
    </row>
    <row r="116" spans="1:10" ht="15">
      <c r="A116" s="16">
        <v>115</v>
      </c>
      <c r="B116" s="20">
        <v>365.29340522839499</v>
      </c>
      <c r="C116" s="18">
        <v>22.1825363122426</v>
      </c>
      <c r="D116" s="15">
        <v>3.8810334981839398</v>
      </c>
      <c r="E116" s="15">
        <v>61.532549996895298</v>
      </c>
      <c r="F116" s="15">
        <f t="shared" si="1"/>
        <v>0.33959043109109477</v>
      </c>
      <c r="I116" s="29">
        <v>0.39583333333333298</v>
      </c>
      <c r="J116"/>
    </row>
    <row r="117" spans="1:10" ht="15">
      <c r="A117" s="16">
        <v>116</v>
      </c>
      <c r="B117" s="20">
        <v>376.00802032433302</v>
      </c>
      <c r="C117" s="18">
        <v>22.088169516647401</v>
      </c>
      <c r="D117" s="15">
        <v>3.9549694894583398</v>
      </c>
      <c r="E117" s="15">
        <v>62.082863082863099</v>
      </c>
      <c r="F117" s="15">
        <f t="shared" si="1"/>
        <v>0.34605983032760473</v>
      </c>
      <c r="I117" s="29">
        <v>0.39930555555555602</v>
      </c>
      <c r="J117"/>
    </row>
    <row r="118" spans="1:10" ht="15">
      <c r="A118" s="16">
        <v>117</v>
      </c>
      <c r="B118" s="20">
        <v>385.970862500046</v>
      </c>
      <c r="C118" s="18">
        <v>21.994978588904999</v>
      </c>
      <c r="D118" s="15">
        <v>3.9871070003322799</v>
      </c>
      <c r="E118" s="15">
        <v>62.628245879275497</v>
      </c>
      <c r="F118" s="15">
        <f t="shared" si="1"/>
        <v>0.34887186252907448</v>
      </c>
      <c r="I118" s="29">
        <v>0.40277777777777801</v>
      </c>
      <c r="J118"/>
    </row>
    <row r="119" spans="1:10" ht="15">
      <c r="A119" s="16">
        <v>118</v>
      </c>
      <c r="B119" s="20">
        <v>395.21252280837302</v>
      </c>
      <c r="C119" s="18">
        <v>21.902944570598901</v>
      </c>
      <c r="D119" s="15">
        <v>2.5929387034780098</v>
      </c>
      <c r="E119" s="15">
        <v>63.172747006662398</v>
      </c>
      <c r="F119" s="15">
        <f t="shared" si="1"/>
        <v>0.22688213655432588</v>
      </c>
      <c r="I119" s="29">
        <v>0.40625</v>
      </c>
      <c r="J119"/>
    </row>
    <row r="120" spans="1:10" ht="15">
      <c r="A120" s="16">
        <v>119</v>
      </c>
      <c r="B120" s="20">
        <v>403.762539991496</v>
      </c>
      <c r="C120" s="18">
        <v>21.812058779042999</v>
      </c>
      <c r="D120" s="15">
        <v>1.9869402171120201</v>
      </c>
      <c r="E120" s="15">
        <v>63.7170842083707</v>
      </c>
      <c r="F120" s="15">
        <f t="shared" si="1"/>
        <v>0.17385726899730175</v>
      </c>
      <c r="I120" s="29">
        <v>0.40972222222222199</v>
      </c>
      <c r="J120"/>
    </row>
    <row r="121" spans="1:10" ht="15">
      <c r="A121" s="16">
        <v>120</v>
      </c>
      <c r="B121" s="20">
        <v>411.64943379590397</v>
      </c>
      <c r="C121" s="18">
        <v>21.722307839463301</v>
      </c>
      <c r="D121" s="15">
        <v>1.7235328750382699</v>
      </c>
      <c r="E121" s="15">
        <v>64.261975227746902</v>
      </c>
      <c r="F121" s="15">
        <f t="shared" si="1"/>
        <v>0.15080912656584861</v>
      </c>
      <c r="I121" s="29">
        <v>0.41319444444444398</v>
      </c>
      <c r="J121"/>
    </row>
    <row r="122" spans="1:10" ht="15">
      <c r="A122" s="16">
        <v>121</v>
      </c>
      <c r="B122" s="20">
        <v>418.90073728376001</v>
      </c>
      <c r="C122" s="18">
        <v>21.633675220614101</v>
      </c>
      <c r="D122" s="15">
        <v>1.6090384836835401</v>
      </c>
      <c r="E122" s="15">
        <v>64.808137808137801</v>
      </c>
      <c r="F122" s="15">
        <f t="shared" si="1"/>
        <v>0.14079086732230978</v>
      </c>
      <c r="I122" s="29">
        <v>0.41666666666666702</v>
      </c>
      <c r="J122"/>
    </row>
    <row r="123" spans="1:10" ht="15">
      <c r="A123" s="16">
        <v>122</v>
      </c>
      <c r="B123" s="20">
        <v>425.54302816989701</v>
      </c>
      <c r="C123" s="18">
        <v>21.5461434188847</v>
      </c>
      <c r="D123" s="15">
        <v>1.5592715882413599</v>
      </c>
      <c r="E123" s="15">
        <v>65.353070451547694</v>
      </c>
      <c r="F123" s="15">
        <f t="shared" si="1"/>
        <v>0.13643626397111899</v>
      </c>
      <c r="I123" s="29">
        <v>0.42013888888888901</v>
      </c>
      <c r="J123"/>
    </row>
    <row r="124" spans="1:10" ht="15">
      <c r="A124" s="16">
        <v>123</v>
      </c>
      <c r="B124" s="20">
        <v>431.601959212878</v>
      </c>
      <c r="C124" s="18">
        <v>21.459694493427399</v>
      </c>
      <c r="D124" s="15">
        <v>1.3807605697138901</v>
      </c>
      <c r="E124" s="15">
        <v>65.896297557757705</v>
      </c>
      <c r="F124" s="15">
        <f t="shared" si="1"/>
        <v>0.12081654984996537</v>
      </c>
      <c r="I124" s="29">
        <v>0.42361111111111099</v>
      </c>
      <c r="J124"/>
    </row>
    <row r="125" spans="1:10" ht="15">
      <c r="A125" s="16">
        <v>124</v>
      </c>
      <c r="B125" s="20">
        <v>437.10228768771299</v>
      </c>
      <c r="C125" s="18">
        <v>21.374320766626099</v>
      </c>
      <c r="D125" s="15">
        <v>1.3031677803272901</v>
      </c>
      <c r="E125" s="15">
        <v>66.441575716780306</v>
      </c>
      <c r="F125" s="15">
        <f t="shared" si="1"/>
        <v>0.1140271807786379</v>
      </c>
      <c r="I125" s="29">
        <v>0.42708333333333298</v>
      </c>
      <c r="J125"/>
    </row>
    <row r="126" spans="1:10" ht="15">
      <c r="A126" s="16">
        <v>125</v>
      </c>
      <c r="B126" s="20">
        <v>442.06790396706998</v>
      </c>
      <c r="C126" s="18">
        <v>21.290009856327401</v>
      </c>
      <c r="D126" s="15">
        <v>1.2694407812072499</v>
      </c>
      <c r="E126" s="15">
        <v>66.9926615186275</v>
      </c>
      <c r="F126" s="15">
        <f t="shared" si="1"/>
        <v>0.11107606835563437</v>
      </c>
      <c r="I126" s="29">
        <v>0.43055555555555602</v>
      </c>
      <c r="J126"/>
    </row>
    <row r="127" spans="1:10" ht="15">
      <c r="A127" s="16">
        <v>126</v>
      </c>
      <c r="B127" s="20">
        <v>446.52185923702001</v>
      </c>
      <c r="C127" s="18">
        <v>21.206746211511899</v>
      </c>
      <c r="D127" s="15">
        <v>1.2547807789230701</v>
      </c>
      <c r="E127" s="15">
        <v>67.553311553311602</v>
      </c>
      <c r="F127" s="15">
        <f t="shared" si="1"/>
        <v>0.10979331815576862</v>
      </c>
      <c r="I127" s="29">
        <v>0.43402777777777801</v>
      </c>
      <c r="J127"/>
    </row>
    <row r="128" spans="1:10" ht="15">
      <c r="A128" s="16">
        <v>127</v>
      </c>
      <c r="B128" s="20">
        <v>450.48639237264302</v>
      </c>
      <c r="C128" s="18">
        <v>21.124513296462201</v>
      </c>
      <c r="D128" s="15">
        <v>1.2484085645968801</v>
      </c>
      <c r="E128" s="15">
        <v>68.125980243700099</v>
      </c>
      <c r="F128" s="15">
        <f t="shared" si="1"/>
        <v>0.10923574940222699</v>
      </c>
      <c r="I128" s="29">
        <v>0.4375</v>
      </c>
      <c r="J128"/>
    </row>
    <row r="129" spans="1:10" ht="15">
      <c r="A129" s="16">
        <v>128</v>
      </c>
      <c r="B129" s="20">
        <v>453.98295599807699</v>
      </c>
      <c r="C129" s="18">
        <v>21.043294125956599</v>
      </c>
      <c r="D129" s="15">
        <v>1.1533918640696501</v>
      </c>
      <c r="E129" s="15">
        <v>68.708397684250102</v>
      </c>
      <c r="F129" s="15">
        <f t="shared" si="1"/>
        <v>0.10092178810609438</v>
      </c>
      <c r="I129" s="29">
        <v>0.44097222222222199</v>
      </c>
      <c r="J129"/>
    </row>
    <row r="130" spans="1:10" ht="15">
      <c r="A130" s="16">
        <v>129</v>
      </c>
      <c r="B130" s="20">
        <v>457.03224175490499</v>
      </c>
      <c r="C130" s="18">
        <v>20.9630819658089</v>
      </c>
      <c r="D130" s="15">
        <v>1.11209127157381</v>
      </c>
      <c r="E130" s="15">
        <v>69.297233972359194</v>
      </c>
      <c r="F130" s="15">
        <f t="shared" si="1"/>
        <v>9.7307986262708382E-2</v>
      </c>
      <c r="I130" s="29">
        <v>0.44444444444444398</v>
      </c>
      <c r="J130"/>
    </row>
    <row r="131" spans="1:10" ht="15">
      <c r="A131" s="16">
        <v>130</v>
      </c>
      <c r="B131" s="20">
        <v>459.65420480208201</v>
      </c>
      <c r="C131" s="18">
        <v>20.883865365174898</v>
      </c>
      <c r="D131" s="15">
        <v>1.0941392807022901</v>
      </c>
      <c r="E131" s="15">
        <v>69.889159205424505</v>
      </c>
      <c r="F131" s="15">
        <f t="shared" ref="F131:F194" si="2">D131*3.5/40</f>
        <v>9.5737187061450374E-2</v>
      </c>
      <c r="I131" s="29">
        <v>0.44791666666666702</v>
      </c>
      <c r="J131"/>
    </row>
    <row r="132" spans="1:10" ht="15">
      <c r="A132" s="16">
        <v>131</v>
      </c>
      <c r="B132" s="20">
        <v>461.86808756994401</v>
      </c>
      <c r="C132" s="18">
        <v>20.805629692303601</v>
      </c>
      <c r="D132" s="15">
        <v>1.08633614867013</v>
      </c>
      <c r="E132" s="15">
        <v>70.480843480843504</v>
      </c>
      <c r="F132" s="15">
        <f t="shared" si="2"/>
        <v>9.5054413008636374E-2</v>
      </c>
      <c r="I132" s="29">
        <v>0.45138888888888901</v>
      </c>
      <c r="J132"/>
    </row>
    <row r="133" spans="1:10" ht="15">
      <c r="A133" s="16">
        <v>132</v>
      </c>
      <c r="B133" s="20">
        <v>463.69244279020597</v>
      </c>
      <c r="C133" s="18">
        <v>20.7283593187883</v>
      </c>
      <c r="D133" s="15">
        <v>1.0829443872801501</v>
      </c>
      <c r="E133" s="15">
        <v>71.073947668920894</v>
      </c>
      <c r="F133" s="15">
        <f t="shared" si="2"/>
        <v>9.4757633887013124E-2</v>
      </c>
      <c r="I133" s="29">
        <v>0.45486111111111099</v>
      </c>
      <c r="J133"/>
    </row>
    <row r="134" spans="1:10" ht="15">
      <c r="A134" s="16">
        <v>133</v>
      </c>
      <c r="B134" s="20">
        <v>465.14515582320797</v>
      </c>
      <c r="C134" s="18">
        <v>20.652038154847901</v>
      </c>
      <c r="D134" s="15">
        <v>1.0567820294580501</v>
      </c>
      <c r="E134" s="15">
        <v>71.670708569298696</v>
      </c>
      <c r="F134" s="15">
        <f t="shared" si="2"/>
        <v>9.2468427577579379E-2</v>
      </c>
      <c r="I134" s="29">
        <v>0.45833333333333298</v>
      </c>
      <c r="J134"/>
    </row>
    <row r="135" spans="1:10" ht="15">
      <c r="A135" s="16">
        <v>134</v>
      </c>
      <c r="B135" s="20">
        <v>466.24346630308003</v>
      </c>
      <c r="C135" s="18">
        <v>20.5766603499574</v>
      </c>
      <c r="D135" s="15">
        <v>1.0454101245913801</v>
      </c>
      <c r="E135" s="15">
        <v>72.268660173380695</v>
      </c>
      <c r="F135" s="15">
        <f t="shared" si="2"/>
        <v>9.1473385901745752E-2</v>
      </c>
      <c r="I135" s="29">
        <v>0.46180555555555602</v>
      </c>
      <c r="J135"/>
    </row>
    <row r="136" spans="1:10" ht="15">
      <c r="A136" s="16">
        <v>135</v>
      </c>
      <c r="B136" s="20">
        <v>467.00398912090202</v>
      </c>
      <c r="C136" s="18">
        <v>20.502215325247299</v>
      </c>
      <c r="D136" s="15">
        <v>1.0404671366093301</v>
      </c>
      <c r="E136" s="15">
        <v>72.865336472570405</v>
      </c>
      <c r="F136" s="15">
        <f t="shared" si="2"/>
        <v>9.1040874453316392E-2</v>
      </c>
      <c r="I136" s="29">
        <v>0.46527777777777801</v>
      </c>
      <c r="J136"/>
    </row>
    <row r="137" spans="1:10" ht="15">
      <c r="A137" s="16">
        <v>136</v>
      </c>
      <c r="B137" s="20">
        <v>467.44273476532999</v>
      </c>
      <c r="C137" s="18">
        <v>20.4286893093517</v>
      </c>
      <c r="D137" s="15">
        <v>1.0383185844998</v>
      </c>
      <c r="E137" s="15">
        <v>73.458271458271497</v>
      </c>
      <c r="F137" s="15">
        <f t="shared" si="2"/>
        <v>9.0852876143732497E-2</v>
      </c>
      <c r="I137" s="29">
        <v>0.46875</v>
      </c>
      <c r="J137"/>
    </row>
    <row r="138" spans="1:10" ht="15">
      <c r="A138" s="16">
        <v>137</v>
      </c>
      <c r="B138" s="20">
        <v>467.57512903966102</v>
      </c>
      <c r="C138" s="18">
        <v>20.3560675227587</v>
      </c>
      <c r="D138" s="15">
        <v>1.0373846805161899</v>
      </c>
      <c r="E138" s="15">
        <v>74.044759679116694</v>
      </c>
      <c r="F138" s="15">
        <f t="shared" si="2"/>
        <v>9.077115954516661E-2</v>
      </c>
      <c r="I138" s="29">
        <v>0.47222222222222199</v>
      </c>
      <c r="J138"/>
    </row>
    <row r="139" spans="1:10" ht="15">
      <c r="A139" s="16">
        <v>138</v>
      </c>
      <c r="B139" s="20">
        <v>467.416032173698</v>
      </c>
      <c r="C139" s="18">
        <v>20.284334713192699</v>
      </c>
      <c r="D139" s="15">
        <v>1.0341949415521801</v>
      </c>
      <c r="E139" s="15">
        <v>74.626463446515501</v>
      </c>
      <c r="F139" s="15">
        <f t="shared" si="2"/>
        <v>9.0492057385815755E-2</v>
      </c>
      <c r="I139" s="29">
        <v>0.47569444444444398</v>
      </c>
      <c r="J139"/>
    </row>
    <row r="140" spans="1:10" ht="15">
      <c r="A140" s="16">
        <v>139</v>
      </c>
      <c r="B140" s="20">
        <v>466.97975734829402</v>
      </c>
      <c r="C140" s="18">
        <v>20.213485856348399</v>
      </c>
      <c r="D140" s="15">
        <v>1.0328084683491601</v>
      </c>
      <c r="E140" s="15">
        <v>75.2074683960371</v>
      </c>
      <c r="F140" s="15">
        <f t="shared" si="2"/>
        <v>9.0370740980551506E-2</v>
      </c>
      <c r="I140" s="29">
        <v>0.47916666666666702</v>
      </c>
      <c r="J140"/>
    </row>
    <row r="141" spans="1:10" ht="15">
      <c r="A141" s="16">
        <v>140</v>
      </c>
      <c r="B141" s="20">
        <v>466.28008864992501</v>
      </c>
      <c r="C141" s="18">
        <v>20.143511188396101</v>
      </c>
      <c r="D141" s="15">
        <v>1.03220581466358</v>
      </c>
      <c r="E141" s="15">
        <v>75.791860163250306</v>
      </c>
      <c r="F141" s="15">
        <f t="shared" si="2"/>
        <v>9.0318008783063244E-2</v>
      </c>
      <c r="I141" s="29">
        <v>0.48263888888888901</v>
      </c>
      <c r="J141"/>
    </row>
    <row r="142" spans="1:10" ht="15">
      <c r="A142" s="16">
        <v>141</v>
      </c>
      <c r="B142" s="20">
        <v>465.33029847214999</v>
      </c>
      <c r="C142" s="18">
        <v>20.074397741937101</v>
      </c>
      <c r="D142" s="15">
        <v>1.0319438611949101</v>
      </c>
      <c r="E142" s="15">
        <v>76.383724383724399</v>
      </c>
      <c r="F142" s="15">
        <f t="shared" si="2"/>
        <v>9.0295087854554631E-2</v>
      </c>
      <c r="I142" s="29">
        <v>0.48611111111111099</v>
      </c>
      <c r="J142"/>
    </row>
    <row r="143" spans="1:10" ht="15">
      <c r="A143" s="16">
        <v>142</v>
      </c>
      <c r="B143" s="20">
        <v>464.14316438030602</v>
      </c>
      <c r="C143" s="18">
        <v>20.006131530462302</v>
      </c>
      <c r="D143" s="15">
        <v>1.0318299987538599</v>
      </c>
      <c r="E143" s="15">
        <v>76.987209798999999</v>
      </c>
      <c r="F143" s="15">
        <f t="shared" si="2"/>
        <v>9.0285124890962742E-2</v>
      </c>
      <c r="I143" s="29">
        <v>0.48958333333333298</v>
      </c>
      <c r="J143"/>
    </row>
    <row r="144" spans="1:10" ht="15">
      <c r="A144" s="16">
        <v>143</v>
      </c>
      <c r="B144" s="20">
        <v>462.73098545536999</v>
      </c>
      <c r="C144" s="18">
        <v>19.9386980838459</v>
      </c>
      <c r="D144" s="15">
        <v>1.10710389369215</v>
      </c>
      <c r="E144" s="15">
        <v>77.5996910006631</v>
      </c>
      <c r="F144" s="15">
        <f t="shared" si="2"/>
        <v>9.6871590698063129E-2</v>
      </c>
      <c r="I144" s="29">
        <v>0.49305555555555602</v>
      </c>
      <c r="J144"/>
    </row>
    <row r="145" spans="1:10" ht="15">
      <c r="A145" s="16">
        <v>144</v>
      </c>
      <c r="B145" s="20">
        <v>461.10559813238098</v>
      </c>
      <c r="C145" s="18">
        <v>19.872093149189901</v>
      </c>
      <c r="D145" s="15">
        <v>1.13982294669199</v>
      </c>
      <c r="E145" s="15">
        <v>78.215092399351505</v>
      </c>
      <c r="F145" s="15">
        <f t="shared" si="2"/>
        <v>9.973450783554913E-2</v>
      </c>
      <c r="I145" s="29">
        <v>0.49652777777777801</v>
      </c>
      <c r="J145"/>
    </row>
    <row r="146" spans="1:10" ht="15">
      <c r="A146" s="16">
        <v>145</v>
      </c>
      <c r="B146" s="20">
        <v>459.278391548466</v>
      </c>
      <c r="C146" s="18">
        <v>19.806307723442998</v>
      </c>
      <c r="D146" s="15">
        <v>1.1540448283959299</v>
      </c>
      <c r="E146" s="15">
        <v>78.827338405702406</v>
      </c>
      <c r="F146" s="15">
        <f t="shared" si="2"/>
        <v>0.10097892248464387</v>
      </c>
      <c r="I146" s="29">
        <v>0.5</v>
      </c>
      <c r="J146"/>
    </row>
    <row r="147" spans="1:10" ht="15">
      <c r="A147" s="16">
        <v>146</v>
      </c>
      <c r="B147" s="20">
        <v>457.26032241499098</v>
      </c>
      <c r="C147" s="18">
        <v>19.741329589468801</v>
      </c>
      <c r="D147" s="15">
        <v>1.1602266063099</v>
      </c>
      <c r="E147" s="15">
        <v>79.430353430353506</v>
      </c>
      <c r="F147" s="15">
        <f t="shared" si="2"/>
        <v>0.10151982805211626</v>
      </c>
      <c r="I147" s="29">
        <v>0.50347222222222199</v>
      </c>
      <c r="J147"/>
    </row>
    <row r="148" spans="1:10" ht="15">
      <c r="A148" s="16">
        <v>147</v>
      </c>
      <c r="B148" s="20">
        <v>455.06192942799998</v>
      </c>
      <c r="C148" s="18">
        <v>19.677145500619499</v>
      </c>
      <c r="D148" s="15">
        <v>1.1629136191098399</v>
      </c>
      <c r="E148" s="15">
        <v>80.023864083057703</v>
      </c>
      <c r="F148" s="15">
        <f t="shared" si="2"/>
        <v>0.10175494167211099</v>
      </c>
      <c r="I148" s="29">
        <v>0.50694444444444398</v>
      </c>
      <c r="J148"/>
    </row>
    <row r="149" spans="1:10" ht="15">
      <c r="A149" s="16">
        <v>148</v>
      </c>
      <c r="B149" s="20">
        <v>452.69334723067402</v>
      </c>
      <c r="C149" s="18">
        <v>19.613741716344101</v>
      </c>
      <c r="D149" s="15">
        <v>1.0990957990129899</v>
      </c>
      <c r="E149" s="15">
        <v>80.612028580441802</v>
      </c>
      <c r="F149" s="15">
        <f t="shared" si="2"/>
        <v>9.617088241363661E-2</v>
      </c>
      <c r="I149" s="29">
        <v>0.51041666666666696</v>
      </c>
      <c r="J149"/>
    </row>
    <row r="150" spans="1:10" ht="15">
      <c r="A150" s="16">
        <v>149</v>
      </c>
      <c r="B150" s="20">
        <v>450.16431994113998</v>
      </c>
      <c r="C150" s="18">
        <v>19.551114703149199</v>
      </c>
      <c r="D150" s="15">
        <v>1.07135631987755</v>
      </c>
      <c r="E150" s="15">
        <v>81.195418743454894</v>
      </c>
      <c r="F150" s="15">
        <f t="shared" si="2"/>
        <v>9.3743677989285623E-2</v>
      </c>
      <c r="I150" s="29">
        <v>0.51388888888888895</v>
      </c>
      <c r="J150"/>
    </row>
    <row r="151" spans="1:10" ht="15">
      <c r="A151" s="16">
        <v>150</v>
      </c>
      <c r="B151" s="20">
        <v>447.48421425858299</v>
      </c>
      <c r="C151" s="18">
        <v>19.489256167333199</v>
      </c>
      <c r="D151" s="15">
        <v>1.05929889294669</v>
      </c>
      <c r="E151" s="15">
        <v>81.774606393045801</v>
      </c>
      <c r="F151" s="15">
        <f t="shared" si="2"/>
        <v>9.2688653132835377E-2</v>
      </c>
      <c r="I151" s="29">
        <v>0.51736111111111105</v>
      </c>
      <c r="J151"/>
    </row>
    <row r="152" spans="1:10" ht="15">
      <c r="A152" s="16">
        <v>151</v>
      </c>
      <c r="B152" s="20">
        <v>444.66203216025099</v>
      </c>
      <c r="C152" s="18">
        <v>19.428154591171801</v>
      </c>
      <c r="D152" s="15">
        <v>1.0540579313740699</v>
      </c>
      <c r="E152" s="15">
        <v>82.350163350163399</v>
      </c>
      <c r="F152" s="15">
        <f t="shared" si="2"/>
        <v>9.2230068995231118E-2</v>
      </c>
      <c r="I152" s="29">
        <v>0.52083333333333304</v>
      </c>
      <c r="J152"/>
    </row>
    <row r="153" spans="1:10" ht="15">
      <c r="A153" s="16">
        <v>152</v>
      </c>
      <c r="B153" s="20">
        <v>441.70642320153797</v>
      </c>
      <c r="C153" s="18">
        <v>19.3677974176078</v>
      </c>
      <c r="D153" s="15">
        <v>1.0517798600771699</v>
      </c>
      <c r="E153" s="15">
        <v>82.923147370218203</v>
      </c>
      <c r="F153" s="15">
        <f t="shared" si="2"/>
        <v>9.203073775675237E-2</v>
      </c>
      <c r="I153" s="29">
        <v>0.52430555555555602</v>
      </c>
      <c r="J153"/>
    </row>
    <row r="154" spans="1:10" ht="15">
      <c r="A154" s="16">
        <v>153</v>
      </c>
      <c r="B154" s="20">
        <v>438.62569643103399</v>
      </c>
      <c r="C154" s="18">
        <v>19.308171585976201</v>
      </c>
      <c r="D154" s="15">
        <v>1.0304345507947901</v>
      </c>
      <c r="E154" s="15">
        <v>83.493244981739196</v>
      </c>
      <c r="F154" s="15">
        <f t="shared" si="2"/>
        <v>9.016302319454414E-2</v>
      </c>
      <c r="I154" s="29">
        <v>0.52777777777777801</v>
      </c>
      <c r="J154"/>
    </row>
    <row r="155" spans="1:10" ht="15">
      <c r="A155" s="16">
        <v>154</v>
      </c>
      <c r="B155" s="20">
        <v>435.42783193204201</v>
      </c>
      <c r="C155" s="18">
        <v>19.249274233081799</v>
      </c>
      <c r="D155" s="15">
        <v>1.0211564563600499</v>
      </c>
      <c r="E155" s="15">
        <v>84.058971165353398</v>
      </c>
      <c r="F155" s="15">
        <f t="shared" si="2"/>
        <v>8.9351189931504371E-2</v>
      </c>
      <c r="I155" s="29">
        <v>0.53125</v>
      </c>
      <c r="J155"/>
    </row>
    <row r="156" spans="1:10" ht="15">
      <c r="A156" s="16">
        <v>155</v>
      </c>
      <c r="B156" s="20">
        <v>432.12049200173902</v>
      </c>
      <c r="C156" s="18">
        <v>19.1910977260506</v>
      </c>
      <c r="D156" s="15">
        <v>1.0171235779790899</v>
      </c>
      <c r="E156" s="15">
        <v>84.618840901687804</v>
      </c>
      <c r="F156" s="15">
        <f t="shared" si="2"/>
        <v>8.8998313073170368E-2</v>
      </c>
      <c r="I156" s="29">
        <v>0.53472222222222199</v>
      </c>
      <c r="J156"/>
    </row>
    <row r="157" spans="1:10" ht="15">
      <c r="A157" s="16">
        <v>156</v>
      </c>
      <c r="B157" s="20">
        <v>428.71103197885702</v>
      </c>
      <c r="C157" s="18">
        <v>19.133631198631001</v>
      </c>
      <c r="D157" s="15">
        <v>1.0153706201761601</v>
      </c>
      <c r="E157" s="15">
        <v>85.171369171369193</v>
      </c>
      <c r="F157" s="15">
        <f t="shared" si="2"/>
        <v>8.8844929265414013E-2</v>
      </c>
      <c r="I157" s="29">
        <v>0.53819444444444398</v>
      </c>
      <c r="J157"/>
    </row>
    <row r="158" spans="1:10" ht="15">
      <c r="A158" s="16">
        <v>157</v>
      </c>
      <c r="B158" s="20">
        <v>425.2065107304</v>
      </c>
      <c r="C158" s="18">
        <v>19.076862736000901</v>
      </c>
      <c r="D158" s="15">
        <v>1.0146086678511499</v>
      </c>
      <c r="E158" s="15">
        <v>85.7199397632276</v>
      </c>
      <c r="F158" s="15">
        <f t="shared" si="2"/>
        <v>8.8778258436975621E-2</v>
      </c>
      <c r="I158" s="29">
        <v>0.54166666666666696</v>
      </c>
      <c r="J158"/>
    </row>
    <row r="159" spans="1:10" ht="15">
      <c r="A159" s="16">
        <v>158</v>
      </c>
      <c r="B159" s="20">
        <v>421.61370080765801</v>
      </c>
      <c r="C159" s="18">
        <v>19.020779910608599</v>
      </c>
      <c r="D159" s="15">
        <v>1.00551827152408</v>
      </c>
      <c r="E159" s="15">
        <v>86.2657165377382</v>
      </c>
      <c r="F159" s="15">
        <f t="shared" si="2"/>
        <v>8.7982848758357005E-2</v>
      </c>
      <c r="I159" s="29">
        <v>0.54513888888888895</v>
      </c>
      <c r="J159"/>
    </row>
    <row r="160" spans="1:10" ht="15">
      <c r="A160" s="16">
        <v>159</v>
      </c>
      <c r="B160" s="20">
        <v>417.93909828144399</v>
      </c>
      <c r="C160" s="18">
        <v>18.965380483366001</v>
      </c>
      <c r="D160" s="15">
        <v>1.0015669792539099</v>
      </c>
      <c r="E160" s="15">
        <v>86.803884582996204</v>
      </c>
      <c r="F160" s="15">
        <f t="shared" si="2"/>
        <v>8.7637110684717107E-2</v>
      </c>
      <c r="I160" s="29">
        <v>0.54861111111111105</v>
      </c>
      <c r="J160"/>
    </row>
    <row r="161" spans="1:10" ht="15">
      <c r="A161" s="16">
        <v>160</v>
      </c>
      <c r="B161" s="20">
        <v>414.18893226619099</v>
      </c>
      <c r="C161" s="18">
        <v>18.910657436615502</v>
      </c>
      <c r="D161" s="15">
        <v>0.99984948421381303</v>
      </c>
      <c r="E161" s="15">
        <v>87.329628987096598</v>
      </c>
      <c r="F161" s="15">
        <f t="shared" si="2"/>
        <v>8.7486829868708635E-2</v>
      </c>
      <c r="I161" s="29">
        <v>0.55208333333333304</v>
      </c>
      <c r="J161"/>
    </row>
    <row r="162" spans="1:10" ht="15">
      <c r="A162" s="16">
        <v>161</v>
      </c>
      <c r="B162" s="20">
        <v>410.36917414230999</v>
      </c>
      <c r="C162" s="18">
        <v>18.856600510546301</v>
      </c>
      <c r="D162" s="15">
        <v>0.99910294636971597</v>
      </c>
      <c r="E162" s="15">
        <v>87.838134838134806</v>
      </c>
      <c r="F162" s="15">
        <f t="shared" si="2"/>
        <v>8.7421507807350154E-2</v>
      </c>
      <c r="I162" s="29">
        <v>0.55555555555555602</v>
      </c>
      <c r="J162"/>
    </row>
    <row r="163" spans="1:10" ht="15">
      <c r="A163" s="16">
        <v>162</v>
      </c>
      <c r="B163" s="20">
        <v>406.48554648586202</v>
      </c>
      <c r="C163" s="18">
        <v>18.803198388115199</v>
      </c>
      <c r="D163" s="15">
        <v>0.99877845125348197</v>
      </c>
      <c r="E163" s="15">
        <v>88.334885638960401</v>
      </c>
      <c r="F163" s="15">
        <f t="shared" si="2"/>
        <v>8.7393114484679665E-2</v>
      </c>
      <c r="I163" s="29">
        <v>0.55902777777777801</v>
      </c>
      <c r="J163"/>
    </row>
    <row r="164" spans="1:10" ht="15">
      <c r="A164" s="16">
        <v>163</v>
      </c>
      <c r="B164" s="20">
        <v>402.54353171441397</v>
      </c>
      <c r="C164" s="18">
        <v>18.750439231001799</v>
      </c>
      <c r="D164" s="15">
        <v>1.0139989610497899</v>
      </c>
      <c r="E164" s="15">
        <v>88.823956889472399</v>
      </c>
      <c r="F164" s="15">
        <f t="shared" si="2"/>
        <v>8.8724909091856624E-2</v>
      </c>
      <c r="I164" s="29">
        <v>0.5625</v>
      </c>
      <c r="J164"/>
    </row>
    <row r="165" spans="1:10" ht="15">
      <c r="A165" s="16">
        <v>164</v>
      </c>
      <c r="B165" s="20">
        <v>398.54838045761898</v>
      </c>
      <c r="C165" s="18">
        <v>18.698321380914901</v>
      </c>
      <c r="D165" s="15">
        <v>1.0206148093079299</v>
      </c>
      <c r="E165" s="15">
        <v>89.298421673340698</v>
      </c>
      <c r="F165" s="15">
        <f t="shared" si="2"/>
        <v>8.9303795814443865E-2</v>
      </c>
      <c r="I165" s="29">
        <v>0.56597222222222199</v>
      </c>
      <c r="J165"/>
    </row>
    <row r="166" spans="1:10" ht="15">
      <c r="A166" s="16">
        <v>165</v>
      </c>
      <c r="B166" s="20">
        <v>394.50511966086498</v>
      </c>
      <c r="C166" s="18">
        <v>18.646838392671299</v>
      </c>
      <c r="D166" s="15">
        <v>1.0234904980174599</v>
      </c>
      <c r="E166" s="15">
        <v>89.7513530742347</v>
      </c>
      <c r="F166" s="15">
        <f t="shared" si="2"/>
        <v>8.955541857652774E-2</v>
      </c>
      <c r="I166" s="29">
        <v>0.56944444444444398</v>
      </c>
      <c r="J166"/>
    </row>
    <row r="167" spans="1:10" ht="15">
      <c r="A167" s="16">
        <v>166</v>
      </c>
      <c r="B167" s="20">
        <v>390.418560430056</v>
      </c>
      <c r="C167" s="18">
        <v>18.595980570723899</v>
      </c>
      <c r="D167" s="15">
        <v>1.0247404640432001</v>
      </c>
      <c r="E167" s="15">
        <v>90.175824175824204</v>
      </c>
      <c r="F167" s="15">
        <f t="shared" si="2"/>
        <v>8.9664790603780006E-2</v>
      </c>
      <c r="I167" s="29">
        <v>0.57291666666666696</v>
      </c>
      <c r="J167"/>
    </row>
    <row r="168" spans="1:10" ht="15">
      <c r="A168" s="16">
        <v>167</v>
      </c>
      <c r="B168" s="20">
        <v>386.29330562538001</v>
      </c>
      <c r="C168" s="18">
        <v>18.545737154194001</v>
      </c>
      <c r="D168" s="15">
        <v>1.0252837826090599</v>
      </c>
      <c r="E168" s="15">
        <v>90.575187087081005</v>
      </c>
      <c r="F168" s="15">
        <f t="shared" si="2"/>
        <v>8.9712330978292745E-2</v>
      </c>
      <c r="I168" s="29">
        <v>0.57638888888888895</v>
      </c>
      <c r="J168"/>
    </row>
    <row r="169" spans="1:10" ht="15">
      <c r="A169" s="16">
        <v>168</v>
      </c>
      <c r="B169" s="20">
        <v>382.13375721166301</v>
      </c>
      <c r="C169" s="18">
        <v>18.496096852935899</v>
      </c>
      <c r="D169" s="15">
        <v>1.01702997900439</v>
      </c>
      <c r="E169" s="15">
        <v>90.956755686162893</v>
      </c>
      <c r="F169" s="15">
        <f t="shared" si="2"/>
        <v>8.8990123162884127E-2</v>
      </c>
      <c r="I169" s="29">
        <v>0.57986111111111105</v>
      </c>
      <c r="J169"/>
    </row>
    <row r="170" spans="1:10" ht="15">
      <c r="A170" s="16">
        <v>169</v>
      </c>
      <c r="B170" s="20">
        <v>377.94412337272098</v>
      </c>
      <c r="C170" s="18">
        <v>18.447058548952899</v>
      </c>
      <c r="D170" s="15">
        <v>1.01344232570423</v>
      </c>
      <c r="E170" s="15">
        <v>91.319545710519506</v>
      </c>
      <c r="F170" s="15">
        <f t="shared" si="2"/>
        <v>8.8676203499120115E-2</v>
      </c>
      <c r="I170" s="29">
        <v>0.58333333333333304</v>
      </c>
      <c r="J170"/>
    </row>
    <row r="171" spans="1:10" ht="15">
      <c r="A171" s="16">
        <v>170</v>
      </c>
      <c r="B171" s="20">
        <v>373.72842539685502</v>
      </c>
      <c r="C171" s="18">
        <v>18.398616329584499</v>
      </c>
      <c r="D171" s="15">
        <v>1.0118828924031</v>
      </c>
      <c r="E171" s="15">
        <v>91.662572897599802</v>
      </c>
      <c r="F171" s="15">
        <f t="shared" si="2"/>
        <v>8.8539753085271261E-2</v>
      </c>
      <c r="I171" s="29">
        <v>0.58680555555555503</v>
      </c>
      <c r="J171"/>
    </row>
    <row r="172" spans="1:10" ht="15">
      <c r="A172" s="16">
        <v>171</v>
      </c>
      <c r="B172" s="20">
        <v>369.490504340477</v>
      </c>
      <c r="C172" s="18">
        <v>18.350761024142201</v>
      </c>
      <c r="D172" s="15">
        <v>1.0112050587282</v>
      </c>
      <c r="E172" s="15">
        <v>91.984852984853006</v>
      </c>
      <c r="F172" s="15">
        <f t="shared" si="2"/>
        <v>8.8480442638717502E-2</v>
      </c>
      <c r="I172" s="29">
        <v>0.59027777777777801</v>
      </c>
      <c r="J172"/>
    </row>
    <row r="173" spans="1:10" ht="15">
      <c r="A173" s="16">
        <v>172</v>
      </c>
      <c r="B173" s="20">
        <v>365.23402747661601</v>
      </c>
      <c r="C173" s="18">
        <v>18.3034823890479</v>
      </c>
      <c r="D173" s="15">
        <v>1.01091042702418</v>
      </c>
      <c r="E173" s="15">
        <v>92.290622892313294</v>
      </c>
      <c r="F173" s="15">
        <f t="shared" si="2"/>
        <v>8.8454662364615744E-2</v>
      </c>
      <c r="I173" s="29">
        <v>0.59375</v>
      </c>
      <c r="J173"/>
    </row>
    <row r="174" spans="1:10" ht="15">
      <c r="A174" s="16">
        <v>173</v>
      </c>
      <c r="B174" s="20">
        <v>360.96249453486598</v>
      </c>
      <c r="C174" s="18">
        <v>18.256769644004901</v>
      </c>
      <c r="D174" s="15">
        <v>0.99955104991696897</v>
      </c>
      <c r="E174" s="15">
        <v>92.582987902165797</v>
      </c>
      <c r="F174" s="15">
        <f t="shared" si="2"/>
        <v>8.7460716867734795E-2</v>
      </c>
      <c r="I174" s="29">
        <v>0.59722222222222199</v>
      </c>
      <c r="J174"/>
    </row>
    <row r="175" spans="1:10" ht="15">
      <c r="A175" s="16">
        <v>174</v>
      </c>
      <c r="B175" s="20">
        <v>356.67924373913098</v>
      </c>
      <c r="C175" s="18">
        <v>18.2106221735175</v>
      </c>
      <c r="D175" s="15">
        <v>0.99461350733436804</v>
      </c>
      <c r="E175" s="15">
        <v>92.859266295086599</v>
      </c>
      <c r="F175" s="15">
        <f t="shared" si="2"/>
        <v>8.7028681891757206E-2</v>
      </c>
      <c r="I175" s="29">
        <v>0.60069444444444398</v>
      </c>
      <c r="J175"/>
    </row>
    <row r="176" spans="1:10" ht="15">
      <c r="A176" s="16">
        <v>175</v>
      </c>
      <c r="B176" s="20">
        <v>352.38745764938</v>
      </c>
      <c r="C176" s="18">
        <v>18.165034560183202</v>
      </c>
      <c r="D176" s="15">
        <v>0.992467322158464</v>
      </c>
      <c r="E176" s="15">
        <v>93.116776351751497</v>
      </c>
      <c r="F176" s="15">
        <f t="shared" si="2"/>
        <v>8.6840890688865607E-2</v>
      </c>
      <c r="I176" s="29">
        <v>0.60416666666666696</v>
      </c>
      <c r="J176"/>
    </row>
    <row r="177" spans="1:10" ht="15">
      <c r="A177" s="16">
        <v>176</v>
      </c>
      <c r="B177" s="20">
        <v>348.09016881337101</v>
      </c>
      <c r="C177" s="18">
        <v>18.119998121430001</v>
      </c>
      <c r="D177" s="15">
        <v>0.99153444700200499</v>
      </c>
      <c r="E177" s="15">
        <v>93.352836352836405</v>
      </c>
      <c r="F177" s="15">
        <f t="shared" si="2"/>
        <v>8.6759264112675441E-2</v>
      </c>
      <c r="I177" s="29">
        <v>0.60763888888888895</v>
      </c>
      <c r="J177"/>
    </row>
    <row r="178" spans="1:10" ht="15">
      <c r="A178" s="16">
        <v>177</v>
      </c>
      <c r="B178" s="20">
        <v>343.79026523419401</v>
      </c>
      <c r="C178" s="18">
        <v>18.075503094757298</v>
      </c>
      <c r="D178" s="15">
        <v>0.99112895726732997</v>
      </c>
      <c r="E178" s="15">
        <v>93.5751399012794</v>
      </c>
      <c r="F178" s="15">
        <f t="shared" si="2"/>
        <v>8.6723783760891376E-2</v>
      </c>
      <c r="I178" s="29">
        <v>0.61111111111111105</v>
      </c>
      <c r="J178"/>
    </row>
    <row r="179" spans="1:10" ht="15">
      <c r="A179" s="16">
        <v>178</v>
      </c>
      <c r="B179" s="20">
        <v>339.49049565926902</v>
      </c>
      <c r="C179" s="18">
        <v>18.031539174006902</v>
      </c>
      <c r="D179" s="15">
        <v>1.0568505086562501</v>
      </c>
      <c r="E179" s="15">
        <v>93.788469395992806</v>
      </c>
      <c r="F179" s="15">
        <f t="shared" si="2"/>
        <v>9.2474419507421884E-2</v>
      </c>
      <c r="I179" s="29">
        <v>0.61458333333333304</v>
      </c>
      <c r="J179"/>
    </row>
    <row r="180" spans="1:10" ht="15">
      <c r="A180" s="16">
        <v>179</v>
      </c>
      <c r="B180" s="20">
        <v>335.19347469629201</v>
      </c>
      <c r="C180" s="18">
        <v>17.9881062109827</v>
      </c>
      <c r="D180" s="15">
        <v>1.08541747632663</v>
      </c>
      <c r="E180" s="15">
        <v>93.985776311613805</v>
      </c>
      <c r="F180" s="15">
        <f t="shared" si="2"/>
        <v>9.4974029178580124E-2</v>
      </c>
      <c r="I180" s="29">
        <v>0.61805555555555503</v>
      </c>
      <c r="J180"/>
    </row>
    <row r="181" spans="1:10" ht="15">
      <c r="A181" s="16">
        <v>180</v>
      </c>
      <c r="B181" s="20">
        <v>330.90168776143702</v>
      </c>
      <c r="C181" s="18">
        <v>17.945199248840702</v>
      </c>
      <c r="D181" s="15">
        <v>1.0978345849406901</v>
      </c>
      <c r="E181" s="15">
        <v>94.160012122779804</v>
      </c>
      <c r="F181" s="15">
        <f t="shared" si="2"/>
        <v>9.6060526182310382E-2</v>
      </c>
      <c r="I181" s="29">
        <v>0.62152777777777801</v>
      </c>
      <c r="J181"/>
    </row>
    <row r="182" spans="1:10" ht="15">
      <c r="A182" s="16">
        <v>181</v>
      </c>
      <c r="B182" s="20">
        <v>326.61749586499599</v>
      </c>
      <c r="C182" s="18">
        <v>17.9028100589248</v>
      </c>
      <c r="D182" s="15">
        <v>1.1032318881515999</v>
      </c>
      <c r="E182" s="15">
        <v>94.304128304128298</v>
      </c>
      <c r="F182" s="15">
        <f t="shared" si="2"/>
        <v>9.6532790213264996E-2</v>
      </c>
      <c r="I182" s="29">
        <v>0.625</v>
      </c>
      <c r="J182"/>
    </row>
    <row r="183" spans="1:10" ht="15">
      <c r="A183" s="16">
        <v>182</v>
      </c>
      <c r="B183" s="20">
        <v>322.34314023945001</v>
      </c>
      <c r="C183" s="18">
        <v>17.860929326102699</v>
      </c>
      <c r="D183" s="15">
        <v>1.1055779159472701</v>
      </c>
      <c r="E183" s="15">
        <v>94.434610654628997</v>
      </c>
      <c r="F183" s="15">
        <f t="shared" si="2"/>
        <v>9.673806764538613E-2</v>
      </c>
      <c r="I183" s="29">
        <v>0.62847222222222199</v>
      </c>
      <c r="J183"/>
    </row>
    <row r="184" spans="1:10" ht="15">
      <c r="A184" s="16">
        <v>183</v>
      </c>
      <c r="B184" s="20">
        <v>318.080746814848</v>
      </c>
      <c r="C184" s="18">
        <v>17.819547185133299</v>
      </c>
      <c r="D184" s="15">
        <v>1.0499900421477</v>
      </c>
      <c r="E184" s="15">
        <v>94.562523265043893</v>
      </c>
      <c r="F184" s="15">
        <f t="shared" si="2"/>
        <v>9.1874128687923745E-2</v>
      </c>
      <c r="I184" s="29">
        <v>0.63194444444444398</v>
      </c>
      <c r="J184"/>
    </row>
    <row r="185" spans="1:10" ht="15">
      <c r="A185" s="16">
        <v>184</v>
      </c>
      <c r="B185" s="20">
        <v>313.83233054620501</v>
      </c>
      <c r="C185" s="18">
        <v>17.778663922380002</v>
      </c>
      <c r="D185" s="15">
        <v>1.0258278463361501</v>
      </c>
      <c r="E185" s="15">
        <v>94.672685047698806</v>
      </c>
      <c r="F185" s="15">
        <f t="shared" si="2"/>
        <v>8.9759936554413139E-2</v>
      </c>
      <c r="I185" s="29">
        <v>0.63541666666666696</v>
      </c>
      <c r="J185"/>
    </row>
    <row r="186" spans="1:10" ht="15">
      <c r="A186" s="16">
        <v>185</v>
      </c>
      <c r="B186" s="20">
        <v>309.59979959750302</v>
      </c>
      <c r="C186" s="18">
        <v>17.738275009293801</v>
      </c>
      <c r="D186" s="15">
        <v>1.0153253452233999</v>
      </c>
      <c r="E186" s="15">
        <v>94.749914914919501</v>
      </c>
      <c r="F186" s="15">
        <f t="shared" si="2"/>
        <v>8.8840967707047497E-2</v>
      </c>
      <c r="I186" s="29">
        <v>0.63888888888888895</v>
      </c>
      <c r="J186"/>
    </row>
    <row r="187" spans="1:10" ht="15">
      <c r="A187" s="16">
        <v>186</v>
      </c>
      <c r="B187" s="20">
        <v>305.38495938673299</v>
      </c>
      <c r="C187" s="18">
        <v>17.698372639340899</v>
      </c>
      <c r="D187" s="15">
        <v>1.0107602580730499</v>
      </c>
      <c r="E187" s="15">
        <v>94.779031779031797</v>
      </c>
      <c r="F187" s="15">
        <f t="shared" si="2"/>
        <v>8.844152258139186E-2</v>
      </c>
      <c r="I187" s="29">
        <v>0.64236111111111105</v>
      </c>
      <c r="J187"/>
    </row>
    <row r="188" spans="1:10" ht="15">
      <c r="A188" s="16">
        <v>187</v>
      </c>
      <c r="B188" s="20">
        <v>301.18951649629702</v>
      </c>
      <c r="C188" s="18">
        <v>17.6589479134302</v>
      </c>
      <c r="D188" s="15">
        <v>1.00877596685837</v>
      </c>
      <c r="E188" s="15">
        <v>94.776752718611107</v>
      </c>
      <c r="F188" s="15">
        <f t="shared" si="2"/>
        <v>8.8267897100107379E-2</v>
      </c>
      <c r="I188" s="29">
        <v>0.64583333333333304</v>
      </c>
      <c r="J188"/>
    </row>
    <row r="189" spans="1:10" ht="15">
      <c r="A189" s="16">
        <v>188</v>
      </c>
      <c r="B189" s="20">
        <v>297.01508245293797</v>
      </c>
      <c r="C189" s="18">
        <v>17.6199913763691</v>
      </c>
      <c r="D189" s="15">
        <v>1.00147352274727</v>
      </c>
      <c r="E189" s="15">
        <v>94.7701631157382</v>
      </c>
      <c r="F189" s="15">
        <f t="shared" si="2"/>
        <v>8.762893324038612E-2</v>
      </c>
      <c r="I189" s="29">
        <v>0.64930555555555503</v>
      </c>
      <c r="J189"/>
    </row>
    <row r="190" spans="1:10" ht="15">
      <c r="A190" s="16">
        <v>189</v>
      </c>
      <c r="B190" s="20">
        <v>292.86317738127701</v>
      </c>
      <c r="C190" s="18">
        <v>17.581503718666699</v>
      </c>
      <c r="D190" s="15">
        <v>0.99829939370697895</v>
      </c>
      <c r="E190" s="15">
        <v>94.7596343379969</v>
      </c>
      <c r="F190" s="15">
        <f t="shared" si="2"/>
        <v>8.7351196949360652E-2</v>
      </c>
      <c r="I190" s="29">
        <v>0.65277777777777801</v>
      </c>
      <c r="J190"/>
    </row>
    <row r="191" spans="1:10" ht="15">
      <c r="A191" s="16">
        <v>190</v>
      </c>
      <c r="B191" s="20">
        <v>288.73523353488002</v>
      </c>
      <c r="C191" s="18">
        <v>17.543480810103901</v>
      </c>
      <c r="D191" s="15">
        <v>0.99691970561746601</v>
      </c>
      <c r="E191" s="15">
        <v>94.745537752971202</v>
      </c>
      <c r="F191" s="15">
        <f t="shared" si="2"/>
        <v>8.7230474241528272E-2</v>
      </c>
      <c r="I191" s="29">
        <v>0.65625</v>
      </c>
      <c r="J191"/>
    </row>
    <row r="192" spans="1:10" ht="15">
      <c r="A192" s="16">
        <v>191</v>
      </c>
      <c r="B192" s="20">
        <v>284.63259870867302</v>
      </c>
      <c r="C192" s="18">
        <v>17.5059152367471</v>
      </c>
      <c r="D192" s="15">
        <v>0.99632000119455699</v>
      </c>
      <c r="E192" s="15">
        <v>94.728244728244704</v>
      </c>
      <c r="F192" s="15">
        <f t="shared" si="2"/>
        <v>8.7178000104523728E-2</v>
      </c>
      <c r="I192" s="29">
        <v>0.65972222222222199</v>
      </c>
      <c r="J192"/>
    </row>
    <row r="193" spans="1:10" ht="15">
      <c r="A193" s="16">
        <v>192</v>
      </c>
      <c r="B193" s="20">
        <v>280.55653953643002</v>
      </c>
      <c r="C193" s="18">
        <v>17.468798486461498</v>
      </c>
      <c r="D193" s="15">
        <v>0.99605932967206601</v>
      </c>
      <c r="E193" s="15">
        <v>94.677487694153598</v>
      </c>
      <c r="F193" s="15">
        <f t="shared" si="2"/>
        <v>8.7155191346305769E-2</v>
      </c>
      <c r="I193" s="29">
        <v>0.66319444444444398</v>
      </c>
      <c r="J193"/>
    </row>
    <row r="194" spans="1:10" ht="15">
      <c r="A194" s="16">
        <v>193</v>
      </c>
      <c r="B194" s="20">
        <v>276.50824467690398</v>
      </c>
      <c r="C194" s="18">
        <v>17.4321214854508</v>
      </c>
      <c r="D194" s="15">
        <v>0.99668556137147402</v>
      </c>
      <c r="E194" s="15">
        <v>94.573855427791003</v>
      </c>
      <c r="F194" s="15">
        <f t="shared" si="2"/>
        <v>8.7209986620003982E-2</v>
      </c>
      <c r="I194" s="29">
        <v>0.66666666666666696</v>
      </c>
      <c r="J194"/>
    </row>
    <row r="195" spans="1:10" ht="15">
      <c r="A195" s="16">
        <v>194</v>
      </c>
      <c r="B195" s="20">
        <v>272.48882789211001</v>
      </c>
      <c r="C195" s="18">
        <v>17.3958853001436</v>
      </c>
      <c r="D195" s="15">
        <v>0.99695776341681597</v>
      </c>
      <c r="E195" s="15">
        <v>94.434003816875901</v>
      </c>
      <c r="F195" s="15">
        <f t="shared" ref="F195:F258" si="3">D195*3.5/40</f>
        <v>8.7233804298971401E-2</v>
      </c>
      <c r="I195" s="29">
        <v>0.67013888888888895</v>
      </c>
      <c r="J195"/>
    </row>
    <row r="196" spans="1:10" ht="15">
      <c r="A196" s="16">
        <v>195</v>
      </c>
      <c r="B196" s="20">
        <v>268.49933102113101</v>
      </c>
      <c r="C196" s="18">
        <v>17.360086170845399</v>
      </c>
      <c r="D196" s="15">
        <v>0.99707608057252495</v>
      </c>
      <c r="E196" s="15">
        <v>94.274588749127901</v>
      </c>
      <c r="F196" s="15">
        <f t="shared" si="3"/>
        <v>8.7244157050095944E-2</v>
      </c>
      <c r="I196" s="29">
        <v>0.67361111111111105</v>
      </c>
      <c r="J196"/>
    </row>
    <row r="197" spans="1:10" ht="15">
      <c r="A197" s="16">
        <v>196</v>
      </c>
      <c r="B197" s="20">
        <v>264.540726852739</v>
      </c>
      <c r="C197" s="18">
        <v>17.3247170488332</v>
      </c>
      <c r="D197" s="15">
        <v>0.99712750909620596</v>
      </c>
      <c r="E197" s="15">
        <v>94.112266112266099</v>
      </c>
      <c r="F197" s="15">
        <f t="shared" si="3"/>
        <v>8.7248657045918027E-2</v>
      </c>
      <c r="I197" s="29">
        <v>0.67708333333333304</v>
      </c>
      <c r="J197"/>
    </row>
    <row r="198" spans="1:10" ht="15">
      <c r="A198" s="16">
        <v>197</v>
      </c>
      <c r="B198" s="20">
        <v>260.61392190000402</v>
      </c>
      <c r="C198" s="18">
        <v>17.289769781948699</v>
      </c>
      <c r="D198" s="15">
        <v>0.99714986336116596</v>
      </c>
      <c r="E198" s="15">
        <v>93.938739097885701</v>
      </c>
      <c r="F198" s="15">
        <f t="shared" si="3"/>
        <v>8.7250613044102018E-2</v>
      </c>
      <c r="I198" s="29">
        <v>0.68055555555555503</v>
      </c>
      <c r="J198"/>
    </row>
    <row r="199" spans="1:10" ht="15">
      <c r="A199" s="16">
        <v>198</v>
      </c>
      <c r="B199" s="20">
        <v>256.71975907998802</v>
      </c>
      <c r="C199" s="18">
        <v>17.255235651216701</v>
      </c>
      <c r="D199" s="15">
        <v>1.0014344181446799</v>
      </c>
      <c r="E199" s="15">
        <v>93.737337015522201</v>
      </c>
      <c r="F199" s="15">
        <f t="shared" si="3"/>
        <v>8.7625511587659494E-2</v>
      </c>
      <c r="I199" s="29">
        <v>0.68402777777777801</v>
      </c>
      <c r="J199"/>
    </row>
    <row r="200" spans="1:10" ht="15">
      <c r="A200" s="16">
        <v>199</v>
      </c>
      <c r="B200" s="20">
        <v>252.859020301518</v>
      </c>
      <c r="C200" s="18">
        <v>17.221116072809</v>
      </c>
      <c r="D200" s="15">
        <v>1.00329677129058</v>
      </c>
      <c r="E200" s="15">
        <v>93.512154929805405</v>
      </c>
      <c r="F200" s="15">
        <f t="shared" si="3"/>
        <v>8.778846748792575E-2</v>
      </c>
      <c r="I200" s="29">
        <v>0.6875</v>
      </c>
      <c r="J200"/>
    </row>
    <row r="201" spans="1:10" ht="15">
      <c r="A201" s="16">
        <v>200</v>
      </c>
      <c r="B201" s="20">
        <v>249.032428963943</v>
      </c>
      <c r="C201" s="18">
        <v>17.187407631773102</v>
      </c>
      <c r="D201" s="15">
        <v>1.00410627412467</v>
      </c>
      <c r="E201" s="15">
        <v>93.267287905365095</v>
      </c>
      <c r="F201" s="15">
        <f t="shared" si="3"/>
        <v>8.7859298985908635E-2</v>
      </c>
      <c r="I201" s="29">
        <v>0.69097222222222199</v>
      </c>
      <c r="J201"/>
    </row>
    <row r="202" spans="1:10" ht="15">
      <c r="A202" s="16">
        <v>201</v>
      </c>
      <c r="B202" s="20">
        <v>245.24065236968801</v>
      </c>
      <c r="C202" s="18">
        <v>17.154103619202299</v>
      </c>
      <c r="D202" s="15">
        <v>1.00445813802322</v>
      </c>
      <c r="E202" s="15">
        <v>93.006831006831007</v>
      </c>
      <c r="F202" s="15">
        <f t="shared" si="3"/>
        <v>8.7890087077031748E-2</v>
      </c>
      <c r="I202" s="29">
        <v>0.69444444444444398</v>
      </c>
      <c r="J202"/>
    </row>
    <row r="203" spans="1:10" ht="15">
      <c r="A203" s="16">
        <v>202</v>
      </c>
      <c r="B203" s="20">
        <v>241.48430405334699</v>
      </c>
      <c r="C203" s="18">
        <v>17.1211962179033</v>
      </c>
      <c r="D203" s="15">
        <v>1.00461108153112</v>
      </c>
      <c r="E203" s="15">
        <v>92.718266469038994</v>
      </c>
      <c r="F203" s="15">
        <f t="shared" si="3"/>
        <v>8.7903469633972997E-2</v>
      </c>
      <c r="I203" s="29">
        <v>0.69791666666666696</v>
      </c>
      <c r="J203"/>
    </row>
    <row r="204" spans="1:10" ht="15">
      <c r="A204" s="16">
        <v>203</v>
      </c>
      <c r="B204" s="20">
        <v>237.76394602996001</v>
      </c>
      <c r="C204" s="18">
        <v>17.088677039088001</v>
      </c>
      <c r="D204" s="15">
        <v>1.04564097167128</v>
      </c>
      <c r="E204" s="15">
        <v>92.394077542976206</v>
      </c>
      <c r="F204" s="15">
        <f t="shared" si="3"/>
        <v>9.1493585021237001E-2</v>
      </c>
      <c r="I204" s="29">
        <v>0.70138888888888895</v>
      </c>
      <c r="J204"/>
    </row>
    <row r="205" spans="1:10" ht="15">
      <c r="A205" s="16">
        <v>204</v>
      </c>
      <c r="B205" s="20">
        <v>234.08009096505199</v>
      </c>
      <c r="C205" s="18">
        <v>17.0565478244099</v>
      </c>
      <c r="D205" s="15">
        <v>1.0634752972522099</v>
      </c>
      <c r="E205" s="15">
        <v>92.045860817499403</v>
      </c>
      <c r="F205" s="15">
        <f t="shared" si="3"/>
        <v>9.3054088509568367E-2</v>
      </c>
      <c r="I205" s="29">
        <v>0.70486111111111105</v>
      </c>
      <c r="J205"/>
    </row>
    <row r="206" spans="1:10" ht="15">
      <c r="A206" s="16">
        <v>205</v>
      </c>
      <c r="B206" s="20">
        <v>230.43320426890801</v>
      </c>
      <c r="C206" s="18">
        <v>17.0248054797636</v>
      </c>
      <c r="D206" s="15">
        <v>1.0712272841047099</v>
      </c>
      <c r="E206" s="15">
        <v>91.685212881465205</v>
      </c>
      <c r="F206" s="15">
        <f t="shared" si="3"/>
        <v>9.3732387359162117E-2</v>
      </c>
      <c r="I206" s="29">
        <v>0.70833333333333304</v>
      </c>
      <c r="J206"/>
    </row>
    <row r="207" spans="1:10" ht="15">
      <c r="A207" s="16">
        <v>206</v>
      </c>
      <c r="B207" s="20">
        <v>226.82370611753299</v>
      </c>
      <c r="C207" s="18">
        <v>16.9934436125262</v>
      </c>
      <c r="D207" s="15">
        <v>1.07459681438994</v>
      </c>
      <c r="E207" s="15">
        <v>91.323730323730402</v>
      </c>
      <c r="F207" s="15">
        <f t="shared" si="3"/>
        <v>9.4027221259119748E-2</v>
      </c>
      <c r="I207" s="29">
        <v>0.71180555555555503</v>
      </c>
      <c r="J207"/>
    </row>
    <row r="208" spans="1:10" ht="15">
      <c r="A208" s="16">
        <v>207</v>
      </c>
      <c r="B208" s="20">
        <v>223.25197340260999</v>
      </c>
      <c r="C208" s="18">
        <v>16.9624547172929</v>
      </c>
      <c r="D208" s="15">
        <v>1.0760614368872501</v>
      </c>
      <c r="E208" s="15">
        <v>90.949606212899596</v>
      </c>
      <c r="F208" s="15">
        <f t="shared" si="3"/>
        <v>9.4155375727634383E-2</v>
      </c>
      <c r="I208" s="29">
        <v>0.71527777777777801</v>
      </c>
      <c r="J208"/>
    </row>
    <row r="209" spans="1:10" ht="15">
      <c r="A209" s="16">
        <v>208</v>
      </c>
      <c r="B209" s="20">
        <v>219.71834161275001</v>
      </c>
      <c r="C209" s="18">
        <v>16.931830712638401</v>
      </c>
      <c r="D209" s="15">
        <v>1.0768376977310501</v>
      </c>
      <c r="E209" s="15">
        <v>90.554527561525902</v>
      </c>
      <c r="F209" s="15">
        <f t="shared" si="3"/>
        <v>9.4223298551466883E-2</v>
      </c>
      <c r="I209" s="29">
        <v>0.71875</v>
      </c>
      <c r="J209"/>
    </row>
    <row r="210" spans="1:10" ht="15">
      <c r="A210" s="16">
        <v>209</v>
      </c>
      <c r="B210" s="20">
        <v>216.22310664822999</v>
      </c>
      <c r="C210" s="18">
        <v>16.9015736432194</v>
      </c>
      <c r="D210" s="15">
        <v>1.0771751124444899</v>
      </c>
      <c r="E210" s="15">
        <v>90.155331874388494</v>
      </c>
      <c r="F210" s="15">
        <f t="shared" si="3"/>
        <v>9.4252822338892872E-2</v>
      </c>
      <c r="I210" s="29">
        <v>0.72222222222222199</v>
      </c>
      <c r="J210"/>
    </row>
    <row r="211" spans="1:10" ht="15">
      <c r="A211" s="16">
        <v>210</v>
      </c>
      <c r="B211" s="20">
        <v>212.76652657135801</v>
      </c>
      <c r="C211" s="18">
        <v>16.8716807136413</v>
      </c>
      <c r="D211" s="15">
        <v>1.07732177537327</v>
      </c>
      <c r="E211" s="15">
        <v>89.768856656266607</v>
      </c>
      <c r="F211" s="15">
        <f t="shared" si="3"/>
        <v>9.4265655345161126E-2</v>
      </c>
      <c r="I211" s="29">
        <v>0.72569444444444398</v>
      </c>
      <c r="J211"/>
    </row>
    <row r="212" spans="1:10" ht="15">
      <c r="A212" s="16">
        <v>211</v>
      </c>
      <c r="B212" s="20">
        <v>209.34882329453799</v>
      </c>
      <c r="C212" s="18">
        <v>16.842145825764099</v>
      </c>
      <c r="D212" s="15">
        <v>1.07738552485964</v>
      </c>
      <c r="E212" s="15">
        <v>89.4119394119394</v>
      </c>
      <c r="F212" s="15">
        <f t="shared" si="3"/>
        <v>9.4271233425218509E-2</v>
      </c>
      <c r="I212" s="29">
        <v>0.72916666666666696</v>
      </c>
      <c r="J212"/>
    </row>
    <row r="213" spans="1:10" ht="15">
      <c r="A213" s="16">
        <v>212</v>
      </c>
      <c r="B213" s="20">
        <v>205.97018420804801</v>
      </c>
      <c r="C213" s="18">
        <v>16.812961764503299</v>
      </c>
      <c r="D213" s="15">
        <v>1.07741323463639</v>
      </c>
      <c r="E213" s="15">
        <v>89.081392741250994</v>
      </c>
      <c r="F213" s="15">
        <f t="shared" si="3"/>
        <v>9.4273658030684132E-2</v>
      </c>
      <c r="I213" s="29">
        <v>0.73263888888888895</v>
      </c>
      <c r="J213"/>
    </row>
    <row r="214" spans="1:10" ht="15">
      <c r="A214" s="16">
        <v>213</v>
      </c>
      <c r="B214" s="20">
        <v>202.63076374946399</v>
      </c>
      <c r="C214" s="18">
        <v>16.784120734653399</v>
      </c>
      <c r="D214" s="15">
        <v>1.0605339687787401</v>
      </c>
      <c r="E214" s="15">
        <v>88.764029326777404</v>
      </c>
      <c r="F214" s="15">
        <f t="shared" si="3"/>
        <v>9.2796722268139759E-2</v>
      </c>
      <c r="I214" s="29">
        <v>0.73611111111111105</v>
      </c>
      <c r="J214"/>
    </row>
    <row r="215" spans="1:10" ht="15">
      <c r="A215" s="16">
        <v>214</v>
      </c>
      <c r="B215" s="20">
        <v>199.33068491664201</v>
      </c>
      <c r="C215" s="18">
        <v>16.7556250630542</v>
      </c>
      <c r="D215" s="15">
        <v>1.05319711455261</v>
      </c>
      <c r="E215" s="15">
        <v>88.4616867973956</v>
      </c>
      <c r="F215" s="15">
        <f t="shared" si="3"/>
        <v>9.215474752335337E-2</v>
      </c>
      <c r="I215" s="29">
        <v>0.73958333333333304</v>
      </c>
      <c r="J215"/>
    </row>
    <row r="216" spans="1:10" ht="15">
      <c r="A216" s="16">
        <v>215</v>
      </c>
      <c r="B216" s="20">
        <v>196.07004072607501</v>
      </c>
      <c r="C216" s="18">
        <v>16.7274722325181</v>
      </c>
      <c r="D216" s="15">
        <v>1.0500080285823199</v>
      </c>
      <c r="E216" s="15">
        <v>88.176202781982497</v>
      </c>
      <c r="F216" s="15">
        <f t="shared" si="3"/>
        <v>9.1875702500952991E-2</v>
      </c>
      <c r="I216" s="29">
        <v>0.74305555555555503</v>
      </c>
      <c r="J216"/>
    </row>
    <row r="217" spans="1:10" ht="15">
      <c r="A217" s="16">
        <v>216</v>
      </c>
      <c r="B217" s="20">
        <v>192.848895618391</v>
      </c>
      <c r="C217" s="18">
        <v>16.699656419196899</v>
      </c>
      <c r="D217" s="15">
        <v>1.0486218392139</v>
      </c>
      <c r="E217" s="15">
        <v>87.909414909415005</v>
      </c>
      <c r="F217" s="15">
        <f t="shared" si="3"/>
        <v>9.1754410931216251E-2</v>
      </c>
      <c r="I217" s="29">
        <v>0.74652777777777801</v>
      </c>
      <c r="J217"/>
    </row>
    <row r="218" spans="1:10" ht="15">
      <c r="A218" s="16">
        <v>217</v>
      </c>
      <c r="B218" s="20">
        <v>189.66728681273901</v>
      </c>
      <c r="C218" s="18">
        <v>16.672170678442001</v>
      </c>
      <c r="D218" s="15">
        <v>1.04801930890176</v>
      </c>
      <c r="E218" s="15">
        <v>87.656515763164606</v>
      </c>
      <c r="F218" s="15">
        <f t="shared" si="3"/>
        <v>9.1701689528903993E-2</v>
      </c>
      <c r="I218" s="29">
        <v>0.75</v>
      </c>
      <c r="J218"/>
    </row>
    <row r="219" spans="1:10" ht="15">
      <c r="A219" s="16">
        <v>218</v>
      </c>
      <c r="B219" s="20">
        <v>186.525225611704</v>
      </c>
      <c r="C219" s="18">
        <v>16.645007481687401</v>
      </c>
      <c r="D219" s="15">
        <v>1.0498971363339999</v>
      </c>
      <c r="E219" s="15">
        <v>87.414063135639594</v>
      </c>
      <c r="F219" s="15">
        <f t="shared" si="3"/>
        <v>9.1865999429224993E-2</v>
      </c>
      <c r="I219" s="29">
        <v>0.75347222222222199</v>
      </c>
      <c r="J219"/>
    </row>
    <row r="220" spans="1:10" ht="15">
      <c r="A220" s="16">
        <v>219</v>
      </c>
      <c r="B220" s="20">
        <v>183.422698658385</v>
      </c>
      <c r="C220" s="18">
        <v>16.6181694186728</v>
      </c>
      <c r="D220" s="15">
        <v>1.05071336532454</v>
      </c>
      <c r="E220" s="15">
        <v>87.185942469122097</v>
      </c>
      <c r="F220" s="15">
        <f t="shared" si="3"/>
        <v>9.1937419465897244E-2</v>
      </c>
      <c r="I220" s="29">
        <v>0.75694444444444398</v>
      </c>
      <c r="J220"/>
    </row>
    <row r="221" spans="1:10" ht="15">
      <c r="A221" s="16">
        <v>220</v>
      </c>
      <c r="B221" s="20">
        <v>180.35966914719199</v>
      </c>
      <c r="C221" s="18">
        <v>16.591654231428901</v>
      </c>
      <c r="D221" s="15">
        <v>1.0510681528590999</v>
      </c>
      <c r="E221" s="15">
        <v>86.976039205894395</v>
      </c>
      <c r="F221" s="15">
        <f t="shared" si="3"/>
        <v>9.1968463375171242E-2</v>
      </c>
      <c r="I221" s="29">
        <v>0.76041666666666696</v>
      </c>
      <c r="J221"/>
    </row>
    <row r="222" spans="1:10" ht="15">
      <c r="A222" s="16">
        <v>221</v>
      </c>
      <c r="B222" s="20">
        <v>177.33607798989399</v>
      </c>
      <c r="C222" s="18">
        <v>16.5654563516994</v>
      </c>
      <c r="D222" s="15">
        <v>1.0512223671741201</v>
      </c>
      <c r="E222" s="15">
        <v>86.7882387882388</v>
      </c>
      <c r="F222" s="15">
        <f t="shared" si="3"/>
        <v>9.198195712773552E-2</v>
      </c>
      <c r="I222" s="29">
        <v>0.76388888888888895</v>
      </c>
      <c r="J222"/>
    </row>
    <row r="223" spans="1:10" ht="15">
      <c r="A223" s="16">
        <v>222</v>
      </c>
      <c r="B223" s="20">
        <v>174.35184493837301</v>
      </c>
      <c r="C223" s="18">
        <v>16.539569086857099</v>
      </c>
      <c r="D223" s="15">
        <v>1.0512893989963801</v>
      </c>
      <c r="E223" s="15">
        <v>86.616444136835597</v>
      </c>
      <c r="F223" s="15">
        <f t="shared" si="3"/>
        <v>9.1987822412183257E-2</v>
      </c>
      <c r="I223" s="29">
        <v>0.76736111111111105</v>
      </c>
      <c r="J223"/>
    </row>
    <row r="224" spans="1:10" ht="15">
      <c r="A224" s="16">
        <v>223</v>
      </c>
      <c r="B224" s="20">
        <v>171.406869665524</v>
      </c>
      <c r="C224" s="18">
        <v>16.5139851568408</v>
      </c>
      <c r="D224" s="15">
        <v>1.03410569318962</v>
      </c>
      <c r="E224" s="15">
        <v>86.454578542139103</v>
      </c>
      <c r="F224" s="15">
        <f t="shared" si="3"/>
        <v>9.0484248154091756E-2</v>
      </c>
      <c r="I224" s="29">
        <v>0.77083333333333304</v>
      </c>
      <c r="J224"/>
    </row>
    <row r="225" spans="1:10" ht="15">
      <c r="A225" s="16">
        <v>224</v>
      </c>
      <c r="B225" s="20">
        <v>168.50103280568001</v>
      </c>
      <c r="C225" s="18">
        <v>16.488707396432101</v>
      </c>
      <c r="D225" s="15">
        <v>1.02663650906562</v>
      </c>
      <c r="E225" s="15">
        <v>86.306558001091901</v>
      </c>
      <c r="F225" s="15">
        <f t="shared" si="3"/>
        <v>8.9830694543241746E-2</v>
      </c>
      <c r="I225" s="29">
        <v>0.77430555555555503</v>
      </c>
      <c r="J225"/>
    </row>
    <row r="226" spans="1:10" ht="15">
      <c r="A226" s="16">
        <v>225</v>
      </c>
      <c r="B226" s="20">
        <v>165.63419695589801</v>
      </c>
      <c r="C226" s="18">
        <v>16.463733789293499</v>
      </c>
      <c r="D226" s="15">
        <v>1.02338990369972</v>
      </c>
      <c r="E226" s="15">
        <v>86.176298510636698</v>
      </c>
      <c r="F226" s="15">
        <f t="shared" si="3"/>
        <v>8.9546616573725507E-2</v>
      </c>
      <c r="I226" s="29">
        <v>0.77777777777777801</v>
      </c>
      <c r="J226"/>
    </row>
    <row r="227" spans="1:10" ht="15">
      <c r="A227" s="16">
        <v>226</v>
      </c>
      <c r="B227" s="20">
        <v>162.80620763941101</v>
      </c>
      <c r="C227" s="18">
        <v>16.439059005441901</v>
      </c>
      <c r="D227" s="15">
        <v>1.0219787125673401</v>
      </c>
      <c r="E227" s="15">
        <v>86.067716067716105</v>
      </c>
      <c r="F227" s="15">
        <f t="shared" si="3"/>
        <v>8.9423137349642259E-2</v>
      </c>
      <c r="I227" s="29">
        <v>0.78125</v>
      </c>
      <c r="J227"/>
    </row>
    <row r="228" spans="1:10" ht="15">
      <c r="A228" s="16">
        <v>227</v>
      </c>
      <c r="B228" s="20">
        <v>160.016894232494</v>
      </c>
      <c r="C228" s="18">
        <v>16.414676587216299</v>
      </c>
      <c r="D228" s="15">
        <v>1.0213653148218</v>
      </c>
      <c r="E228" s="15">
        <v>85.977551296357802</v>
      </c>
      <c r="F228" s="15">
        <f t="shared" si="3"/>
        <v>8.9369465046907501E-2</v>
      </c>
      <c r="I228" s="29">
        <v>0.78472222222222199</v>
      </c>
      <c r="J228"/>
    </row>
    <row r="229" spans="1:10" ht="15">
      <c r="A229" s="16">
        <v>228</v>
      </c>
      <c r="B229" s="20">
        <v>157.26607085597399</v>
      </c>
      <c r="C229" s="18">
        <v>16.390579486264599</v>
      </c>
      <c r="D229" s="15">
        <v>1.0742101592656399</v>
      </c>
      <c r="E229" s="15">
        <v>85.898454443354296</v>
      </c>
      <c r="F229" s="15">
        <f t="shared" si="3"/>
        <v>9.3993388935743494E-2</v>
      </c>
      <c r="I229" s="29">
        <v>0.78819444444444398</v>
      </c>
      <c r="J229"/>
    </row>
    <row r="230" spans="1:10" ht="15">
      <c r="A230" s="16">
        <v>229</v>
      </c>
      <c r="B230" s="20">
        <v>154.55353723256201</v>
      </c>
      <c r="C230" s="18">
        <v>16.366770765869902</v>
      </c>
      <c r="D230" s="15">
        <v>1.0971800516505601</v>
      </c>
      <c r="E230" s="15">
        <v>85.828205939796007</v>
      </c>
      <c r="F230" s="15">
        <f t="shared" si="3"/>
        <v>9.6003254519424014E-2</v>
      </c>
      <c r="I230" s="29">
        <v>0.79166666666666696</v>
      </c>
      <c r="J230"/>
    </row>
    <row r="231" spans="1:10" ht="15">
      <c r="A231" s="16">
        <v>230</v>
      </c>
      <c r="B231" s="20">
        <v>151.879079511144</v>
      </c>
      <c r="C231" s="18">
        <v>16.343248635037</v>
      </c>
      <c r="D231" s="15">
        <v>1.1071642982072101</v>
      </c>
      <c r="E231" s="15">
        <v>85.764586216772997</v>
      </c>
      <c r="F231" s="15">
        <f t="shared" si="3"/>
        <v>9.6876876093130879E-2</v>
      </c>
      <c r="I231" s="29">
        <v>0.79513888888888895</v>
      </c>
      <c r="J231"/>
    </row>
    <row r="232" spans="1:10" ht="15">
      <c r="A232" s="16">
        <v>231</v>
      </c>
      <c r="B232" s="20">
        <v>149.242471059151</v>
      </c>
      <c r="C232" s="18">
        <v>16.320007986015</v>
      </c>
      <c r="D232" s="15">
        <v>1.11150411737716</v>
      </c>
      <c r="E232" s="15">
        <v>85.705375705375701</v>
      </c>
      <c r="F232" s="15">
        <f t="shared" si="3"/>
        <v>9.7256610270501503E-2</v>
      </c>
      <c r="I232" s="29">
        <v>0.79861111111111105</v>
      </c>
      <c r="J232"/>
    </row>
    <row r="233" spans="1:10" ht="15">
      <c r="A233" s="16">
        <v>232</v>
      </c>
      <c r="B233" s="20">
        <v>146.643473224069</v>
      </c>
      <c r="C233" s="18">
        <v>16.2970425803104</v>
      </c>
      <c r="D233" s="15">
        <v>1.1133904921097</v>
      </c>
      <c r="E233" s="15">
        <v>85.651063336092506</v>
      </c>
      <c r="F233" s="15">
        <f t="shared" si="3"/>
        <v>9.7421668059598759E-2</v>
      </c>
      <c r="I233" s="29">
        <v>0.80208333333333304</v>
      </c>
      <c r="J233"/>
    </row>
    <row r="234" spans="1:10" ht="15">
      <c r="A234" s="16">
        <v>233</v>
      </c>
      <c r="B234" s="20">
        <v>144.08183606514601</v>
      </c>
      <c r="C234" s="18">
        <v>16.274345585721701</v>
      </c>
      <c r="D234" s="15">
        <v>1.06794286074491</v>
      </c>
      <c r="E234" s="15">
        <v>85.602134462192197</v>
      </c>
      <c r="F234" s="15">
        <f t="shared" si="3"/>
        <v>9.3445000315179619E-2</v>
      </c>
      <c r="I234" s="29">
        <v>0.80555555555555503</v>
      </c>
      <c r="J234"/>
    </row>
    <row r="235" spans="1:10" ht="15">
      <c r="A235" s="16">
        <v>234</v>
      </c>
      <c r="B235" s="20">
        <v>141.55729905628999</v>
      </c>
      <c r="C235" s="18">
        <v>16.251920278710902</v>
      </c>
      <c r="D235" s="15">
        <v>1.0481882903116799</v>
      </c>
      <c r="E235" s="15">
        <v>85.556364148935998</v>
      </c>
      <c r="F235" s="15">
        <f t="shared" si="3"/>
        <v>9.1716475402271985E-2</v>
      </c>
      <c r="I235" s="29">
        <v>0.80902777777777801</v>
      </c>
      <c r="J235"/>
    </row>
    <row r="236" spans="1:10" ht="15">
      <c r="A236" s="16">
        <v>235</v>
      </c>
      <c r="B236" s="20">
        <v>139.06959176113401</v>
      </c>
      <c r="C236" s="18">
        <v>16.229765078534999</v>
      </c>
      <c r="D236" s="15">
        <v>1.03960163703004</v>
      </c>
      <c r="E236" s="15">
        <v>85.511527461584805</v>
      </c>
      <c r="F236" s="15">
        <f t="shared" si="3"/>
        <v>9.0965143240128499E-2</v>
      </c>
      <c r="I236" s="29">
        <v>0.8125</v>
      </c>
      <c r="J236"/>
    </row>
    <row r="237" spans="1:10" ht="15">
      <c r="A237" s="16">
        <v>236</v>
      </c>
      <c r="B237" s="20">
        <v>136.61843448123099</v>
      </c>
      <c r="C237" s="18">
        <v>16.2078750848125</v>
      </c>
      <c r="D237" s="15">
        <v>1.0358693050702801</v>
      </c>
      <c r="E237" s="15">
        <v>85.4653994653995</v>
      </c>
      <c r="F237" s="15">
        <f t="shared" si="3"/>
        <v>9.0638564193649504E-2</v>
      </c>
      <c r="I237" s="29">
        <v>0.81597222222222199</v>
      </c>
      <c r="J237"/>
    </row>
    <row r="238" spans="1:10" ht="15">
      <c r="A238" s="16">
        <v>237</v>
      </c>
      <c r="B238" s="20">
        <v>134.20353887827301</v>
      </c>
      <c r="C238" s="18">
        <v>16.1862442635809</v>
      </c>
      <c r="D238" s="15">
        <v>1.0342469847784399</v>
      </c>
      <c r="E238" s="15">
        <v>85.416402072499693</v>
      </c>
      <c r="F238" s="15">
        <f t="shared" si="3"/>
        <v>9.04966111681135E-2</v>
      </c>
      <c r="I238" s="29">
        <v>0.81944444444444398</v>
      </c>
      <c r="J238"/>
    </row>
    <row r="239" spans="1:10" ht="15">
      <c r="A239" s="16">
        <v>238</v>
      </c>
      <c r="B239" s="20">
        <v>131.82460857122899</v>
      </c>
      <c r="C239" s="18">
        <v>16.164865984373201</v>
      </c>
      <c r="D239" s="15">
        <v>1.0454624222022999</v>
      </c>
      <c r="E239" s="15">
        <v>85.366016671909307</v>
      </c>
      <c r="F239" s="15">
        <f t="shared" si="3"/>
        <v>9.1477961942701233E-2</v>
      </c>
      <c r="I239" s="29">
        <v>0.82291666666666696</v>
      </c>
      <c r="J239"/>
    </row>
    <row r="240" spans="1:10" ht="15">
      <c r="A240" s="16">
        <v>239</v>
      </c>
      <c r="B240" s="20">
        <v>129.481339709276</v>
      </c>
      <c r="C240" s="18">
        <v>16.143743722632099</v>
      </c>
      <c r="D240" s="15">
        <v>1.05033739900254</v>
      </c>
      <c r="E240" s="15">
        <v>85.316607544246494</v>
      </c>
      <c r="F240" s="15">
        <f t="shared" si="3"/>
        <v>9.1904522412722248E-2</v>
      </c>
      <c r="I240" s="29">
        <v>0.82638888888888895</v>
      </c>
      <c r="J240"/>
    </row>
    <row r="241" spans="1:10" ht="15">
      <c r="A241" s="16">
        <v>240</v>
      </c>
      <c r="B241" s="20">
        <v>127.17342152132601</v>
      </c>
      <c r="C241" s="18">
        <v>16.122876093882901</v>
      </c>
      <c r="D241" s="15">
        <v>1.05245638891837</v>
      </c>
      <c r="E241" s="15">
        <v>85.270538970129195</v>
      </c>
      <c r="F241" s="15">
        <f t="shared" si="3"/>
        <v>9.2089934030357382E-2</v>
      </c>
      <c r="I241" s="29">
        <v>0.82986111111111105</v>
      </c>
      <c r="J241"/>
    </row>
    <row r="242" spans="1:10" ht="15">
      <c r="A242" s="16">
        <v>241</v>
      </c>
      <c r="B242" s="20">
        <v>124.90053684298</v>
      </c>
      <c r="C242" s="18">
        <v>16.102258391340701</v>
      </c>
      <c r="D242" s="15">
        <v>1.0533774432017899</v>
      </c>
      <c r="E242" s="15">
        <v>85.230175230175206</v>
      </c>
      <c r="F242" s="15">
        <f t="shared" si="3"/>
        <v>9.2170526280156623E-2</v>
      </c>
      <c r="I242" s="29">
        <v>0.83333333333333304</v>
      </c>
      <c r="J242"/>
    </row>
    <row r="243" spans="1:10" ht="15">
      <c r="A243" s="16">
        <v>242</v>
      </c>
      <c r="B243" s="20">
        <v>122.662362621676</v>
      </c>
      <c r="C243" s="18">
        <v>16.081884772008099</v>
      </c>
      <c r="D243" s="15">
        <v>1.05377779479698</v>
      </c>
      <c r="E243" s="15">
        <v>85.194624545988106</v>
      </c>
      <c r="F243" s="15">
        <f t="shared" si="3"/>
        <v>9.2205557044735736E-2</v>
      </c>
      <c r="I243" s="29">
        <v>0.83680555555555503</v>
      </c>
      <c r="J243"/>
    </row>
    <row r="244" spans="1:10" ht="15">
      <c r="A244" s="16">
        <v>243</v>
      </c>
      <c r="B244" s="20">
        <v>120.458570400797</v>
      </c>
      <c r="C244" s="18">
        <v>16.061748793791399</v>
      </c>
      <c r="D244" s="15">
        <v>1.0619473180338499</v>
      </c>
      <c r="E244" s="15">
        <v>85.161567886790294</v>
      </c>
      <c r="F244" s="15">
        <f t="shared" si="3"/>
        <v>9.2920390327961871E-2</v>
      </c>
      <c r="I244" s="29">
        <v>0.84027777777777801</v>
      </c>
      <c r="J244"/>
    </row>
    <row r="245" spans="1:10" ht="15">
      <c r="A245" s="16">
        <v>244</v>
      </c>
      <c r="B245" s="20">
        <v>118.28882678344701</v>
      </c>
      <c r="C245" s="18">
        <v>16.041854117953399</v>
      </c>
      <c r="D245" s="15">
        <v>1.06549833746747</v>
      </c>
      <c r="E245" s="15">
        <v>85.131228654628003</v>
      </c>
      <c r="F245" s="15">
        <f t="shared" si="3"/>
        <v>9.3231104528403635E-2</v>
      </c>
      <c r="I245" s="29">
        <v>0.84375</v>
      </c>
      <c r="J245"/>
    </row>
    <row r="246" spans="1:10" ht="15">
      <c r="A246" s="16">
        <v>245</v>
      </c>
      <c r="B246" s="20">
        <v>116.15279387664199</v>
      </c>
      <c r="C246" s="18">
        <v>16.022199543324898</v>
      </c>
      <c r="D246" s="15">
        <v>1.0670418472479499</v>
      </c>
      <c r="E246" s="15">
        <v>85.103830251547905</v>
      </c>
      <c r="F246" s="15">
        <f t="shared" si="3"/>
        <v>9.3366161634195616E-2</v>
      </c>
      <c r="I246" s="29">
        <v>0.84722222222222199</v>
      </c>
      <c r="J246"/>
    </row>
    <row r="247" spans="1:10" ht="15">
      <c r="A247" s="16">
        <v>246</v>
      </c>
      <c r="B247" s="20">
        <v>114.050129716557</v>
      </c>
      <c r="C247" s="18">
        <v>16.0027805439492</v>
      </c>
      <c r="D247" s="15">
        <v>1.0677127594992</v>
      </c>
      <c r="E247" s="15">
        <v>85.079596079596101</v>
      </c>
      <c r="F247" s="15">
        <f t="shared" si="3"/>
        <v>9.3424866456180006E-2</v>
      </c>
      <c r="I247" s="29">
        <v>0.85069444444444398</v>
      </c>
      <c r="J247"/>
    </row>
    <row r="248" spans="1:10" ht="15">
      <c r="A248" s="16">
        <v>247</v>
      </c>
      <c r="B248" s="20">
        <v>111.98048867553</v>
      </c>
      <c r="C248" s="18">
        <v>15.9835914552171</v>
      </c>
      <c r="D248" s="15">
        <v>1.0680043826910799</v>
      </c>
      <c r="E248" s="15">
        <v>85.055756461221307</v>
      </c>
      <c r="F248" s="15">
        <f t="shared" si="3"/>
        <v>9.3450383485469496E-2</v>
      </c>
      <c r="I248" s="29">
        <v>0.85416666666666696</v>
      </c>
      <c r="J248"/>
    </row>
    <row r="249" spans="1:10" ht="15">
      <c r="A249" s="16">
        <v>248</v>
      </c>
      <c r="B249" s="20">
        <v>109.94352185144299</v>
      </c>
      <c r="C249" s="18">
        <v>15.9646260110193</v>
      </c>
      <c r="D249" s="15">
        <v>1.0449414849962999</v>
      </c>
      <c r="E249" s="15">
        <v>85.031558807706801</v>
      </c>
      <c r="F249" s="15">
        <f t="shared" si="3"/>
        <v>9.1432379937176247E-2</v>
      </c>
      <c r="I249" s="29">
        <v>0.85763888888888895</v>
      </c>
      <c r="J249"/>
    </row>
    <row r="250" spans="1:10" ht="15">
      <c r="A250" s="16">
        <v>249</v>
      </c>
      <c r="B250" s="20">
        <v>107.93887744011199</v>
      </c>
      <c r="C250" s="18">
        <v>15.945888046235501</v>
      </c>
      <c r="D250" s="15">
        <v>1.0349168121316299</v>
      </c>
      <c r="E250" s="15">
        <v>85.010252154350795</v>
      </c>
      <c r="F250" s="15">
        <f t="shared" si="3"/>
        <v>9.0555221061517616E-2</v>
      </c>
      <c r="I250" s="29">
        <v>0.86111111111111105</v>
      </c>
      <c r="J250"/>
    </row>
    <row r="251" spans="1:10" ht="15">
      <c r="A251" s="16">
        <v>250</v>
      </c>
      <c r="B251" s="20">
        <v>105.966201091279</v>
      </c>
      <c r="C251" s="18">
        <v>15.927376530980499</v>
      </c>
      <c r="D251" s="15">
        <v>1.0305594209931199</v>
      </c>
      <c r="E251" s="15">
        <v>84.995085536451796</v>
      </c>
      <c r="F251" s="15">
        <f t="shared" si="3"/>
        <v>9.0173949336897999E-2</v>
      </c>
      <c r="I251" s="29">
        <v>0.86458333333333304</v>
      </c>
      <c r="J251"/>
    </row>
    <row r="252" spans="1:10" ht="15">
      <c r="A252" s="16">
        <v>251</v>
      </c>
      <c r="B252" s="20">
        <v>104.025136248801</v>
      </c>
      <c r="C252" s="18">
        <v>15.909087108284099</v>
      </c>
      <c r="D252" s="15">
        <v>1.02866540831158</v>
      </c>
      <c r="E252" s="15">
        <v>84.989307989308003</v>
      </c>
      <c r="F252" s="15">
        <f t="shared" si="3"/>
        <v>9.0008223227263248E-2</v>
      </c>
      <c r="I252" s="29">
        <v>0.86805555555555503</v>
      </c>
      <c r="J252"/>
    </row>
    <row r="253" spans="1:10" ht="15">
      <c r="A253" s="16">
        <v>252</v>
      </c>
      <c r="B253" s="20">
        <v>102.115324475587</v>
      </c>
      <c r="C253" s="18">
        <v>15.891014280259901</v>
      </c>
      <c r="D253" s="15">
        <v>1.0278421441326699</v>
      </c>
      <c r="E253" s="15">
        <v>84.995670843128494</v>
      </c>
      <c r="F253" s="15">
        <f t="shared" si="3"/>
        <v>8.9936187611608626E-2</v>
      </c>
      <c r="I253" s="29">
        <v>0.87152777777777801</v>
      </c>
      <c r="J253"/>
    </row>
    <row r="254" spans="1:10" ht="15">
      <c r="A254" s="16">
        <v>253</v>
      </c>
      <c r="B254" s="20">
        <v>100.236405763837</v>
      </c>
      <c r="C254" s="18">
        <v>15.873151945291101</v>
      </c>
      <c r="D254" s="15">
        <v>1.01855728905372</v>
      </c>
      <c r="E254" s="15">
        <v>85.013148555521397</v>
      </c>
      <c r="F254" s="15">
        <f t="shared" si="3"/>
        <v>8.9123762792200495E-2</v>
      </c>
      <c r="I254" s="29">
        <v>0.875</v>
      </c>
      <c r="J254"/>
    </row>
    <row r="255" spans="1:10" ht="15">
      <c r="A255" s="16">
        <v>254</v>
      </c>
      <c r="B255" s="20">
        <v>98.388018831109804</v>
      </c>
      <c r="C255" s="18">
        <v>15.855504100553199</v>
      </c>
      <c r="D255" s="15">
        <v>1.01452147204607</v>
      </c>
      <c r="E255" s="15">
        <v>85.039324852884207</v>
      </c>
      <c r="F255" s="15">
        <f t="shared" si="3"/>
        <v>8.8770628804031124E-2</v>
      </c>
      <c r="I255" s="29">
        <v>0.87847222222222199</v>
      </c>
      <c r="J255"/>
    </row>
    <row r="256" spans="1:10" ht="15">
      <c r="A256" s="16">
        <v>255</v>
      </c>
      <c r="B256" s="20">
        <v>96.569801402723201</v>
      </c>
      <c r="C256" s="18">
        <v>15.838069876292099</v>
      </c>
      <c r="D256" s="15">
        <v>1.01276723692008</v>
      </c>
      <c r="E256" s="15">
        <v>85.071783461614004</v>
      </c>
      <c r="F256" s="15">
        <f t="shared" si="3"/>
        <v>8.8617133230506989E-2</v>
      </c>
      <c r="I256" s="29">
        <v>0.88194444444444398</v>
      </c>
      <c r="J256"/>
    </row>
    <row r="257" spans="1:10" ht="15">
      <c r="A257" s="16">
        <v>256</v>
      </c>
      <c r="B257" s="20">
        <v>94.781390480989998</v>
      </c>
      <c r="C257" s="18">
        <v>15.8208450735365</v>
      </c>
      <c r="D257" s="15">
        <v>1.0120047293853101</v>
      </c>
      <c r="E257" s="15">
        <v>85.108108108108098</v>
      </c>
      <c r="F257" s="15">
        <f t="shared" si="3"/>
        <v>8.8550413821214619E-2</v>
      </c>
      <c r="I257" s="29">
        <v>0.88541666666666696</v>
      </c>
      <c r="J257"/>
    </row>
    <row r="258" spans="1:10" ht="15">
      <c r="A258" s="16">
        <v>257</v>
      </c>
      <c r="B258" s="20">
        <v>93.022422601763495</v>
      </c>
      <c r="C258" s="18">
        <v>15.803824350297299</v>
      </c>
      <c r="D258" s="15">
        <v>1.0116732927768699</v>
      </c>
      <c r="E258" s="15">
        <v>85.158942184215803</v>
      </c>
      <c r="F258" s="15">
        <f t="shared" si="3"/>
        <v>8.8521413117976122E-2</v>
      </c>
      <c r="I258" s="29">
        <v>0.88888888888888895</v>
      </c>
      <c r="J258"/>
    </row>
    <row r="259" spans="1:10" ht="15">
      <c r="A259" s="16">
        <v>258</v>
      </c>
      <c r="B259" s="20">
        <v>91.292534078754699</v>
      </c>
      <c r="C259" s="18">
        <v>15.7870017587858</v>
      </c>
      <c r="D259" s="15">
        <v>1.01652028540911</v>
      </c>
      <c r="E259" s="15">
        <v>85.233345105098195</v>
      </c>
      <c r="F259" s="15">
        <f t="shared" ref="F259:F322" si="4">D259*3.5/40</f>
        <v>8.8945524973297135E-2</v>
      </c>
      <c r="I259" s="29">
        <v>0.89236111111111105</v>
      </c>
      <c r="J259"/>
    </row>
    <row r="260" spans="1:10" ht="15">
      <c r="A260" s="16">
        <v>259</v>
      </c>
      <c r="B260" s="20">
        <v>89.591361236069901</v>
      </c>
      <c r="C260" s="18">
        <v>15.770381447965301</v>
      </c>
      <c r="D260" s="15">
        <v>1.0186271115399199</v>
      </c>
      <c r="E260" s="15">
        <v>85.326524632120396</v>
      </c>
      <c r="F260" s="15">
        <f t="shared" si="4"/>
        <v>8.912987225974299E-2</v>
      </c>
      <c r="I260" s="29">
        <v>0.89583333333333304</v>
      </c>
      <c r="J260"/>
    </row>
    <row r="261" spans="1:10" ht="15">
      <c r="A261" s="16">
        <v>260</v>
      </c>
      <c r="B261" s="20">
        <v>87.918540629400795</v>
      </c>
      <c r="C261" s="18">
        <v>15.753962697860301</v>
      </c>
      <c r="D261" s="15">
        <v>1.01954287863145</v>
      </c>
      <c r="E261" s="15">
        <v>85.433688526647401</v>
      </c>
      <c r="F261" s="15">
        <f t="shared" si="4"/>
        <v>8.9210001880251882E-2</v>
      </c>
      <c r="I261" s="29">
        <v>0.89930555555555503</v>
      </c>
      <c r="J261"/>
    </row>
    <row r="262" spans="1:10" ht="15">
      <c r="A262" s="16">
        <v>261</v>
      </c>
      <c r="B262" s="20">
        <v>86.273709256285898</v>
      </c>
      <c r="C262" s="18">
        <v>15.737741457297901</v>
      </c>
      <c r="D262" s="15">
        <v>1.0199409320605699</v>
      </c>
      <c r="E262" s="15">
        <v>85.550044550044603</v>
      </c>
      <c r="F262" s="15">
        <f t="shared" si="4"/>
        <v>8.9244831555299858E-2</v>
      </c>
      <c r="I262" s="29">
        <v>0.90277777777777801</v>
      </c>
      <c r="J262"/>
    </row>
    <row r="263" spans="1:10" ht="15">
      <c r="A263" s="16">
        <v>262</v>
      </c>
      <c r="B263" s="20">
        <v>84.656504755848005</v>
      </c>
      <c r="C263" s="18">
        <v>15.721712530136401</v>
      </c>
      <c r="D263" s="15">
        <v>1.0201139526177601</v>
      </c>
      <c r="E263" s="15">
        <v>85.691768092664901</v>
      </c>
      <c r="F263" s="15">
        <f t="shared" si="4"/>
        <v>8.9259970854054002E-2</v>
      </c>
      <c r="I263" s="29">
        <v>0.90625</v>
      </c>
      <c r="J263"/>
    </row>
    <row r="264" spans="1:10" ht="15">
      <c r="A264" s="16">
        <v>263</v>
      </c>
      <c r="B264" s="20">
        <v>83.066565598399293</v>
      </c>
      <c r="C264" s="18">
        <v>15.7058701125118</v>
      </c>
      <c r="D264" s="15">
        <v>1.0135357190469301</v>
      </c>
      <c r="E264" s="15">
        <v>85.868734444705595</v>
      </c>
      <c r="F264" s="15">
        <f t="shared" si="4"/>
        <v>8.8684375416606384E-2</v>
      </c>
      <c r="I264" s="29">
        <v>0.90972222222222199</v>
      </c>
      <c r="J264"/>
    </row>
    <row r="265" spans="1:10" ht="15">
      <c r="A265" s="16">
        <v>264</v>
      </c>
      <c r="B265" s="20">
        <v>81.503531265292594</v>
      </c>
      <c r="C265" s="18">
        <v>15.690218495417801</v>
      </c>
      <c r="D265" s="15">
        <v>1.01067638018815</v>
      </c>
      <c r="E265" s="15">
        <v>86.066701217298302</v>
      </c>
      <c r="F265" s="15">
        <f t="shared" si="4"/>
        <v>8.8434183266463129E-2</v>
      </c>
      <c r="I265" s="29">
        <v>0.91319444444444398</v>
      </c>
      <c r="J265"/>
    </row>
    <row r="266" spans="1:10" ht="15">
      <c r="A266" s="16">
        <v>265</v>
      </c>
      <c r="B266" s="20">
        <v>79.967042419384299</v>
      </c>
      <c r="C266" s="18">
        <v>15.674757099042701</v>
      </c>
      <c r="D266" s="15">
        <v>1.00943352089753</v>
      </c>
      <c r="E266" s="15">
        <v>86.271426021574797</v>
      </c>
      <c r="F266" s="15">
        <f t="shared" si="4"/>
        <v>8.8325433078533883E-2</v>
      </c>
      <c r="I266" s="29">
        <v>0.91666666666666696</v>
      </c>
      <c r="J266"/>
    </row>
    <row r="267" spans="1:10" ht="15">
      <c r="A267" s="16">
        <v>266</v>
      </c>
      <c r="B267" s="20">
        <v>78.456741066465</v>
      </c>
      <c r="C267" s="18">
        <v>15.659482010537101</v>
      </c>
      <c r="D267" s="15">
        <v>1.0088932913925399</v>
      </c>
      <c r="E267" s="15">
        <v>86.468666468666498</v>
      </c>
      <c r="F267" s="15">
        <f t="shared" si="4"/>
        <v>8.8278162996847237E-2</v>
      </c>
      <c r="I267" s="29">
        <v>0.92013888888888895</v>
      </c>
      <c r="J267"/>
    </row>
    <row r="268" spans="1:10" ht="15">
      <c r="A268" s="16">
        <v>267</v>
      </c>
      <c r="B268" s="20">
        <v>76.972270707996103</v>
      </c>
      <c r="C268" s="18">
        <v>15.644388170270799</v>
      </c>
      <c r="D268" s="15">
        <v>1.0086584716343701</v>
      </c>
      <c r="E268" s="15">
        <v>86.664859956735199</v>
      </c>
      <c r="F268" s="15">
        <f t="shared" si="4"/>
        <v>8.8257616268007377E-2</v>
      </c>
      <c r="I268" s="29">
        <v>0.92361111111111105</v>
      </c>
      <c r="J268"/>
    </row>
    <row r="269" spans="1:10" ht="15">
      <c r="A269" s="16">
        <v>268</v>
      </c>
      <c r="B269" s="20">
        <v>75.513276485488007</v>
      </c>
      <c r="C269" s="18">
        <v>15.629469909104101</v>
      </c>
      <c r="D269" s="15">
        <v>1.1501413820522399</v>
      </c>
      <c r="E269" s="15">
        <v>86.869557965032598</v>
      </c>
      <c r="F269" s="15">
        <f t="shared" si="4"/>
        <v>0.10063737092957099</v>
      </c>
      <c r="I269" s="29">
        <v>0.92708333333333304</v>
      </c>
      <c r="J269"/>
    </row>
    <row r="270" spans="1:10" ht="15">
      <c r="A270" s="16">
        <v>269</v>
      </c>
      <c r="B270" s="20">
        <v>74.079405316835206</v>
      </c>
      <c r="C270" s="18">
        <v>15.6147316509948</v>
      </c>
      <c r="D270" s="15">
        <v>1.2116392871138799</v>
      </c>
      <c r="E270" s="15">
        <v>87.073189226325795</v>
      </c>
      <c r="F270" s="15">
        <f t="shared" si="4"/>
        <v>0.1060184376224645</v>
      </c>
      <c r="I270" s="29">
        <v>0.93055555555555503</v>
      </c>
      <c r="J270"/>
    </row>
    <row r="271" spans="1:10" ht="15">
      <c r="A271" s="16">
        <v>270</v>
      </c>
      <c r="B271" s="20">
        <v>72.670306024920507</v>
      </c>
      <c r="C271" s="18">
        <v>15.600172947359701</v>
      </c>
      <c r="D271" s="15">
        <v>1.2383703765139999</v>
      </c>
      <c r="E271" s="15">
        <v>87.266182473381406</v>
      </c>
      <c r="F271" s="15">
        <f t="shared" si="4"/>
        <v>0.10835740794497499</v>
      </c>
      <c r="I271" s="29">
        <v>0.93402777777777801</v>
      </c>
      <c r="J271"/>
    </row>
    <row r="272" spans="1:10" ht="15">
      <c r="A272" s="16">
        <v>271</v>
      </c>
      <c r="B272" s="20">
        <v>71.285629458785493</v>
      </c>
      <c r="C272" s="18">
        <v>15.5857900148682</v>
      </c>
      <c r="D272" s="15">
        <v>1.24998949003992</v>
      </c>
      <c r="E272" s="15">
        <v>87.438966438966503</v>
      </c>
      <c r="F272" s="15">
        <f t="shared" si="4"/>
        <v>0.10937408037849301</v>
      </c>
      <c r="I272" s="29">
        <v>0.9375</v>
      </c>
      <c r="J272"/>
    </row>
    <row r="273" spans="1:10" ht="15">
      <c r="A273" s="16">
        <v>272</v>
      </c>
      <c r="B273" s="20">
        <v>69.925028607656003</v>
      </c>
      <c r="C273" s="18">
        <v>15.5715779217233</v>
      </c>
      <c r="D273" s="15">
        <v>1.25503993138586</v>
      </c>
      <c r="E273" s="15">
        <v>87.593558375471105</v>
      </c>
      <c r="F273" s="15">
        <f t="shared" si="4"/>
        <v>0.10981599399626277</v>
      </c>
      <c r="I273" s="29">
        <v>0.94097222222222199</v>
      </c>
      <c r="J273"/>
    </row>
    <row r="274" spans="1:10" ht="15">
      <c r="A274" s="16">
        <v>273</v>
      </c>
      <c r="B274" s="20">
        <v>68.588158708102597</v>
      </c>
      <c r="C274" s="18">
        <v>15.5575311249574</v>
      </c>
      <c r="D274" s="15">
        <v>1.08698588543736</v>
      </c>
      <c r="E274" s="15">
        <v>87.738430112628294</v>
      </c>
      <c r="F274" s="15">
        <f t="shared" si="4"/>
        <v>9.5111264975768994E-2</v>
      </c>
      <c r="I274" s="29">
        <v>0.94444444444444398</v>
      </c>
      <c r="J274"/>
    </row>
    <row r="275" spans="1:10" ht="15">
      <c r="A275" s="16">
        <v>274</v>
      </c>
      <c r="B275" s="20">
        <v>67.274677344603802</v>
      </c>
      <c r="C275" s="18">
        <v>15.543654173063</v>
      </c>
      <c r="D275" s="15">
        <v>1.0139383934650701</v>
      </c>
      <c r="E275" s="15">
        <v>87.873692249219502</v>
      </c>
      <c r="F275" s="15">
        <f t="shared" si="4"/>
        <v>8.8719609428193638E-2</v>
      </c>
      <c r="I275" s="29">
        <v>0.94791666666666696</v>
      </c>
      <c r="J275"/>
    </row>
    <row r="276" spans="1:10" ht="15">
      <c r="A276" s="16">
        <v>275</v>
      </c>
      <c r="B276" s="20">
        <v>65.984244543774395</v>
      </c>
      <c r="C276" s="18">
        <v>15.529946740377801</v>
      </c>
      <c r="D276" s="15">
        <v>0.98218708362112295</v>
      </c>
      <c r="E276" s="15">
        <v>87.999455384026305</v>
      </c>
      <c r="F276" s="15">
        <f t="shared" si="4"/>
        <v>8.5941369816848259E-2</v>
      </c>
      <c r="I276" s="29">
        <v>0.95138888888888895</v>
      </c>
      <c r="J276"/>
    </row>
    <row r="277" spans="1:10" ht="15">
      <c r="A277" s="16">
        <v>276</v>
      </c>
      <c r="B277" s="20">
        <v>64.716522862508796</v>
      </c>
      <c r="C277" s="18">
        <v>15.5164051649018</v>
      </c>
      <c r="D277" s="15">
        <v>0.96838584760895197</v>
      </c>
      <c r="E277" s="15">
        <v>88.115830115830093</v>
      </c>
      <c r="F277" s="15">
        <f t="shared" si="4"/>
        <v>8.4733761665783308E-2</v>
      </c>
      <c r="I277" s="29">
        <v>0.95486111111111105</v>
      </c>
      <c r="J277"/>
    </row>
    <row r="278" spans="1:10" ht="15">
      <c r="A278" s="16">
        <v>277</v>
      </c>
      <c r="B278" s="20">
        <v>63.471177470283799</v>
      </c>
      <c r="C278" s="18">
        <v>15.5030246346001</v>
      </c>
      <c r="D278" s="15">
        <v>0.96238691035566204</v>
      </c>
      <c r="E278" s="15">
        <v>88.227486403890694</v>
      </c>
      <c r="F278" s="15">
        <f t="shared" si="4"/>
        <v>8.4208854656120422E-2</v>
      </c>
      <c r="I278" s="29">
        <v>0.95833333333333304</v>
      </c>
      <c r="J278"/>
    </row>
    <row r="279" spans="1:10" ht="15">
      <c r="A279" s="16">
        <v>278</v>
      </c>
      <c r="B279" s="20">
        <v>62.247876225853901</v>
      </c>
      <c r="C279" s="18">
        <v>15.4897997247222</v>
      </c>
      <c r="D279" s="15">
        <v>0.96054798929045404</v>
      </c>
      <c r="E279" s="15">
        <v>88.3357580031564</v>
      </c>
      <c r="F279" s="15">
        <f t="shared" si="4"/>
        <v>8.4047949062914726E-2</v>
      </c>
      <c r="I279" s="29">
        <v>0.96180555555555503</v>
      </c>
      <c r="J279"/>
    </row>
    <row r="280" spans="1:10" ht="15">
      <c r="A280" s="16">
        <v>279</v>
      </c>
      <c r="B280" s="20">
        <v>61.046289748567403</v>
      </c>
      <c r="C280" s="18">
        <v>15.476735100453901</v>
      </c>
      <c r="D280" s="15">
        <v>0.95974867160077704</v>
      </c>
      <c r="E280" s="15">
        <v>88.4357512059416</v>
      </c>
      <c r="F280" s="15">
        <f t="shared" si="4"/>
        <v>8.3978008765067988E-2</v>
      </c>
      <c r="I280" s="29">
        <v>0.96527777777777801</v>
      </c>
      <c r="J280"/>
    </row>
    <row r="281" spans="1:10" ht="15">
      <c r="A281" s="16">
        <v>280</v>
      </c>
      <c r="B281" s="20">
        <v>59.866091484521696</v>
      </c>
      <c r="C281" s="18">
        <v>15.463830551324699</v>
      </c>
      <c r="D281" s="15">
        <v>0.95940123484499695</v>
      </c>
      <c r="E281" s="15">
        <v>88.522572304560597</v>
      </c>
      <c r="F281" s="15">
        <f t="shared" si="4"/>
        <v>8.3947608048937236E-2</v>
      </c>
      <c r="I281" s="29">
        <v>0.96875</v>
      </c>
      <c r="J281"/>
    </row>
    <row r="282" spans="1:10" ht="15">
      <c r="A282" s="16">
        <v>281</v>
      </c>
      <c r="B282" s="20">
        <v>58.706957767767904</v>
      </c>
      <c r="C282" s="18">
        <v>15.4510825290456</v>
      </c>
      <c r="D282" s="15">
        <v>0.95925021566848501</v>
      </c>
      <c r="E282" s="15">
        <v>88.591327591327598</v>
      </c>
      <c r="F282" s="15">
        <f t="shared" si="4"/>
        <v>8.3934393870992441E-2</v>
      </c>
      <c r="I282" s="29">
        <v>0.97222222222222199</v>
      </c>
      <c r="J282"/>
    </row>
    <row r="283" spans="1:10" ht="15">
      <c r="A283" s="16">
        <v>282</v>
      </c>
      <c r="B283" s="20">
        <v>57.568567876771198</v>
      </c>
      <c r="C283" s="18">
        <v>15.438486333833399</v>
      </c>
      <c r="D283" s="15">
        <v>0.95918457266642698</v>
      </c>
      <c r="E283" s="15">
        <v>88.645441498269605</v>
      </c>
      <c r="F283" s="15">
        <f t="shared" si="4"/>
        <v>8.3928650108312366E-2</v>
      </c>
      <c r="I283" s="29">
        <v>0.97569444444444398</v>
      </c>
      <c r="J283"/>
    </row>
    <row r="284" spans="1:10" ht="15">
      <c r="A284" s="16">
        <v>283</v>
      </c>
      <c r="B284" s="20">
        <v>56.450604086321903</v>
      </c>
      <c r="C284" s="18">
        <v>15.426036651750399</v>
      </c>
      <c r="D284" s="15">
        <v>1.0345086081500501</v>
      </c>
      <c r="E284" s="15">
        <v>88.692323466582195</v>
      </c>
      <c r="F284" s="15">
        <f t="shared" si="4"/>
        <v>9.0519503213129376E-2</v>
      </c>
      <c r="I284" s="29">
        <v>0.97916666666666696</v>
      </c>
      <c r="J284"/>
    </row>
    <row r="285" spans="1:10" ht="15">
      <c r="A285" s="16">
        <v>284</v>
      </c>
      <c r="B285" s="20">
        <v>55.352751715088701</v>
      </c>
      <c r="C285" s="18">
        <v>15.4137382573766</v>
      </c>
      <c r="D285" s="15">
        <v>1.0672494555735901</v>
      </c>
      <c r="E285" s="15">
        <v>88.733057302332597</v>
      </c>
      <c r="F285" s="15">
        <f t="shared" si="4"/>
        <v>9.3384327362689132E-2</v>
      </c>
      <c r="I285" s="29">
        <v>0.98263888888888895</v>
      </c>
      <c r="J285"/>
    </row>
    <row r="286" spans="1:10" ht="15">
      <c r="A286" s="16">
        <v>285</v>
      </c>
      <c r="B286" s="20">
        <v>54.274699168996499</v>
      </c>
      <c r="C286" s="18">
        <v>15.4015910482376</v>
      </c>
      <c r="D286" s="15">
        <v>1.0814808105870299</v>
      </c>
      <c r="E286" s="15">
        <v>88.768726811588095</v>
      </c>
      <c r="F286" s="15">
        <f t="shared" si="4"/>
        <v>9.462957092636512E-2</v>
      </c>
      <c r="I286" s="29">
        <v>0.98611111111111105</v>
      </c>
      <c r="J286"/>
    </row>
    <row r="287" spans="1:10" ht="15">
      <c r="A287" s="16">
        <v>286</v>
      </c>
      <c r="B287" s="20">
        <v>53.216137980607598</v>
      </c>
      <c r="C287" s="18">
        <v>15.389591582661099</v>
      </c>
      <c r="D287" s="15">
        <v>1.08766670623287</v>
      </c>
      <c r="E287" s="15">
        <v>88.800415800415806</v>
      </c>
      <c r="F287" s="15">
        <f t="shared" si="4"/>
        <v>9.5170836795376121E-2</v>
      </c>
      <c r="I287" s="29">
        <v>0.98958333333333304</v>
      </c>
      <c r="J287"/>
    </row>
    <row r="288" spans="1:10" ht="15">
      <c r="A288" s="16">
        <v>287</v>
      </c>
      <c r="B288" s="20">
        <v>52.176762844675501</v>
      </c>
      <c r="C288" s="18">
        <v>15.377735266121899</v>
      </c>
      <c r="D288" s="15">
        <v>1.0903555088735899</v>
      </c>
      <c r="E288" s="15">
        <v>88.827495132645296</v>
      </c>
      <c r="F288" s="15">
        <f t="shared" si="4"/>
        <v>9.5406107026439119E-2</v>
      </c>
      <c r="I288" s="29">
        <v>0.99305555555555503</v>
      </c>
      <c r="J288"/>
    </row>
    <row r="289" spans="1:10" ht="15">
      <c r="A289" s="16">
        <v>288</v>
      </c>
      <c r="B289" s="20">
        <v>51.156271650037198</v>
      </c>
      <c r="C289" s="18">
        <v>15.366016888599299</v>
      </c>
      <c r="D289" s="15">
        <v>1.0662305761867299</v>
      </c>
      <c r="E289" s="15">
        <v>88.850274405033304</v>
      </c>
      <c r="F289" s="15">
        <f t="shared" si="4"/>
        <v>9.3295175416338874E-2</v>
      </c>
      <c r="I289" s="29">
        <v>0.99652777777777801</v>
      </c>
      <c r="J289"/>
    </row>
    <row r="290" spans="1:10">
      <c r="A290" s="16">
        <v>289</v>
      </c>
      <c r="B290" s="20">
        <v>50.154365508003202</v>
      </c>
      <c r="C290" s="18">
        <v>15.3544413272692</v>
      </c>
      <c r="D290" s="15">
        <v>1.0557442721121699</v>
      </c>
      <c r="E290" s="15">
        <v>88.871245523038098</v>
      </c>
      <c r="F290" s="15">
        <f t="shared" si="4"/>
        <v>9.2377623809814874E-2</v>
      </c>
    </row>
    <row r="291" spans="1:10">
      <c r="A291" s="16">
        <v>290</v>
      </c>
      <c r="B291" s="20">
        <v>49.1707487773986</v>
      </c>
      <c r="C291" s="18">
        <v>15.343008580949601</v>
      </c>
      <c r="D291" s="15">
        <v>1.05118622527443</v>
      </c>
      <c r="E291" s="15">
        <v>88.892900392117895</v>
      </c>
      <c r="F291" s="15">
        <f t="shared" si="4"/>
        <v>9.1978794711512629E-2</v>
      </c>
    </row>
    <row r="292" spans="1:10">
      <c r="A292" s="16">
        <v>291</v>
      </c>
      <c r="B292" s="20">
        <v>48.2051290864026</v>
      </c>
      <c r="C292" s="18">
        <v>15.331715307976101</v>
      </c>
      <c r="D292" s="15">
        <v>1.0492049942489601</v>
      </c>
      <c r="E292" s="15">
        <v>88.917730917731006</v>
      </c>
      <c r="F292" s="15">
        <f t="shared" si="4"/>
        <v>9.1805436996784007E-2</v>
      </c>
    </row>
    <row r="293" spans="1:10">
      <c r="A293" s="16">
        <v>292</v>
      </c>
      <c r="B293" s="20">
        <v>47.257217351330297</v>
      </c>
      <c r="C293" s="18">
        <v>15.3205570125641</v>
      </c>
      <c r="D293" s="15">
        <v>1.0483438191632199</v>
      </c>
      <c r="E293" s="15">
        <v>88.945445111552402</v>
      </c>
      <c r="F293" s="15">
        <f t="shared" si="4"/>
        <v>9.1730084176781745E-2</v>
      </c>
    </row>
    <row r="294" spans="1:10">
      <c r="A294" s="16">
        <v>293</v>
      </c>
      <c r="B294" s="20">
        <v>46.326727792494601</v>
      </c>
      <c r="C294" s="18">
        <v>15.309528582184299</v>
      </c>
      <c r="D294" s="15">
        <v>1.03957873145862</v>
      </c>
      <c r="E294" s="15">
        <v>88.974673078854394</v>
      </c>
      <c r="F294" s="15">
        <f t="shared" si="4"/>
        <v>9.0963139002629242E-2</v>
      </c>
    </row>
    <row r="295" spans="1:10">
      <c r="A295" s="16">
        <v>294</v>
      </c>
      <c r="B295" s="20">
        <v>45.413377947278804</v>
      </c>
      <c r="C295" s="18">
        <v>15.2986349902718</v>
      </c>
      <c r="D295" s="15">
        <v>1.0357688400030201</v>
      </c>
      <c r="E295" s="15">
        <v>89.006289865491794</v>
      </c>
      <c r="F295" s="15">
        <f t="shared" si="4"/>
        <v>9.0629773500264257E-2</v>
      </c>
    </row>
    <row r="296" spans="1:10">
      <c r="A296" s="16">
        <v>295</v>
      </c>
      <c r="B296" s="20">
        <v>44.516888680551801</v>
      </c>
      <c r="C296" s="18">
        <v>15.2878763306888</v>
      </c>
      <c r="D296" s="15">
        <v>1.0341128071836501</v>
      </c>
      <c r="E296" s="15">
        <v>89.041170517318903</v>
      </c>
      <c r="F296" s="15">
        <f t="shared" si="4"/>
        <v>9.0484870628569386E-2</v>
      </c>
    </row>
    <row r="297" spans="1:10">
      <c r="A297" s="16">
        <v>296</v>
      </c>
      <c r="B297" s="20">
        <v>43.636984192544404</v>
      </c>
      <c r="C297" s="18">
        <v>15.277249355617201</v>
      </c>
      <c r="D297" s="15">
        <v>1.03339298491816</v>
      </c>
      <c r="E297" s="15">
        <v>89.080190080190107</v>
      </c>
      <c r="F297" s="15">
        <f t="shared" si="4"/>
        <v>9.0421886180339001E-2</v>
      </c>
    </row>
    <row r="298" spans="1:10">
      <c r="A298" s="16">
        <v>297</v>
      </c>
      <c r="B298" s="20">
        <v>42.773392024310503</v>
      </c>
      <c r="C298" s="18">
        <v>15.266749661936499</v>
      </c>
      <c r="D298" s="15">
        <v>1.0330801021734299</v>
      </c>
      <c r="E298" s="15">
        <v>89.124711020856296</v>
      </c>
      <c r="F298" s="15">
        <f t="shared" si="4"/>
        <v>9.0394508940175117E-2</v>
      </c>
    </row>
    <row r="299" spans="1:10">
      <c r="A299" s="16">
        <v>298</v>
      </c>
      <c r="B299" s="20">
        <v>41.925843060883999</v>
      </c>
      <c r="C299" s="18">
        <v>15.256372228616801</v>
      </c>
      <c r="D299" s="15">
        <v>1.03214003676938</v>
      </c>
      <c r="E299" s="15">
        <v>89.175488993167804</v>
      </c>
      <c r="F299" s="15">
        <f t="shared" si="4"/>
        <v>9.0312253217320754E-2</v>
      </c>
    </row>
    <row r="300" spans="1:10">
      <c r="A300" s="16">
        <v>299</v>
      </c>
      <c r="B300" s="20">
        <v>41.094071532243397</v>
      </c>
      <c r="C300" s="18">
        <v>15.246122119442999</v>
      </c>
      <c r="D300" s="15">
        <v>1.0317314216737501</v>
      </c>
      <c r="E300" s="15">
        <v>89.2324888236286</v>
      </c>
      <c r="F300" s="15">
        <f t="shared" si="4"/>
        <v>9.027649939645313E-2</v>
      </c>
    </row>
    <row r="301" spans="1:10">
      <c r="A301" s="16">
        <v>300</v>
      </c>
      <c r="B301" s="20">
        <v>40.277815012190999</v>
      </c>
      <c r="C301" s="18">
        <v>15.235999517493401</v>
      </c>
      <c r="D301" s="15">
        <v>1.03155381031218</v>
      </c>
      <c r="E301" s="15">
        <v>89.295675338742498</v>
      </c>
      <c r="F301" s="15">
        <f t="shared" si="4"/>
        <v>9.0260958402315752E-2</v>
      </c>
    </row>
    <row r="302" spans="1:10">
      <c r="A302" s="16">
        <v>301</v>
      </c>
      <c r="B302" s="20">
        <v>39.476814415247397</v>
      </c>
      <c r="C302" s="18">
        <v>15.2260012630483</v>
      </c>
      <c r="D302" s="15">
        <v>1.0314766085736899</v>
      </c>
      <c r="E302" s="15">
        <v>89.365013365013397</v>
      </c>
      <c r="F302" s="15">
        <f t="shared" si="4"/>
        <v>9.0254203250197867E-2</v>
      </c>
    </row>
    <row r="303" spans="1:10">
      <c r="A303" s="16">
        <v>302</v>
      </c>
      <c r="B303" s="20">
        <v>38.690813991661699</v>
      </c>
      <c r="C303" s="18">
        <v>15.216123039982699</v>
      </c>
      <c r="D303" s="15">
        <v>1.03144305155135</v>
      </c>
      <c r="E303" s="15">
        <v>89.444592337968601</v>
      </c>
      <c r="F303" s="15">
        <f t="shared" si="4"/>
        <v>9.0251267010743125E-2</v>
      </c>
    </row>
    <row r="304" spans="1:10">
      <c r="A304" s="16">
        <v>303</v>
      </c>
      <c r="B304" s="20">
        <v>37.919561320631303</v>
      </c>
      <c r="C304" s="18">
        <v>15.2063599131745</v>
      </c>
      <c r="D304" s="15">
        <v>1.0278967360520199</v>
      </c>
      <c r="E304" s="15">
        <v>89.536731194921501</v>
      </c>
      <c r="F304" s="15">
        <f t="shared" si="4"/>
        <v>8.9940964404551751E-2</v>
      </c>
    </row>
    <row r="305" spans="1:6">
      <c r="A305" s="16">
        <v>304</v>
      </c>
      <c r="B305" s="20">
        <v>37.162807301822902</v>
      </c>
      <c r="C305" s="18">
        <v>15.196717031243899</v>
      </c>
      <c r="D305" s="15">
        <v>1.0263552709149799</v>
      </c>
      <c r="E305" s="15">
        <v>89.638739015055194</v>
      </c>
      <c r="F305" s="15">
        <f t="shared" si="4"/>
        <v>8.9806086205060739E-2</v>
      </c>
    </row>
    <row r="306" spans="1:6">
      <c r="A306" s="16">
        <v>305</v>
      </c>
      <c r="B306" s="20">
        <v>36.420306145283099</v>
      </c>
      <c r="C306" s="18">
        <v>15.187194661046</v>
      </c>
      <c r="D306" s="15">
        <v>1.0256852474020799</v>
      </c>
      <c r="E306" s="15">
        <v>89.747924877553004</v>
      </c>
      <c r="F306" s="15">
        <f t="shared" si="4"/>
        <v>8.9747459147681979E-2</v>
      </c>
    </row>
    <row r="307" spans="1:6">
      <c r="A307" s="16">
        <v>306</v>
      </c>
      <c r="B307" s="20">
        <v>35.691815359823202</v>
      </c>
      <c r="C307" s="18">
        <v>15.177789725594</v>
      </c>
      <c r="D307" s="15">
        <v>1.02539401051514</v>
      </c>
      <c r="E307" s="15">
        <v>89.8615978615979</v>
      </c>
      <c r="F307" s="15">
        <f t="shared" si="4"/>
        <v>8.9721975920074748E-2</v>
      </c>
    </row>
    <row r="308" spans="1:6">
      <c r="A308" s="16">
        <v>307</v>
      </c>
      <c r="B308" s="20">
        <v>34.977095739958898</v>
      </c>
      <c r="C308" s="18">
        <v>15.1684979904665</v>
      </c>
      <c r="D308" s="15">
        <v>1.02526741954828</v>
      </c>
      <c r="E308" s="15">
        <v>89.981756823321106</v>
      </c>
      <c r="F308" s="15">
        <f t="shared" si="4"/>
        <v>8.971089921047451E-2</v>
      </c>
    </row>
    <row r="309" spans="1:6">
      <c r="A309" s="16">
        <v>308</v>
      </c>
      <c r="B309" s="20">
        <v>34.275911351484702</v>
      </c>
      <c r="C309" s="18">
        <v>15.159314601228999</v>
      </c>
      <c r="D309" s="15">
        <v>1.9269000726938901</v>
      </c>
      <c r="E309" s="15">
        <v>90.111375288635898</v>
      </c>
      <c r="F309" s="15">
        <f t="shared" si="4"/>
        <v>0.1686037563607154</v>
      </c>
    </row>
    <row r="310" spans="1:6">
      <c r="A310" s="16">
        <v>309</v>
      </c>
      <c r="B310" s="20">
        <v>33.588029515757299</v>
      </c>
      <c r="C310" s="18">
        <v>15.1502447861871</v>
      </c>
      <c r="D310" s="15">
        <v>2.3188097325945201</v>
      </c>
      <c r="E310" s="15">
        <v>90.249224341399298</v>
      </c>
      <c r="F310" s="15">
        <f t="shared" si="4"/>
        <v>0.2028958516020205</v>
      </c>
    </row>
    <row r="311" spans="1:6">
      <c r="A311" s="16">
        <v>310</v>
      </c>
      <c r="B311" s="20">
        <v>32.913220792761102</v>
      </c>
      <c r="C311" s="18">
        <v>15.1412888908932</v>
      </c>
      <c r="D311" s="15">
        <v>2.4891597980979898</v>
      </c>
      <c r="E311" s="15">
        <v>90.394075065467902</v>
      </c>
      <c r="F311" s="15">
        <f t="shared" si="4"/>
        <v>0.2178014823335741</v>
      </c>
    </row>
    <row r="312" spans="1:6">
      <c r="A312" s="16">
        <v>311</v>
      </c>
      <c r="B312" s="20">
        <v>32.251258963025201</v>
      </c>
      <c r="C312" s="18">
        <v>15.1324439160824</v>
      </c>
      <c r="D312" s="15">
        <v>2.5632052932368401</v>
      </c>
      <c r="E312" s="15">
        <v>90.544698544698605</v>
      </c>
      <c r="F312" s="15">
        <f t="shared" si="4"/>
        <v>0.2242804631582235</v>
      </c>
    </row>
    <row r="313" spans="1:6">
      <c r="A313" s="16">
        <v>312</v>
      </c>
      <c r="B313" s="20">
        <v>31.601921008459001</v>
      </c>
      <c r="C313" s="18">
        <v>15.123705704093201</v>
      </c>
      <c r="D313" s="15">
        <v>2.5953904017905201</v>
      </c>
      <c r="E313" s="15">
        <v>90.705497744237803</v>
      </c>
      <c r="F313" s="15">
        <f t="shared" si="4"/>
        <v>0.22709666015667049</v>
      </c>
    </row>
    <row r="314" spans="1:6">
      <c r="A314" s="16">
        <v>313</v>
      </c>
      <c r="B314" s="20">
        <v>30.964987092171199</v>
      </c>
      <c r="C314" s="18">
        <v>15.1150694763017</v>
      </c>
      <c r="D314" s="15">
        <v>1.8207759920997799</v>
      </c>
      <c r="E314" s="15">
        <v>90.878196196419495</v>
      </c>
      <c r="F314" s="15">
        <f t="shared" si="4"/>
        <v>0.15931789930873075</v>
      </c>
    </row>
    <row r="315" spans="1:6">
      <c r="A315" s="16">
        <v>314</v>
      </c>
      <c r="B315" s="20">
        <v>30.340240537333301</v>
      </c>
      <c r="C315" s="18">
        <v>15.106540535887801</v>
      </c>
      <c r="D315" s="15">
        <v>1.4840769286875399</v>
      </c>
      <c r="E315" s="15">
        <v>91.057545835882493</v>
      </c>
      <c r="F315" s="15">
        <f t="shared" si="4"/>
        <v>0.12985673126015976</v>
      </c>
    </row>
    <row r="316" spans="1:6">
      <c r="A316" s="16">
        <v>315</v>
      </c>
      <c r="B316" s="20">
        <v>29.727467805148201</v>
      </c>
      <c r="C316" s="18">
        <v>15.098119302354201</v>
      </c>
      <c r="D316" s="15">
        <v>1.3377250691243501</v>
      </c>
      <c r="E316" s="15">
        <v>91.238298597265299</v>
      </c>
      <c r="F316" s="15">
        <f t="shared" si="4"/>
        <v>0.11705094354838064</v>
      </c>
    </row>
    <row r="317" spans="1:6">
      <c r="A317" s="16">
        <v>316</v>
      </c>
      <c r="B317" s="20">
        <v>29.126458471979699</v>
      </c>
      <c r="C317" s="18">
        <v>15.0898028494746</v>
      </c>
      <c r="D317" s="15">
        <v>1.27411079416755</v>
      </c>
      <c r="E317" s="15">
        <v>91.415206415206399</v>
      </c>
      <c r="F317" s="15">
        <f t="shared" si="4"/>
        <v>0.11148469448966063</v>
      </c>
    </row>
    <row r="318" spans="1:6">
      <c r="A318" s="16">
        <v>317</v>
      </c>
      <c r="B318" s="20">
        <v>28.537005205698801</v>
      </c>
      <c r="C318" s="18">
        <v>15.081587091726901</v>
      </c>
      <c r="D318" s="15">
        <v>1.2464597893196601</v>
      </c>
      <c r="E318" s="15">
        <v>91.586023094250294</v>
      </c>
      <c r="F318" s="15">
        <f t="shared" si="4"/>
        <v>0.10906523156547025</v>
      </c>
    </row>
    <row r="319" spans="1:6">
      <c r="A319" s="16">
        <v>318</v>
      </c>
      <c r="B319" s="20">
        <v>27.958903741299</v>
      </c>
      <c r="C319" s="18">
        <v>15.072057468774601</v>
      </c>
      <c r="D319" s="15">
        <v>1.1484415745225101</v>
      </c>
      <c r="E319" s="15">
        <v>91.754249057493894</v>
      </c>
      <c r="F319" s="15">
        <f t="shared" si="4"/>
        <v>0.10048863777071963</v>
      </c>
    </row>
    <row r="320" spans="1:6">
      <c r="A320" s="16">
        <v>319</v>
      </c>
      <c r="B320" s="20">
        <v>27.391952855830802</v>
      </c>
      <c r="C320" s="18">
        <v>15.0627545473741</v>
      </c>
      <c r="D320" s="15">
        <v>1.1058363238240101</v>
      </c>
      <c r="E320" s="15">
        <v>91.9232561674051</v>
      </c>
      <c r="F320" s="15">
        <f t="shared" si="4"/>
        <v>9.6760678334600878E-2</v>
      </c>
    </row>
    <row r="321" spans="1:6">
      <c r="A321" s="16">
        <v>320</v>
      </c>
      <c r="B321" s="20">
        <v>26.8359543427046</v>
      </c>
      <c r="C321" s="18">
        <v>15.0536680142643</v>
      </c>
      <c r="D321" s="15">
        <v>1.08731724152039</v>
      </c>
      <c r="E321" s="15">
        <v>92.0964162864516</v>
      </c>
      <c r="F321" s="15">
        <f t="shared" si="4"/>
        <v>9.514025863303413E-2</v>
      </c>
    </row>
    <row r="322" spans="1:6">
      <c r="A322" s="16">
        <v>321</v>
      </c>
      <c r="B322" s="20">
        <v>26.290712985408199</v>
      </c>
      <c r="C322" s="18">
        <v>15.0447851394279</v>
      </c>
      <c r="D322" s="15">
        <v>1.07926761374576</v>
      </c>
      <c r="E322" s="15">
        <v>92.277101277101295</v>
      </c>
      <c r="F322" s="15">
        <f t="shared" si="4"/>
        <v>9.4435916202754003E-2</v>
      </c>
    </row>
    <row r="323" spans="1:6">
      <c r="A323" s="16">
        <v>322</v>
      </c>
      <c r="B323" s="20">
        <v>25.756036530682501</v>
      </c>
      <c r="C323" s="18">
        <v>15.0360928825047</v>
      </c>
      <c r="D323" s="15">
        <v>1.0757687088730501</v>
      </c>
      <c r="E323" s="15">
        <v>92.470331637705698</v>
      </c>
      <c r="F323" s="15">
        <f t="shared" ref="F323:F386" si="5">D323*3.5/40</f>
        <v>9.4129762026391881E-2</v>
      </c>
    </row>
    <row r="324" spans="1:6">
      <c r="A324" s="16">
        <v>323</v>
      </c>
      <c r="B324" s="20">
        <v>25.231735661200201</v>
      </c>
      <c r="C324" s="18">
        <v>15.0183148111464</v>
      </c>
      <c r="D324" s="15">
        <v>1.0741709561591299</v>
      </c>
      <c r="E324" s="15">
        <v>92.674296782376004</v>
      </c>
      <c r="F324" s="15">
        <f t="shared" si="5"/>
        <v>9.3989958663923873E-2</v>
      </c>
    </row>
    <row r="325" spans="1:6">
      <c r="A325" s="16">
        <v>324</v>
      </c>
      <c r="B325" s="20">
        <v>24.717623967786601</v>
      </c>
      <c r="C325" s="18">
        <v>15.001535104011699</v>
      </c>
      <c r="D325" s="15">
        <v>1.07347646631281</v>
      </c>
      <c r="E325" s="15">
        <v>92.882121947219304</v>
      </c>
      <c r="F325" s="15">
        <f t="shared" si="5"/>
        <v>9.3929190802370874E-2</v>
      </c>
    </row>
    <row r="326" spans="1:6">
      <c r="A326" s="16">
        <v>325</v>
      </c>
      <c r="B326" s="20">
        <v>24.213517921222</v>
      </c>
      <c r="C326" s="18">
        <v>14.985676522027401</v>
      </c>
      <c r="D326" s="15">
        <v>1.0731745947262801</v>
      </c>
      <c r="E326" s="15">
        <v>93.086932368342602</v>
      </c>
      <c r="F326" s="15">
        <f t="shared" si="5"/>
        <v>9.3902777038549504E-2</v>
      </c>
    </row>
    <row r="327" spans="1:6">
      <c r="A327" s="16">
        <v>326</v>
      </c>
      <c r="B327" s="20">
        <v>23.719236843664799</v>
      </c>
      <c r="C327" s="18">
        <v>14.970665175013799</v>
      </c>
      <c r="D327" s="15">
        <v>1.07304338121</v>
      </c>
      <c r="E327" s="15">
        <v>93.281853281853301</v>
      </c>
      <c r="F327" s="15">
        <f t="shared" si="5"/>
        <v>9.3891295855874995E-2</v>
      </c>
    </row>
    <row r="328" spans="1:6">
      <c r="A328" s="16">
        <v>327</v>
      </c>
      <c r="B328" s="20">
        <v>23.234602879729</v>
      </c>
      <c r="C328" s="18">
        <v>14.9564321317793</v>
      </c>
      <c r="D328" s="15">
        <v>1.0729863470682599</v>
      </c>
      <c r="E328" s="15">
        <v>93.464599798664594</v>
      </c>
      <c r="F328" s="15">
        <f t="shared" si="5"/>
        <v>9.3886305368472742E-2</v>
      </c>
    </row>
    <row r="329" spans="1:6">
      <c r="A329" s="16">
        <v>328</v>
      </c>
      <c r="B329" s="20">
        <v>22.759440967252502</v>
      </c>
      <c r="C329" s="18">
        <v>14.941523398291199</v>
      </c>
      <c r="D329" s="15">
        <v>1.07413197019893</v>
      </c>
      <c r="E329" s="15">
        <v>93.640083701411399</v>
      </c>
      <c r="F329" s="15">
        <f t="shared" si="5"/>
        <v>9.3986547392406375E-2</v>
      </c>
    </row>
    <row r="330" spans="1:6">
      <c r="A330" s="16">
        <v>329</v>
      </c>
      <c r="B330" s="20">
        <v>22.2935788077876</v>
      </c>
      <c r="C330" s="18">
        <v>14.9274038012604</v>
      </c>
      <c r="D330" s="15">
        <v>1.0746299343863901</v>
      </c>
      <c r="E330" s="15">
        <v>93.812225233783494</v>
      </c>
      <c r="F330" s="15">
        <f t="shared" si="5"/>
        <v>9.4030119258809136E-2</v>
      </c>
    </row>
    <row r="331" spans="1:6">
      <c r="A331" s="16">
        <v>330</v>
      </c>
      <c r="B331" s="20">
        <v>21.8368468368466</v>
      </c>
      <c r="C331" s="18">
        <v>14.914013706791099</v>
      </c>
      <c r="D331" s="15">
        <v>1.07484638281988</v>
      </c>
      <c r="E331" s="15">
        <v>93.984944639470598</v>
      </c>
      <c r="F331" s="15">
        <f t="shared" si="5"/>
        <v>9.4049058496739502E-2</v>
      </c>
    </row>
    <row r="332" spans="1:6">
      <c r="A332" s="16">
        <v>331</v>
      </c>
      <c r="B332" s="20">
        <v>21.389078193931599</v>
      </c>
      <c r="C332" s="18">
        <v>14.9012953191656</v>
      </c>
      <c r="D332" s="15">
        <v>1.0749404657389701</v>
      </c>
      <c r="E332" s="15">
        <v>94.162162162162204</v>
      </c>
      <c r="F332" s="15">
        <f t="shared" si="5"/>
        <v>9.4057290752159878E-2</v>
      </c>
    </row>
    <row r="333" spans="1:6">
      <c r="A333" s="16">
        <v>332</v>
      </c>
      <c r="B333" s="20">
        <v>20.950108692377199</v>
      </c>
      <c r="C333" s="18">
        <v>14.889194420912601</v>
      </c>
      <c r="D333" s="15">
        <v>1.0749813604478</v>
      </c>
      <c r="E333" s="15">
        <v>94.343128580486507</v>
      </c>
      <c r="F333" s="15">
        <f t="shared" si="5"/>
        <v>9.406086903918251E-2</v>
      </c>
    </row>
    <row r="334" spans="1:6">
      <c r="A334" s="16">
        <v>333</v>
      </c>
      <c r="B334" s="20">
        <v>20.519776789035099</v>
      </c>
      <c r="C334" s="18">
        <v>14.8762704697671</v>
      </c>
      <c r="D334" s="15">
        <v>1.0646511453427701</v>
      </c>
      <c r="E334" s="15">
        <v>94.525282219375299</v>
      </c>
      <c r="F334" s="15">
        <f t="shared" si="5"/>
        <v>9.3156975217492374E-2</v>
      </c>
    </row>
    <row r="335" spans="1:6">
      <c r="A335" s="16">
        <v>334</v>
      </c>
      <c r="B335" s="20">
        <v>20.0979235538246</v>
      </c>
      <c r="C335" s="18">
        <v>14.8640005908193</v>
      </c>
      <c r="D335" s="15">
        <v>1.0601609451771199</v>
      </c>
      <c r="E335" s="15">
        <v>94.709824641973896</v>
      </c>
      <c r="F335" s="15">
        <f t="shared" si="5"/>
        <v>9.2764082702997991E-2</v>
      </c>
    </row>
    <row r="336" spans="1:6">
      <c r="A336" s="16">
        <v>335</v>
      </c>
      <c r="B336" s="20">
        <v>19.684392639175499</v>
      </c>
      <c r="C336" s="18">
        <v>14.8523363943861</v>
      </c>
      <c r="D336" s="15">
        <v>1.0582092048384499</v>
      </c>
      <c r="E336" s="15">
        <v>94.897957411427697</v>
      </c>
      <c r="F336" s="15">
        <f t="shared" si="5"/>
        <v>9.2593305423364372E-2</v>
      </c>
    </row>
    <row r="337" spans="1:6">
      <c r="A337" s="16">
        <v>336</v>
      </c>
      <c r="B337" s="20">
        <v>19.279030249387901</v>
      </c>
      <c r="C337" s="18">
        <v>14.841230365476999</v>
      </c>
      <c r="D337" s="15">
        <v>1.05736084837125</v>
      </c>
      <c r="E337" s="15">
        <v>95.090882090882204</v>
      </c>
      <c r="F337" s="15">
        <f t="shared" si="5"/>
        <v>9.2519074232484372E-2</v>
      </c>
    </row>
    <row r="338" spans="1:6">
      <c r="A338" s="16">
        <v>337</v>
      </c>
      <c r="B338" s="20">
        <v>18.881685109928998</v>
      </c>
      <c r="C338" s="18">
        <v>14.8306376867399</v>
      </c>
      <c r="D338" s="15">
        <v>1.0569920960935</v>
      </c>
      <c r="E338" s="15">
        <v>95.289323661291704</v>
      </c>
      <c r="F338" s="15">
        <f t="shared" si="5"/>
        <v>9.2486808408181242E-2</v>
      </c>
    </row>
    <row r="339" spans="1:6">
      <c r="A339" s="16">
        <v>338</v>
      </c>
      <c r="B339" s="20">
        <v>18.492208436692099</v>
      </c>
      <c r="C339" s="18">
        <v>14.819126411165501</v>
      </c>
      <c r="D339" s="15">
        <v>1.05638991596729</v>
      </c>
      <c r="E339" s="15">
        <v>95.492707616872806</v>
      </c>
      <c r="F339" s="15">
        <f t="shared" si="5"/>
        <v>9.2434117647137881E-2</v>
      </c>
    </row>
    <row r="340" spans="1:6">
      <c r="A340" s="16">
        <v>339</v>
      </c>
      <c r="B340" s="20">
        <v>18.110453905235701</v>
      </c>
      <c r="C340" s="18">
        <v>14.8081815234618</v>
      </c>
      <c r="D340" s="15">
        <v>1.0561281683390999</v>
      </c>
      <c r="E340" s="15">
        <v>95.700286290664806</v>
      </c>
      <c r="F340" s="15">
        <f t="shared" si="5"/>
        <v>9.2411214729671246E-2</v>
      </c>
    </row>
    <row r="341" spans="1:6">
      <c r="A341" s="16">
        <v>340</v>
      </c>
      <c r="B341" s="20">
        <v>17.736277620023699</v>
      </c>
      <c r="C341" s="18">
        <v>14.7977618211938</v>
      </c>
      <c r="D341" s="15">
        <v>1.05601439537004</v>
      </c>
      <c r="E341" s="15">
        <v>95.9113120157065</v>
      </c>
      <c r="F341" s="15">
        <f t="shared" si="5"/>
        <v>9.2401259594878507E-2</v>
      </c>
    </row>
    <row r="342" spans="1:6">
      <c r="A342" s="16">
        <v>341</v>
      </c>
      <c r="B342" s="20">
        <v>17.369538083684901</v>
      </c>
      <c r="C342" s="18">
        <v>14.787826362072201</v>
      </c>
      <c r="D342" s="15">
        <v>1.0559649420528301</v>
      </c>
      <c r="E342" s="15">
        <v>96.125037125037096</v>
      </c>
      <c r="F342" s="15">
        <f t="shared" si="5"/>
        <v>9.239693242962263E-2</v>
      </c>
    </row>
    <row r="343" spans="1:6">
      <c r="A343" s="16">
        <v>342</v>
      </c>
      <c r="B343" s="20">
        <v>17.010096166310301</v>
      </c>
      <c r="C343" s="18">
        <v>14.778336339746099</v>
      </c>
      <c r="D343" s="15">
        <v>1.0559434463442801</v>
      </c>
      <c r="E343" s="15">
        <v>96.342014857104004</v>
      </c>
      <c r="F343" s="15">
        <f t="shared" si="5"/>
        <v>9.2395051555124508E-2</v>
      </c>
    </row>
    <row r="344" spans="1:6">
      <c r="A344" s="16">
        <v>343</v>
      </c>
      <c r="B344" s="20">
        <v>16.657815074804201</v>
      </c>
      <c r="C344" s="18">
        <v>14.7678653048056</v>
      </c>
      <c r="D344" s="15">
        <v>1.06287119978995</v>
      </c>
      <c r="E344" s="15">
        <v>96.562872230944706</v>
      </c>
      <c r="F344" s="15">
        <f t="shared" si="5"/>
        <v>9.3001229981620623E-2</v>
      </c>
    </row>
    <row r="345" spans="1:6">
      <c r="A345" s="16">
        <v>344</v>
      </c>
      <c r="B345" s="20">
        <v>16.3125603223056</v>
      </c>
      <c r="C345" s="18">
        <v>14.7579032702997</v>
      </c>
      <c r="D345" s="15">
        <v>1.06588246328767</v>
      </c>
      <c r="E345" s="15">
        <v>96.786972250483601</v>
      </c>
      <c r="F345" s="15">
        <f t="shared" si="5"/>
        <v>9.3264715537671128E-2</v>
      </c>
    </row>
    <row r="346" spans="1:6">
      <c r="A346" s="16">
        <v>345</v>
      </c>
      <c r="B346" s="20">
        <v>15.974199697694701</v>
      </c>
      <c r="C346" s="18">
        <v>14.748413633218</v>
      </c>
      <c r="D346" s="15">
        <v>1.06719135915468</v>
      </c>
      <c r="E346" s="15">
        <v>97.013677919644707</v>
      </c>
      <c r="F346" s="15">
        <f t="shared" si="5"/>
        <v>9.33792439260345E-2</v>
      </c>
    </row>
    <row r="347" spans="1:6">
      <c r="A347" s="16">
        <v>346</v>
      </c>
      <c r="B347" s="20">
        <v>15.6426032352005</v>
      </c>
      <c r="C347" s="18">
        <v>14.739359658651701</v>
      </c>
      <c r="D347" s="15">
        <v>1.0677602925582099</v>
      </c>
      <c r="E347" s="15">
        <v>97.242352242352297</v>
      </c>
      <c r="F347" s="15">
        <f t="shared" si="5"/>
        <v>9.3429025598843363E-2</v>
      </c>
    </row>
    <row r="348" spans="1:6">
      <c r="A348" s="16">
        <v>347</v>
      </c>
      <c r="B348" s="20">
        <v>15.3176431841202</v>
      </c>
      <c r="C348" s="18">
        <v>14.7307063892848</v>
      </c>
      <c r="D348" s="15">
        <v>1.0680075889442699</v>
      </c>
      <c r="E348" s="15">
        <v>97.475941426061993</v>
      </c>
      <c r="F348" s="15">
        <f t="shared" si="5"/>
        <v>9.3450664032623615E-2</v>
      </c>
    </row>
    <row r="349" spans="1:6">
      <c r="A349" s="16">
        <v>348</v>
      </c>
      <c r="B349" s="20">
        <v>14.999193978666501</v>
      </c>
      <c r="C349" s="18">
        <v>14.721030897195501</v>
      </c>
      <c r="D349" s="15">
        <v>1.0646399611672099</v>
      </c>
      <c r="E349" s="15">
        <v>97.714935979686402</v>
      </c>
      <c r="F349" s="15">
        <f t="shared" si="5"/>
        <v>9.3155996602130878E-2</v>
      </c>
    </row>
    <row r="350" spans="1:6">
      <c r="A350" s="16">
        <v>349</v>
      </c>
      <c r="B350" s="20">
        <v>14.6871322079527</v>
      </c>
      <c r="C350" s="18">
        <v>14.7118264175215</v>
      </c>
      <c r="D350" s="15">
        <v>1.06317616562679</v>
      </c>
      <c r="E350" s="15">
        <v>97.955015359335306</v>
      </c>
      <c r="F350" s="15">
        <f t="shared" si="5"/>
        <v>9.3027914492344127E-2</v>
      </c>
    </row>
    <row r="351" spans="1:6">
      <c r="A351" s="16">
        <v>350</v>
      </c>
      <c r="B351" s="20">
        <v>14.3813365861285</v>
      </c>
      <c r="C351" s="18">
        <v>14.703059295669</v>
      </c>
      <c r="D351" s="15">
        <v>1.06253990249855</v>
      </c>
      <c r="E351" s="15">
        <v>98.191859021118702</v>
      </c>
      <c r="F351" s="15">
        <f t="shared" si="5"/>
        <v>9.2972241468623124E-2</v>
      </c>
    </row>
    <row r="352" spans="1:6">
      <c r="A352" s="16">
        <v>351</v>
      </c>
      <c r="B352" s="20">
        <v>14.081687922676601</v>
      </c>
      <c r="C352" s="18">
        <v>14.694695494985</v>
      </c>
      <c r="D352" s="15">
        <v>1.06226334012547</v>
      </c>
      <c r="E352" s="15">
        <v>98.421146421146503</v>
      </c>
      <c r="F352" s="15">
        <f t="shared" si="5"/>
        <v>9.2948042260978622E-2</v>
      </c>
    </row>
    <row r="353" spans="1:6">
      <c r="A353" s="16">
        <v>352</v>
      </c>
      <c r="B353" s="20">
        <v>13.7880690928805</v>
      </c>
      <c r="C353" s="18">
        <v>14.686702527738399</v>
      </c>
      <c r="D353" s="15">
        <v>1.0621431276806399</v>
      </c>
      <c r="E353" s="15">
        <v>98.644783474708106</v>
      </c>
      <c r="F353" s="15">
        <f t="shared" si="5"/>
        <v>9.2937523672055988E-2</v>
      </c>
    </row>
    <row r="354" spans="1:6">
      <c r="A354" s="16">
        <v>353</v>
      </c>
      <c r="B354" s="20">
        <v>13.500365008473899</v>
      </c>
      <c r="C354" s="18">
        <v>14.6776597265607</v>
      </c>
      <c r="D354" s="15">
        <v>1.0643537969891601</v>
      </c>
      <c r="E354" s="15">
        <v>98.865871439103898</v>
      </c>
      <c r="F354" s="15">
        <f t="shared" si="5"/>
        <v>9.3130957236551515E-2</v>
      </c>
    </row>
    <row r="355" spans="1:6">
      <c r="A355" s="16">
        <v>354</v>
      </c>
      <c r="B355" s="20">
        <v>13.2184625884795</v>
      </c>
      <c r="C355" s="18">
        <v>14.6690623960623</v>
      </c>
      <c r="D355" s="15">
        <v>1.0653147012485999</v>
      </c>
      <c r="E355" s="15">
        <v>99.081882783460898</v>
      </c>
      <c r="F355" s="15">
        <f t="shared" si="5"/>
        <v>9.3215036359252504E-2</v>
      </c>
    </row>
    <row r="356" spans="1:6">
      <c r="A356" s="16">
        <v>355</v>
      </c>
      <c r="B356" s="20">
        <v>12.9422507302464</v>
      </c>
      <c r="C356" s="18">
        <v>14.6608787764462</v>
      </c>
      <c r="D356" s="15">
        <v>1.06573237430003</v>
      </c>
      <c r="E356" s="15">
        <v>99.290289976905896</v>
      </c>
      <c r="F356" s="15">
        <f t="shared" si="5"/>
        <v>9.3251582751252629E-2</v>
      </c>
    </row>
    <row r="357" spans="1:6">
      <c r="A357" s="16">
        <v>356</v>
      </c>
      <c r="B357" s="20">
        <v>12.6716202806948</v>
      </c>
      <c r="C357" s="18">
        <v>14.6530765661754</v>
      </c>
      <c r="D357" s="15">
        <v>1.0659139228530501</v>
      </c>
      <c r="E357" s="15">
        <v>99.488565488565499</v>
      </c>
      <c r="F357" s="15">
        <f t="shared" si="5"/>
        <v>9.3267468249641883E-2</v>
      </c>
    </row>
    <row r="358" spans="1:6">
      <c r="A358" s="16">
        <v>357</v>
      </c>
      <c r="B358" s="20">
        <v>12.4064640077733</v>
      </c>
      <c r="C358" s="18">
        <v>14.645624866656901</v>
      </c>
      <c r="D358" s="15">
        <v>1.06599283595744</v>
      </c>
      <c r="E358" s="15">
        <v>99.677042220307499</v>
      </c>
      <c r="F358" s="15">
        <f t="shared" si="5"/>
        <v>9.3274373146275999E-2</v>
      </c>
    </row>
    <row r="359" spans="1:6">
      <c r="A359" s="16">
        <v>358</v>
      </c>
      <c r="B359" s="20">
        <v>12.146676572138601</v>
      </c>
      <c r="C359" s="18">
        <v>14.6371044662085</v>
      </c>
      <c r="D359" s="15">
        <v>1.0642900152714401</v>
      </c>
      <c r="E359" s="15">
        <v>99.858165486230703</v>
      </c>
      <c r="F359" s="15">
        <f t="shared" si="5"/>
        <v>9.3125376336251009E-2</v>
      </c>
    </row>
    <row r="360" spans="1:6">
      <c r="A360" s="16">
        <v>359</v>
      </c>
      <c r="B360" s="20">
        <v>11.892154499061601</v>
      </c>
      <c r="C360" s="18">
        <v>14.6290120031216</v>
      </c>
      <c r="D360" s="15">
        <v>1.0635498558799299</v>
      </c>
      <c r="E360" s="15">
        <v>100.03257637380899</v>
      </c>
      <c r="F360" s="15">
        <f t="shared" si="5"/>
        <v>9.3060612389493869E-2</v>
      </c>
    </row>
    <row r="361" spans="1:6">
      <c r="A361" s="16">
        <v>360</v>
      </c>
      <c r="B361" s="20">
        <v>11.642796150567699</v>
      </c>
      <c r="C361" s="18">
        <v>14.6213169397382</v>
      </c>
      <c r="D361" s="15">
        <v>1.06322813326442</v>
      </c>
      <c r="E361" s="15">
        <v>100.20091597051599</v>
      </c>
      <c r="F361" s="15">
        <f t="shared" si="5"/>
        <v>9.303246166063675E-2</v>
      </c>
    </row>
    <row r="362" spans="1:6">
      <c r="A362" s="16">
        <v>361</v>
      </c>
      <c r="B362" s="20">
        <v>11.398501697815201</v>
      </c>
      <c r="C362" s="18">
        <v>14.613988094680501</v>
      </c>
      <c r="D362" s="15">
        <v>1.0630882911675399</v>
      </c>
      <c r="E362" s="15">
        <v>100.363825363825</v>
      </c>
      <c r="F362" s="15">
        <f t="shared" si="5"/>
        <v>9.302022547715974E-2</v>
      </c>
    </row>
    <row r="363" spans="1:6">
      <c r="A363" s="16">
        <v>362</v>
      </c>
      <c r="B363" s="20">
        <v>11.159173093719099</v>
      </c>
      <c r="C363" s="18">
        <v>14.606995596274899</v>
      </c>
      <c r="D363" s="15">
        <v>1.0630275064694401</v>
      </c>
      <c r="E363" s="15">
        <v>100.52220673409499</v>
      </c>
      <c r="F363" s="15">
        <f t="shared" si="5"/>
        <v>9.3014906816076007E-2</v>
      </c>
    </row>
    <row r="364" spans="1:6">
      <c r="A364" s="16">
        <v>363</v>
      </c>
      <c r="B364" s="20">
        <v>10.924714045823301</v>
      </c>
      <c r="C364" s="18">
        <v>14.598921174507099</v>
      </c>
      <c r="D364" s="15">
        <v>1.08125966464148</v>
      </c>
      <c r="E364" s="15">
        <v>100.676084879317</v>
      </c>
      <c r="F364" s="15">
        <f t="shared" si="5"/>
        <v>9.4610220656129507E-2</v>
      </c>
    </row>
    <row r="365" spans="1:6">
      <c r="A365" s="16">
        <v>364</v>
      </c>
      <c r="B365" s="20">
        <v>10.695029989425899</v>
      </c>
      <c r="C365" s="18">
        <v>14.5912634863721</v>
      </c>
      <c r="D365" s="15">
        <v>1.0891845760602601</v>
      </c>
      <c r="E365" s="15">
        <v>100.82478481341801</v>
      </c>
      <c r="F365" s="15">
        <f t="shared" si="5"/>
        <v>9.530365040527275E-2</v>
      </c>
    </row>
    <row r="366" spans="1:6">
      <c r="A366" s="16">
        <v>365</v>
      </c>
      <c r="B366" s="20">
        <v>10.4700280609628</v>
      </c>
      <c r="C366" s="18">
        <v>14.5839934252772</v>
      </c>
      <c r="D366" s="15">
        <v>1.0926292708902801</v>
      </c>
      <c r="E366" s="15">
        <v>100.96763155031999</v>
      </c>
      <c r="F366" s="15">
        <f t="shared" si="5"/>
        <v>9.5605061202899508E-2</v>
      </c>
    </row>
    <row r="367" spans="1:6">
      <c r="A367" s="16">
        <v>366</v>
      </c>
      <c r="B367" s="20">
        <v>10.2496170716515</v>
      </c>
      <c r="C367" s="18">
        <v>14.577080818681999</v>
      </c>
      <c r="D367" s="15">
        <v>1.09412656490974</v>
      </c>
      <c r="E367" s="15">
        <v>101.10395010395</v>
      </c>
      <c r="F367" s="15">
        <f t="shared" si="5"/>
        <v>9.5736074429602261E-2</v>
      </c>
    </row>
    <row r="368" spans="1:6">
      <c r="A368" s="16">
        <v>367</v>
      </c>
      <c r="B368" s="20">
        <v>10.033707481400199</v>
      </c>
      <c r="C368" s="18">
        <v>14.570496621492699</v>
      </c>
      <c r="D368" s="15">
        <v>1.0947773887101899</v>
      </c>
      <c r="E368" s="15">
        <v>101.23143929847799</v>
      </c>
      <c r="F368" s="15">
        <f t="shared" si="5"/>
        <v>9.5793021512141613E-2</v>
      </c>
    </row>
    <row r="369" spans="1:6">
      <c r="A369" s="16">
        <v>368</v>
      </c>
      <c r="B369" s="20">
        <v>9.8222113729834106</v>
      </c>
      <c r="C369" s="18">
        <v>14.562823267319001</v>
      </c>
      <c r="D369" s="15">
        <v>1.0741282885449801</v>
      </c>
      <c r="E369" s="15">
        <v>101.35111499166599</v>
      </c>
      <c r="F369" s="15">
        <f t="shared" si="5"/>
        <v>9.3986225247685767E-2</v>
      </c>
    </row>
    <row r="370" spans="1:6">
      <c r="A370" s="16">
        <v>369</v>
      </c>
      <c r="B370" s="20">
        <v>9.6150424264885999</v>
      </c>
      <c r="C370" s="18">
        <v>14.555560023125601</v>
      </c>
      <c r="D370" s="15">
        <v>1.0651528130065</v>
      </c>
      <c r="E370" s="15">
        <v>101.467277747821</v>
      </c>
      <c r="F370" s="15">
        <f t="shared" si="5"/>
        <v>9.3200871138068755E-2</v>
      </c>
    </row>
    <row r="371" spans="1:6">
      <c r="A371" s="16">
        <v>370</v>
      </c>
      <c r="B371" s="20">
        <v>9.4121158940348195</v>
      </c>
      <c r="C371" s="18">
        <v>14.5486783167418</v>
      </c>
      <c r="D371" s="15">
        <v>1.06125147297244</v>
      </c>
      <c r="E371" s="15">
        <v>101.584228131252</v>
      </c>
      <c r="F371" s="15">
        <f t="shared" si="5"/>
        <v>9.2859503885088499E-2</v>
      </c>
    </row>
    <row r="372" spans="1:6">
      <c r="A372" s="16">
        <v>371</v>
      </c>
      <c r="B372" s="20">
        <v>9.2133485747662096</v>
      </c>
      <c r="C372" s="18">
        <v>14.542148447109</v>
      </c>
      <c r="D372" s="15">
        <v>1.0595556905043</v>
      </c>
      <c r="E372" s="15">
        <v>101.706266706267</v>
      </c>
      <c r="F372" s="15">
        <f t="shared" si="5"/>
        <v>9.271112291912624E-2</v>
      </c>
    </row>
    <row r="373" spans="1:6">
      <c r="A373" s="16">
        <v>372</v>
      </c>
      <c r="B373" s="20">
        <v>9.0186587901219699</v>
      </c>
      <c r="C373" s="18">
        <v>14.535941787116901</v>
      </c>
      <c r="D373" s="15">
        <v>1.05881859039148</v>
      </c>
      <c r="E373" s="15">
        <v>101.833227576296</v>
      </c>
      <c r="F373" s="15">
        <f t="shared" si="5"/>
        <v>9.2646626659254494E-2</v>
      </c>
    </row>
    <row r="374" spans="1:6">
      <c r="A374" s="16">
        <v>373</v>
      </c>
      <c r="B374" s="20">
        <v>8.8279663593844706</v>
      </c>
      <c r="C374" s="18">
        <v>14.5208937182363</v>
      </c>
      <c r="D374" s="15">
        <v>1.05772991751315</v>
      </c>
      <c r="E374" s="15">
        <v>101.962351032084</v>
      </c>
      <c r="F374" s="15">
        <f t="shared" si="5"/>
        <v>9.2551367782400626E-2</v>
      </c>
    </row>
    <row r="375" spans="1:6">
      <c r="A375" s="16">
        <v>374</v>
      </c>
      <c r="B375" s="20">
        <v>8.6411925755067696</v>
      </c>
      <c r="C375" s="18">
        <v>14.506939117256801</v>
      </c>
      <c r="D375" s="15">
        <v>1.0572567077020301</v>
      </c>
      <c r="E375" s="15">
        <v>102.094046918909</v>
      </c>
      <c r="F375" s="15">
        <f t="shared" si="5"/>
        <v>9.2509961923927631E-2</v>
      </c>
    </row>
    <row r="376" spans="1:6">
      <c r="A376" s="16">
        <v>375</v>
      </c>
      <c r="B376" s="20">
        <v>8.4582601812207105</v>
      </c>
      <c r="C376" s="18">
        <v>14.4939904275346</v>
      </c>
      <c r="D376" s="15">
        <v>1.0570510191708</v>
      </c>
      <c r="E376" s="15">
        <v>102.228725082053</v>
      </c>
      <c r="F376" s="15">
        <f t="shared" si="5"/>
        <v>9.2491964177445013E-2</v>
      </c>
    </row>
    <row r="377" spans="1:6">
      <c r="A377" s="16">
        <v>376</v>
      </c>
      <c r="B377" s="20">
        <v>8.2790933454264497</v>
      </c>
      <c r="C377" s="18">
        <v>14.481964035429799</v>
      </c>
      <c r="D377" s="15">
        <v>1.0569616132225499</v>
      </c>
      <c r="E377" s="15">
        <v>102.366795366795</v>
      </c>
      <c r="F377" s="15">
        <f t="shared" si="5"/>
        <v>9.2484141156973121E-2</v>
      </c>
    </row>
    <row r="378" spans="1:6">
      <c r="A378" s="16">
        <v>377</v>
      </c>
      <c r="B378" s="20">
        <v>8.1036176398640904</v>
      </c>
      <c r="C378" s="18">
        <v>14.470782037531601</v>
      </c>
      <c r="D378" s="15">
        <v>1.0569227514370501</v>
      </c>
      <c r="E378" s="15">
        <v>102.51134709099701</v>
      </c>
      <c r="F378" s="15">
        <f t="shared" si="5"/>
        <v>9.2480740750741891E-2</v>
      </c>
    </row>
    <row r="379" spans="1:6">
      <c r="A379" s="16">
        <v>378</v>
      </c>
      <c r="B379" s="20">
        <v>7.9317600160678801</v>
      </c>
      <c r="C379" s="18">
        <v>14.4590016758214</v>
      </c>
      <c r="D379" s="15">
        <v>1.0626401264312</v>
      </c>
      <c r="E379" s="15">
        <v>102.662302656374</v>
      </c>
      <c r="F379" s="15">
        <f t="shared" si="5"/>
        <v>9.2981011062730004E-2</v>
      </c>
    </row>
    <row r="380" spans="1:6">
      <c r="A380" s="16">
        <v>379</v>
      </c>
      <c r="B380" s="20">
        <v>7.7634487826032101</v>
      </c>
      <c r="C380" s="18">
        <v>14.448060165282399</v>
      </c>
      <c r="D380" s="15">
        <v>1.06512527876199</v>
      </c>
      <c r="E380" s="15">
        <v>102.81532153399</v>
      </c>
      <c r="F380" s="15">
        <f t="shared" si="5"/>
        <v>9.3198461891674134E-2</v>
      </c>
    </row>
    <row r="381" spans="1:6">
      <c r="A381" s="16">
        <v>380</v>
      </c>
      <c r="B381" s="20">
        <v>7.5986135825866299</v>
      </c>
      <c r="C381" s="18">
        <v>14.4378917572984</v>
      </c>
      <c r="D381" s="15">
        <v>1.06620549164177</v>
      </c>
      <c r="E381" s="15">
        <v>102.96606319490699</v>
      </c>
      <c r="F381" s="15">
        <f t="shared" si="5"/>
        <v>9.3292980518654881E-2</v>
      </c>
    </row>
    <row r="382" spans="1:6">
      <c r="A382" s="16">
        <v>381</v>
      </c>
      <c r="B382" s="20">
        <v>7.4371853714885399</v>
      </c>
      <c r="C382" s="18">
        <v>14.428432767076499</v>
      </c>
      <c r="D382" s="15">
        <v>1.0666750241735199</v>
      </c>
      <c r="E382" s="15">
        <v>103.110187110187</v>
      </c>
      <c r="F382" s="15">
        <f t="shared" si="5"/>
        <v>9.3334064615182982E-2</v>
      </c>
    </row>
    <row r="383" spans="1:6">
      <c r="A383" s="16">
        <v>382</v>
      </c>
      <c r="B383" s="20">
        <v>7.2790963952185699</v>
      </c>
      <c r="C383" s="18">
        <v>14.419623502968401</v>
      </c>
      <c r="D383" s="15">
        <v>1.06687911431398</v>
      </c>
      <c r="E383" s="15">
        <v>103.246612942778</v>
      </c>
      <c r="F383" s="15">
        <f t="shared" si="5"/>
        <v>9.3351922502473247E-2</v>
      </c>
    </row>
    <row r="384" spans="1:6">
      <c r="A384" s="16">
        <v>383</v>
      </c>
      <c r="B384" s="20">
        <v>7.1242801684930299</v>
      </c>
      <c r="C384" s="18">
        <v>14.410037849723301</v>
      </c>
      <c r="D384" s="15">
        <v>1.06563775754256</v>
      </c>
      <c r="E384" s="15">
        <v>103.378453834811</v>
      </c>
      <c r="F384" s="15">
        <f t="shared" si="5"/>
        <v>9.3243303784974002E-2</v>
      </c>
    </row>
    <row r="385" spans="1:6">
      <c r="A385" s="16">
        <v>384</v>
      </c>
      <c r="B385" s="20">
        <v>6.97267145348395</v>
      </c>
      <c r="C385" s="18">
        <v>14.4011282313978</v>
      </c>
      <c r="D385" s="15">
        <v>1.0650981811325899</v>
      </c>
      <c r="E385" s="15">
        <v>103.50765947612599</v>
      </c>
      <c r="F385" s="15">
        <f t="shared" si="5"/>
        <v>9.3196090849101618E-2</v>
      </c>
    </row>
    <row r="386" spans="1:6">
      <c r="A386" s="16">
        <v>385</v>
      </c>
      <c r="B386" s="20">
        <v>6.8242062387489302</v>
      </c>
      <c r="C386" s="18">
        <v>14.3928427983715</v>
      </c>
      <c r="D386" s="15">
        <v>1.06486364525305</v>
      </c>
      <c r="E386" s="15">
        <v>103.636179556564</v>
      </c>
      <c r="F386" s="15">
        <f t="shared" si="5"/>
        <v>9.317556895964188E-2</v>
      </c>
    </row>
    <row r="387" spans="1:6">
      <c r="A387" s="16">
        <v>386</v>
      </c>
      <c r="B387" s="20">
        <v>6.6788217184410703</v>
      </c>
      <c r="C387" s="18">
        <v>14.3851305677175</v>
      </c>
      <c r="D387" s="15">
        <v>1.0647617003240799</v>
      </c>
      <c r="E387" s="15">
        <v>103.765963765964</v>
      </c>
      <c r="F387" s="15">
        <f t="shared" ref="F387:F450" si="6">D387*3.5/40</f>
        <v>9.3166648778356981E-2</v>
      </c>
    </row>
    <row r="388" spans="1:6">
      <c r="A388" s="16">
        <v>387</v>
      </c>
      <c r="B388" s="20">
        <v>6.5364562717978298</v>
      </c>
      <c r="C388" s="18">
        <v>14.3779434557238</v>
      </c>
      <c r="D388" s="15">
        <v>1.0647173882616201</v>
      </c>
      <c r="E388" s="15">
        <v>103.89537169472101</v>
      </c>
      <c r="F388" s="15">
        <f t="shared" si="6"/>
        <v>9.3162771472891759E-2</v>
      </c>
    </row>
    <row r="389" spans="1:6">
      <c r="A389" s="16">
        <v>388</v>
      </c>
      <c r="B389" s="20">
        <v>6.3970494429078402</v>
      </c>
      <c r="C389" s="18">
        <v>14.369865955443</v>
      </c>
      <c r="D389" s="15">
        <v>1.06697344924558</v>
      </c>
      <c r="E389" s="15">
        <v>104.023103573835</v>
      </c>
      <c r="F389" s="15">
        <f t="shared" si="6"/>
        <v>9.3360176808988254E-2</v>
      </c>
    </row>
    <row r="390" spans="1:6">
      <c r="A390" s="16">
        <v>389</v>
      </c>
      <c r="B390" s="20">
        <v>6.2605419207544104</v>
      </c>
      <c r="C390" s="18">
        <v>14.3623601857631</v>
      </c>
      <c r="D390" s="15">
        <v>1.0679540837532799</v>
      </c>
      <c r="E390" s="15">
        <v>104.15162005406</v>
      </c>
      <c r="F390" s="15">
        <f t="shared" si="6"/>
        <v>9.3445982328411989E-2</v>
      </c>
    </row>
    <row r="391" spans="1:6">
      <c r="A391" s="16">
        <v>390</v>
      </c>
      <c r="B391" s="20">
        <v>6.1268755195343401</v>
      </c>
      <c r="C391" s="18">
        <v>14.3553831571536</v>
      </c>
      <c r="D391" s="15">
        <v>1.06838033288596</v>
      </c>
      <c r="E391" s="15">
        <v>104.283381786147</v>
      </c>
      <c r="F391" s="15">
        <f t="shared" si="6"/>
        <v>9.3483279127521496E-2</v>
      </c>
    </row>
    <row r="392" spans="1:6">
      <c r="A392" s="16">
        <v>391</v>
      </c>
      <c r="B392" s="20">
        <v>5.9959931592507703</v>
      </c>
      <c r="C392" s="18">
        <v>14.3488919839758</v>
      </c>
      <c r="D392" s="15">
        <v>1.0685656091756299</v>
      </c>
      <c r="E392" s="15">
        <v>104.420849420849</v>
      </c>
      <c r="F392" s="15">
        <f t="shared" si="6"/>
        <v>9.349949080286761E-2</v>
      </c>
    </row>
    <row r="393" spans="1:6">
      <c r="A393" s="16">
        <v>392</v>
      </c>
      <c r="B393" s="20">
        <v>5.8678388465783096</v>
      </c>
      <c r="C393" s="18">
        <v>14.342845982740201</v>
      </c>
      <c r="D393" s="15">
        <v>1.0686461426028799</v>
      </c>
      <c r="E393" s="15">
        <v>104.56737760692</v>
      </c>
      <c r="F393" s="15">
        <f t="shared" si="6"/>
        <v>9.3506537477751991E-2</v>
      </c>
    </row>
    <row r="394" spans="1:6">
      <c r="A394" s="16">
        <v>393</v>
      </c>
      <c r="B394" s="20">
        <v>5.7423576559990499</v>
      </c>
      <c r="C394" s="18">
        <v>14.3358364097248</v>
      </c>
      <c r="D394" s="15">
        <v>1.0598286074651899</v>
      </c>
      <c r="E394" s="15">
        <v>104.721667926154</v>
      </c>
      <c r="F394" s="15">
        <f t="shared" si="6"/>
        <v>9.2735003153204126E-2</v>
      </c>
    </row>
    <row r="395" spans="1:6">
      <c r="A395" s="16">
        <v>394</v>
      </c>
      <c r="B395" s="20">
        <v>5.6194957112075601</v>
      </c>
      <c r="C395" s="18">
        <v>14.329331564934099</v>
      </c>
      <c r="D395" s="15">
        <v>1.0559959188586701</v>
      </c>
      <c r="E395" s="15">
        <v>104.87920142885901</v>
      </c>
      <c r="F395" s="15">
        <f t="shared" si="6"/>
        <v>9.2399642900133624E-2</v>
      </c>
    </row>
    <row r="396" spans="1:6">
      <c r="A396" s="16">
        <v>395</v>
      </c>
      <c r="B396" s="20">
        <v>5.4992001667832797</v>
      </c>
      <c r="C396" s="18">
        <v>14.3232941080031</v>
      </c>
      <c r="D396" s="15">
        <v>1.0543299768776999</v>
      </c>
      <c r="E396" s="15">
        <v>105.035459165345</v>
      </c>
      <c r="F396" s="15">
        <f t="shared" si="6"/>
        <v>9.225387297679874E-2</v>
      </c>
    </row>
    <row r="397" spans="1:6">
      <c r="A397" s="16">
        <v>396</v>
      </c>
      <c r="B397" s="20">
        <v>5.38141919012818</v>
      </c>
      <c r="C397" s="18">
        <v>14.317686316339101</v>
      </c>
      <c r="D397" s="15">
        <v>1.0536058474299801</v>
      </c>
      <c r="E397" s="15">
        <v>105.185922185922</v>
      </c>
      <c r="F397" s="15">
        <f t="shared" si="6"/>
        <v>9.2190511650123264E-2</v>
      </c>
    </row>
    <row r="398" spans="1:6">
      <c r="A398" s="16">
        <v>397</v>
      </c>
      <c r="B398" s="20">
        <v>5.2661019436680698</v>
      </c>
      <c r="C398" s="18">
        <v>14.3124722252624</v>
      </c>
      <c r="D398" s="15">
        <v>1.0532910924967001</v>
      </c>
      <c r="E398" s="15">
        <v>105.332336140363</v>
      </c>
      <c r="F398" s="15">
        <f t="shared" si="6"/>
        <v>9.2162970593461263E-2</v>
      </c>
    </row>
    <row r="399" spans="1:6">
      <c r="A399" s="16">
        <v>398</v>
      </c>
      <c r="B399" s="20">
        <v>5.1531985673153304</v>
      </c>
      <c r="C399" s="18">
        <v>14.306247403894901</v>
      </c>
      <c r="D399" s="15">
        <v>1.41371753178596</v>
      </c>
      <c r="E399" s="15">
        <v>105.477834621914</v>
      </c>
      <c r="F399" s="15">
        <f t="shared" si="6"/>
        <v>0.12370028403127151</v>
      </c>
    </row>
    <row r="400" spans="1:6">
      <c r="A400" s="16">
        <v>399</v>
      </c>
      <c r="B400" s="20">
        <v>5.0426601611909998</v>
      </c>
      <c r="C400" s="18">
        <v>14.300484094092999</v>
      </c>
      <c r="D400" s="15">
        <v>1.5703828907303601</v>
      </c>
      <c r="E400" s="15">
        <v>105.61998059610001</v>
      </c>
      <c r="F400" s="15">
        <f t="shared" si="6"/>
        <v>0.1374085029389065</v>
      </c>
    </row>
    <row r="401" spans="1:6">
      <c r="A401" s="16">
        <v>400</v>
      </c>
      <c r="B401" s="20">
        <v>4.9344387686043101</v>
      </c>
      <c r="C401" s="18">
        <v>14.295148558309</v>
      </c>
      <c r="D401" s="15">
        <v>1.6384801000848599</v>
      </c>
      <c r="E401" s="15">
        <v>105.75633702844399</v>
      </c>
      <c r="F401" s="15">
        <f t="shared" si="6"/>
        <v>0.14336700875742525</v>
      </c>
    </row>
    <row r="402" spans="1:6">
      <c r="A402" s="16">
        <v>401</v>
      </c>
      <c r="B402" s="20">
        <v>4.8284873592872399</v>
      </c>
      <c r="C402" s="18">
        <v>14.2902063669376</v>
      </c>
      <c r="D402" s="15">
        <v>1.66807968708428</v>
      </c>
      <c r="E402" s="15">
        <v>105.884466884467</v>
      </c>
      <c r="F402" s="15">
        <f t="shared" si="6"/>
        <v>0.1459569726198745</v>
      </c>
    </row>
    <row r="403" spans="1:6">
      <c r="A403" s="16">
        <v>402</v>
      </c>
      <c r="B403" s="20">
        <v>4.7247598128820396</v>
      </c>
      <c r="C403" s="18">
        <v>14.2856245651425</v>
      </c>
      <c r="D403" s="15">
        <v>1.6809456409000301</v>
      </c>
      <c r="E403" s="15">
        <v>106.018156949372</v>
      </c>
      <c r="F403" s="15">
        <f t="shared" si="6"/>
        <v>0.14708274357875264</v>
      </c>
    </row>
    <row r="404" spans="1:6">
      <c r="A404" s="16">
        <v>403</v>
      </c>
      <c r="B404" s="20">
        <v>4.6232109026793697</v>
      </c>
      <c r="C404" s="18">
        <v>14.2800014731327</v>
      </c>
      <c r="D404" s="15">
        <v>1.68653804215861</v>
      </c>
      <c r="E404" s="15">
        <v>106.159729433575</v>
      </c>
      <c r="F404" s="15">
        <f t="shared" si="6"/>
        <v>0.14757207868887839</v>
      </c>
    </row>
    <row r="405" spans="1:6">
      <c r="A405" s="16">
        <v>404</v>
      </c>
      <c r="B405" s="20">
        <v>4.5237962796047597</v>
      </c>
      <c r="C405" s="18">
        <v>14.274811847380001</v>
      </c>
      <c r="D405" s="15">
        <v>1.68896887257234</v>
      </c>
      <c r="E405" s="15">
        <v>106.28955044041901</v>
      </c>
      <c r="F405" s="15">
        <f t="shared" si="6"/>
        <v>0.14778477635007975</v>
      </c>
    </row>
    <row r="406" spans="1:6">
      <c r="A406" s="16">
        <v>405</v>
      </c>
      <c r="B406" s="20">
        <v>4.4264724564511102</v>
      </c>
      <c r="C406" s="18">
        <v>14.2700242488449</v>
      </c>
      <c r="D406" s="15">
        <v>1.69002547352551</v>
      </c>
      <c r="E406" s="15">
        <v>106.38798607324701</v>
      </c>
      <c r="F406" s="15">
        <f t="shared" si="6"/>
        <v>0.14787722893348212</v>
      </c>
    </row>
    <row r="407" spans="1:6">
      <c r="A407" s="16">
        <v>406</v>
      </c>
      <c r="B407" s="20">
        <v>4.3311967923547199</v>
      </c>
      <c r="C407" s="18">
        <v>14.2656063489326</v>
      </c>
      <c r="D407" s="15">
        <v>1.69048474273982</v>
      </c>
      <c r="E407" s="15">
        <v>106.435402435402</v>
      </c>
      <c r="F407" s="15">
        <f t="shared" si="6"/>
        <v>0.14791741498973426</v>
      </c>
    </row>
    <row r="408" spans="1:6">
      <c r="A408" s="16">
        <v>407</v>
      </c>
      <c r="B408" s="20">
        <v>4.2379274775125602</v>
      </c>
      <c r="C408" s="18">
        <v>14.261527113325799</v>
      </c>
      <c r="D408" s="15">
        <v>1.6906843717583</v>
      </c>
      <c r="E408" s="15">
        <v>106.44952761224</v>
      </c>
      <c r="F408" s="15">
        <f t="shared" si="6"/>
        <v>0.14793488252885126</v>
      </c>
    </row>
    <row r="409" spans="1:6">
      <c r="A409" s="16">
        <v>408</v>
      </c>
      <c r="B409" s="20">
        <v>4.1466235181381697</v>
      </c>
      <c r="C409" s="18">
        <v>14.2563866178004</v>
      </c>
      <c r="D409" s="15">
        <v>1.6907711438383399</v>
      </c>
      <c r="E409" s="15">
        <v>106.460994774046</v>
      </c>
      <c r="F409" s="15">
        <f t="shared" si="6"/>
        <v>0.14794247508585473</v>
      </c>
    </row>
    <row r="410" spans="1:6">
      <c r="A410" s="16">
        <v>409</v>
      </c>
      <c r="B410" s="20">
        <v>4.05724472165398</v>
      </c>
      <c r="C410" s="18">
        <v>14.251661223645099</v>
      </c>
      <c r="D410" s="15">
        <v>1.6908088607691301</v>
      </c>
      <c r="E410" s="15">
        <v>106.469527651562</v>
      </c>
      <c r="F410" s="15">
        <f t="shared" si="6"/>
        <v>0.14794577531729888</v>
      </c>
    </row>
    <row r="411" spans="1:6">
      <c r="A411" s="16">
        <v>410</v>
      </c>
      <c r="B411" s="20">
        <v>3.96975168211726</v>
      </c>
      <c r="C411" s="18">
        <v>14.247320958863501</v>
      </c>
      <c r="D411" s="15">
        <v>1.69082525506171</v>
      </c>
      <c r="E411" s="15">
        <v>106.474849975528</v>
      </c>
      <c r="F411" s="15">
        <f t="shared" si="6"/>
        <v>0.14794720981789961</v>
      </c>
    </row>
    <row r="412" spans="1:6">
      <c r="A412" s="16">
        <v>411</v>
      </c>
      <c r="B412" s="20">
        <v>3.8841057658773801</v>
      </c>
      <c r="C412" s="18">
        <v>14.243334835990501</v>
      </c>
      <c r="D412" s="15">
        <v>1.6908323811142201</v>
      </c>
      <c r="E412" s="15">
        <v>106.476685476686</v>
      </c>
      <c r="F412" s="15">
        <f t="shared" si="6"/>
        <v>0.14794783334749426</v>
      </c>
    </row>
    <row r="413" spans="1:6">
      <c r="A413" s="16">
        <v>412</v>
      </c>
      <c r="B413" s="20">
        <v>3.8002690974617801</v>
      </c>
      <c r="C413" s="18">
        <v>14.2396730467607</v>
      </c>
      <c r="D413" s="15">
        <v>1.6908354785717099</v>
      </c>
      <c r="E413" s="15">
        <v>106.457371393372</v>
      </c>
      <c r="F413" s="15">
        <f t="shared" si="6"/>
        <v>0.14794810437502462</v>
      </c>
    </row>
    <row r="414" spans="1:6">
      <c r="A414" s="16">
        <v>413</v>
      </c>
      <c r="B414" s="20">
        <v>3.7182045456880899</v>
      </c>
      <c r="C414" s="18">
        <v>14.2349367878289</v>
      </c>
      <c r="D414" s="15">
        <v>1.34502400958493</v>
      </c>
      <c r="E414" s="15">
        <v>106.40859769659799</v>
      </c>
      <c r="F414" s="15">
        <f t="shared" si="6"/>
        <v>0.11768960083868137</v>
      </c>
    </row>
    <row r="415" spans="1:6">
      <c r="A415" s="16">
        <v>414</v>
      </c>
      <c r="B415" s="20">
        <v>3.6378757099998502</v>
      </c>
      <c r="C415" s="18">
        <v>14.2306034452382</v>
      </c>
      <c r="D415" s="15">
        <v>1.1947112910653399</v>
      </c>
      <c r="E415" s="15">
        <v>106.344117216117</v>
      </c>
      <c r="F415" s="15">
        <f t="shared" si="6"/>
        <v>0.10453723796821723</v>
      </c>
    </row>
    <row r="416" spans="1:6">
      <c r="A416" s="16">
        <v>415</v>
      </c>
      <c r="B416" s="20">
        <v>3.5592469070232902</v>
      </c>
      <c r="C416" s="18">
        <v>14.226643983893601</v>
      </c>
      <c r="D416" s="15">
        <v>1.1293753627488201</v>
      </c>
      <c r="E416" s="15">
        <v>106.277682781683</v>
      </c>
      <c r="F416" s="15">
        <f t="shared" si="6"/>
        <v>9.882034424052176E-2</v>
      </c>
    </row>
    <row r="417" spans="1:6">
      <c r="A417" s="16">
        <v>416</v>
      </c>
      <c r="B417" s="20">
        <v>3.4822831573424802</v>
      </c>
      <c r="C417" s="18">
        <v>14.223028272934901</v>
      </c>
      <c r="D417" s="15">
        <v>1.1009760125739101</v>
      </c>
      <c r="E417" s="15">
        <v>106.223047223047</v>
      </c>
      <c r="F417" s="15">
        <f t="shared" si="6"/>
        <v>9.6335401100217127E-2</v>
      </c>
    </row>
    <row r="418" spans="1:6">
      <c r="A418" s="16">
        <v>417</v>
      </c>
      <c r="B418" s="20">
        <v>3.4069501724903999</v>
      </c>
      <c r="C418" s="18">
        <v>14.2197272873121</v>
      </c>
      <c r="D418" s="15">
        <v>1.08863176169788</v>
      </c>
      <c r="E418" s="15">
        <v>106.182806013736</v>
      </c>
      <c r="F418" s="15">
        <f t="shared" si="6"/>
        <v>9.5255279148564492E-2</v>
      </c>
    </row>
    <row r="419" spans="1:6">
      <c r="A419" s="16">
        <v>418</v>
      </c>
      <c r="B419" s="20">
        <v>3.3332143421532501</v>
      </c>
      <c r="C419" s="18">
        <v>14.215342939817001</v>
      </c>
      <c r="D419" s="15">
        <v>1.00528590652242</v>
      </c>
      <c r="E419" s="15">
        <v>106.14748876028</v>
      </c>
      <c r="F419" s="15">
        <f t="shared" si="6"/>
        <v>8.7962516820711739E-2</v>
      </c>
    </row>
    <row r="420" spans="1:6">
      <c r="A420" s="16">
        <v>419</v>
      </c>
      <c r="B420" s="20">
        <v>3.2610427215853299</v>
      </c>
      <c r="C420" s="18">
        <v>14.2113532713187</v>
      </c>
      <c r="D420" s="15">
        <v>0.96905824147282404</v>
      </c>
      <c r="E420" s="15">
        <v>106.112749491937</v>
      </c>
      <c r="F420" s="15">
        <f t="shared" si="6"/>
        <v>8.4792596128872105E-2</v>
      </c>
    </row>
    <row r="421" spans="1:6">
      <c r="A421" s="16">
        <v>420</v>
      </c>
      <c r="B421" s="20">
        <v>3.1904030192320998</v>
      </c>
      <c r="C421" s="18">
        <v>14.207729845508</v>
      </c>
      <c r="D421" s="15">
        <v>0.953311283064598</v>
      </c>
      <c r="E421" s="15">
        <v>106.074242237965</v>
      </c>
      <c r="F421" s="15">
        <f t="shared" si="6"/>
        <v>8.3414737268152322E-2</v>
      </c>
    </row>
    <row r="422" spans="1:6">
      <c r="A422" s="16">
        <v>421</v>
      </c>
      <c r="B422" s="20">
        <v>3.1212635845585801</v>
      </c>
      <c r="C422" s="18">
        <v>14.204443079087</v>
      </c>
      <c r="D422" s="15">
        <v>0.94646660514315595</v>
      </c>
      <c r="E422" s="15">
        <v>106.027621027621</v>
      </c>
      <c r="F422" s="15">
        <f t="shared" si="6"/>
        <v>8.281582795002615E-2</v>
      </c>
    </row>
    <row r="423" spans="1:6">
      <c r="A423" s="16">
        <v>422</v>
      </c>
      <c r="B423" s="20">
        <v>3.0535933960806498</v>
      </c>
      <c r="C423" s="18">
        <v>14.2014644477457</v>
      </c>
      <c r="D423" s="15">
        <v>0.94349145180663596</v>
      </c>
      <c r="E423" s="15">
        <v>105.96504629892399</v>
      </c>
      <c r="F423" s="15">
        <f t="shared" si="6"/>
        <v>8.2555502033080638E-2</v>
      </c>
    </row>
    <row r="424" spans="1:6">
      <c r="A424" s="16">
        <v>423</v>
      </c>
      <c r="B424" s="20">
        <v>2.98736204959661</v>
      </c>
      <c r="C424" s="18">
        <v>14.197396322215999</v>
      </c>
      <c r="D424" s="15">
        <v>0.93973123051667296</v>
      </c>
      <c r="E424" s="15">
        <v>105.88680308041501</v>
      </c>
      <c r="F424" s="15">
        <f t="shared" si="6"/>
        <v>8.2226482670208892E-2</v>
      </c>
    </row>
    <row r="425" spans="1:6">
      <c r="A425" s="16">
        <v>424</v>
      </c>
      <c r="B425" s="20">
        <v>2.9225397466163399</v>
      </c>
      <c r="C425" s="18">
        <v>14.1937171621838</v>
      </c>
      <c r="D425" s="15">
        <v>0.93809678766263604</v>
      </c>
      <c r="E425" s="15">
        <v>105.800732287141</v>
      </c>
      <c r="F425" s="15">
        <f t="shared" si="6"/>
        <v>8.2083468920480657E-2</v>
      </c>
    </row>
    <row r="426" spans="1:6">
      <c r="A426" s="16">
        <v>425</v>
      </c>
      <c r="B426" s="20">
        <v>2.8590972829855898</v>
      </c>
      <c r="C426" s="18">
        <v>14.1903989143918</v>
      </c>
      <c r="D426" s="15">
        <v>0.93738634983541402</v>
      </c>
      <c r="E426" s="15">
        <v>105.714674834145</v>
      </c>
      <c r="F426" s="15">
        <f t="shared" si="6"/>
        <v>8.2021305610598727E-2</v>
      </c>
    </row>
    <row r="427" spans="1:6">
      <c r="A427" s="16">
        <v>426</v>
      </c>
      <c r="B427" s="20">
        <v>2.7970060377027899</v>
      </c>
      <c r="C427" s="18">
        <v>14.1874123458991</v>
      </c>
      <c r="D427" s="15">
        <v>0.93707754619318195</v>
      </c>
      <c r="E427" s="15">
        <v>105.636471636472</v>
      </c>
      <c r="F427" s="15">
        <f t="shared" si="6"/>
        <v>8.1994285291903418E-2</v>
      </c>
    </row>
    <row r="428" spans="1:6">
      <c r="A428" s="16">
        <v>427</v>
      </c>
      <c r="B428" s="20">
        <v>2.7362379619256401</v>
      </c>
      <c r="C428" s="18">
        <v>14.1847292528641</v>
      </c>
      <c r="D428" s="15">
        <v>0.93694331954335797</v>
      </c>
      <c r="E428" s="15">
        <v>105.56566469702101</v>
      </c>
      <c r="F428" s="15">
        <f t="shared" si="6"/>
        <v>8.1982540460043815E-2</v>
      </c>
    </row>
    <row r="429" spans="1:6">
      <c r="A429" s="16">
        <v>428</v>
      </c>
      <c r="B429" s="20">
        <v>2.67676556816525</v>
      </c>
      <c r="C429" s="18">
        <v>14.181565265221</v>
      </c>
      <c r="D429" s="15">
        <v>0.93720556412266998</v>
      </c>
      <c r="E429" s="15">
        <v>105.496823282892</v>
      </c>
      <c r="F429" s="15">
        <f t="shared" si="6"/>
        <v>8.2005486860733626E-2</v>
      </c>
    </row>
    <row r="430" spans="1:6">
      <c r="A430" s="16">
        <v>429</v>
      </c>
      <c r="B430" s="20">
        <v>2.6185619196649701</v>
      </c>
      <c r="C430" s="18">
        <v>14.1787315974805</v>
      </c>
      <c r="D430" s="15">
        <v>0.93731955309981096</v>
      </c>
      <c r="E430" s="15">
        <v>105.430329205432</v>
      </c>
      <c r="F430" s="15">
        <f t="shared" si="6"/>
        <v>8.2015460896233461E-2</v>
      </c>
    </row>
    <row r="431" spans="1:6">
      <c r="A431" s="16">
        <v>430</v>
      </c>
      <c r="B431" s="20">
        <v>2.56160061996149</v>
      </c>
      <c r="C431" s="18">
        <v>14.1762051426784</v>
      </c>
      <c r="D431" s="15">
        <v>0.93736910030854204</v>
      </c>
      <c r="E431" s="15">
        <v>105.366564275988</v>
      </c>
      <c r="F431" s="15">
        <f t="shared" si="6"/>
        <v>8.2019796276997431E-2</v>
      </c>
    </row>
    <row r="432" spans="1:6">
      <c r="A432" s="16">
        <v>431</v>
      </c>
      <c r="B432" s="20">
        <v>2.5058558026257698</v>
      </c>
      <c r="C432" s="18">
        <v>14.1739611886414</v>
      </c>
      <c r="D432" s="15">
        <v>0.93739063682860302</v>
      </c>
      <c r="E432" s="15">
        <v>105.30591030591</v>
      </c>
      <c r="F432" s="15">
        <f t="shared" si="6"/>
        <v>8.2021680722502766E-2</v>
      </c>
    </row>
    <row r="433" spans="1:6">
      <c r="A433" s="16">
        <v>432</v>
      </c>
      <c r="B433" s="20">
        <v>2.4513021211811399</v>
      </c>
      <c r="C433" s="18">
        <v>14.171975663386799</v>
      </c>
      <c r="D433" s="15">
        <v>0.93739999803598995</v>
      </c>
      <c r="E433" s="15">
        <v>105.24691968843401</v>
      </c>
      <c r="F433" s="15">
        <f t="shared" si="6"/>
        <v>8.2022499828149117E-2</v>
      </c>
    </row>
    <row r="434" spans="1:6">
      <c r="A434" s="16">
        <v>433</v>
      </c>
      <c r="B434" s="20">
        <v>2.3979147391961102</v>
      </c>
      <c r="C434" s="18">
        <v>14.1693957234741</v>
      </c>
      <c r="D434" s="15">
        <v>1.02243504301838</v>
      </c>
      <c r="E434" s="15">
        <v>105.189059426775</v>
      </c>
      <c r="F434" s="15">
        <f t="shared" si="6"/>
        <v>8.9463066264108243E-2</v>
      </c>
    </row>
    <row r="435" spans="1:6">
      <c r="A435" s="16">
        <v>434</v>
      </c>
      <c r="B435" s="20">
        <v>2.3456693205495198</v>
      </c>
      <c r="C435" s="18">
        <v>14.167114763791099</v>
      </c>
      <c r="D435" s="15">
        <v>1.0593969425707299</v>
      </c>
      <c r="E435" s="15">
        <v>105.13408324724099</v>
      </c>
      <c r="F435" s="15">
        <f t="shared" si="6"/>
        <v>9.2697232474938857E-2</v>
      </c>
    </row>
    <row r="436" spans="1:6">
      <c r="A436" s="16">
        <v>435</v>
      </c>
      <c r="B436" s="20">
        <v>2.29454201986543</v>
      </c>
      <c r="C436" s="18">
        <v>14.165112273724001</v>
      </c>
      <c r="D436" s="15">
        <v>1.07546304824281</v>
      </c>
      <c r="E436" s="15">
        <v>105.083744876146</v>
      </c>
      <c r="F436" s="15">
        <f t="shared" si="6"/>
        <v>9.410301672124588E-2</v>
      </c>
    </row>
    <row r="437" spans="1:6">
      <c r="A437" s="16">
        <v>436</v>
      </c>
      <c r="B437" s="20">
        <v>2.2445094731153001</v>
      </c>
      <c r="C437" s="18">
        <v>14.163365914142799</v>
      </c>
      <c r="D437" s="15">
        <v>1.0824464488416099</v>
      </c>
      <c r="E437" s="15">
        <v>105.039798039798</v>
      </c>
      <c r="F437" s="15">
        <f t="shared" si="6"/>
        <v>9.4714064273640861E-2</v>
      </c>
    </row>
    <row r="438" spans="1:6">
      <c r="A438" s="16">
        <v>437</v>
      </c>
      <c r="B438" s="20">
        <v>2.1955487883851799</v>
      </c>
      <c r="C438" s="18">
        <v>14.1618537820115</v>
      </c>
      <c r="D438" s="15">
        <v>1.0854819003018901</v>
      </c>
      <c r="E438" s="15">
        <v>105.003319515358</v>
      </c>
      <c r="F438" s="15">
        <f t="shared" si="6"/>
        <v>9.4979666276415381E-2</v>
      </c>
    </row>
    <row r="439" spans="1:6">
      <c r="A439" s="16">
        <v>438</v>
      </c>
      <c r="B439" s="20">
        <v>2.1476375368052998</v>
      </c>
      <c r="C439" s="18">
        <v>14.1598075203104</v>
      </c>
      <c r="D439" s="15">
        <v>1.08320838765927</v>
      </c>
      <c r="E439" s="15">
        <v>104.972111412272</v>
      </c>
      <c r="F439" s="15">
        <f t="shared" si="6"/>
        <v>9.4780733920186128E-2</v>
      </c>
    </row>
    <row r="440" spans="1:6">
      <c r="A440" s="16">
        <v>439</v>
      </c>
      <c r="B440" s="20">
        <v>2.1007537436397801</v>
      </c>
      <c r="C440" s="18">
        <v>14.1580324331391</v>
      </c>
      <c r="D440" s="15">
        <v>1.08222016749727</v>
      </c>
      <c r="E440" s="15">
        <v>104.943015455279</v>
      </c>
      <c r="F440" s="15">
        <f t="shared" si="6"/>
        <v>9.4694264656011135E-2</v>
      </c>
    </row>
    <row r="441" spans="1:6">
      <c r="A441" s="16">
        <v>440</v>
      </c>
      <c r="B441" s="20">
        <v>2.0548758795341202</v>
      </c>
      <c r="C441" s="18">
        <v>14.156510303598401</v>
      </c>
      <c r="D441" s="15">
        <v>1.08179062113352</v>
      </c>
      <c r="E441" s="15">
        <v>104.912873369118</v>
      </c>
      <c r="F441" s="15">
        <f t="shared" si="6"/>
        <v>9.4656679349183009E-2</v>
      </c>
    </row>
    <row r="442" spans="1:6">
      <c r="A442" s="16">
        <v>441</v>
      </c>
      <c r="B442" s="20">
        <v>2.0099828519179299</v>
      </c>
      <c r="C442" s="18">
        <v>14.155220888969501</v>
      </c>
      <c r="D442" s="15">
        <v>1.0816039116474201</v>
      </c>
      <c r="E442" s="15">
        <v>104.878526878527</v>
      </c>
      <c r="F442" s="15">
        <f t="shared" si="6"/>
        <v>9.4640342269149261E-2</v>
      </c>
    </row>
    <row r="443" spans="1:6">
      <c r="A443" s="16">
        <v>442</v>
      </c>
      <c r="B443" s="20">
        <v>1.9660539965608099</v>
      </c>
      <c r="C443" s="18">
        <v>14.1541442022985</v>
      </c>
      <c r="D443" s="15">
        <v>1.08152275525745</v>
      </c>
      <c r="E443" s="15">
        <v>104.841271656199</v>
      </c>
      <c r="F443" s="15">
        <f t="shared" si="6"/>
        <v>9.4633241085026881E-2</v>
      </c>
    </row>
    <row r="444" spans="1:6">
      <c r="A444" s="16">
        <v>443</v>
      </c>
      <c r="B444" s="20">
        <v>1.9230690692788801</v>
      </c>
      <c r="C444" s="18">
        <v>14.1524426835644</v>
      </c>
      <c r="D444" s="15">
        <v>1.0756597382928099</v>
      </c>
      <c r="E444" s="15">
        <v>104.802805424056</v>
      </c>
      <c r="F444" s="15">
        <f t="shared" si="6"/>
        <v>9.4120227100620873E-2</v>
      </c>
    </row>
    <row r="445" spans="1:6">
      <c r="A445" s="16">
        <v>444</v>
      </c>
      <c r="B445" s="20">
        <v>1.8810082377897199</v>
      </c>
      <c r="C445" s="18">
        <v>14.1510005560851</v>
      </c>
      <c r="D445" s="15">
        <v>1.0731112802521801</v>
      </c>
      <c r="E445" s="15">
        <v>104.76057298068299</v>
      </c>
      <c r="F445" s="15">
        <f t="shared" si="6"/>
        <v>9.389723702206576E-2</v>
      </c>
    </row>
    <row r="446" spans="1:6">
      <c r="A446" s="16">
        <v>445</v>
      </c>
      <c r="B446" s="20">
        <v>1.83985207371348</v>
      </c>
      <c r="C446" s="18">
        <v>14.1498005174792</v>
      </c>
      <c r="D446" s="15">
        <v>1.0720035504905101</v>
      </c>
      <c r="E446" s="15">
        <v>104.712019124666</v>
      </c>
      <c r="F446" s="15">
        <f t="shared" si="6"/>
        <v>9.3800310667919634E-2</v>
      </c>
    </row>
    <row r="447" spans="1:6">
      <c r="A447" s="16">
        <v>446</v>
      </c>
      <c r="B447" s="20">
        <v>1.79958154471785</v>
      </c>
      <c r="C447" s="18">
        <v>14.1488231609108</v>
      </c>
      <c r="D447" s="15">
        <v>1.07152205728745</v>
      </c>
      <c r="E447" s="15">
        <v>104.65458865458901</v>
      </c>
      <c r="F447" s="15">
        <f t="shared" si="6"/>
        <v>9.3758180012651876E-2</v>
      </c>
    </row>
    <row r="448" spans="1:6">
      <c r="A448" s="16">
        <v>447</v>
      </c>
      <c r="B448" s="20">
        <v>1.7601780068047399</v>
      </c>
      <c r="C448" s="18">
        <v>14.148049263434901</v>
      </c>
      <c r="D448" s="15">
        <v>1.07131276824184</v>
      </c>
      <c r="E448" s="15">
        <v>104.577377191914</v>
      </c>
      <c r="F448" s="15">
        <f t="shared" si="6"/>
        <v>9.3739867221160997E-2</v>
      </c>
    </row>
    <row r="449" spans="1:6">
      <c r="A449" s="16">
        <v>448</v>
      </c>
      <c r="B449" s="20">
        <v>1.72162319673637</v>
      </c>
      <c r="C449" s="18">
        <v>14.146722988155</v>
      </c>
      <c r="D449" s="15">
        <v>1.0672342891319999</v>
      </c>
      <c r="E449" s="15">
        <v>104.477298178737</v>
      </c>
      <c r="F449" s="15">
        <f t="shared" si="6"/>
        <v>9.3383000299049987E-2</v>
      </c>
    </row>
    <row r="450" spans="1:6">
      <c r="A450" s="16">
        <v>449</v>
      </c>
      <c r="B450" s="20">
        <v>1.6838992245986699</v>
      </c>
      <c r="C450" s="18">
        <v>14.1456409044889</v>
      </c>
      <c r="D450" s="15">
        <v>1.06546151021226</v>
      </c>
      <c r="E450" s="15">
        <v>104.36352314459501</v>
      </c>
      <c r="F450" s="15">
        <f t="shared" si="6"/>
        <v>9.3227882143572749E-2</v>
      </c>
    </row>
    <row r="451" spans="1:6">
      <c r="A451" s="16">
        <v>450</v>
      </c>
      <c r="B451" s="20">
        <v>1.6469885664997299</v>
      </c>
      <c r="C451" s="18">
        <v>14.144786919748899</v>
      </c>
      <c r="D451" s="15">
        <v>1.06469094230848</v>
      </c>
      <c r="E451" s="15">
        <v>104.245223619028</v>
      </c>
      <c r="F451" s="15">
        <f t="shared" ref="F451:F514" si="7">D451*3.5/40</f>
        <v>9.3160457451992001E-2</v>
      </c>
    </row>
    <row r="452" spans="1:6">
      <c r="A452" s="16">
        <v>451</v>
      </c>
      <c r="B452" s="20">
        <v>1.6108740574013001</v>
      </c>
      <c r="C452" s="18">
        <v>14.144142732714799</v>
      </c>
      <c r="D452" s="15">
        <v>1.0643560021263001</v>
      </c>
      <c r="E452" s="15">
        <v>104.13157113157099</v>
      </c>
      <c r="F452" s="15">
        <f t="shared" si="7"/>
        <v>9.3131150186051254E-2</v>
      </c>
    </row>
    <row r="453" spans="1:6">
      <c r="A453" s="16">
        <v>452</v>
      </c>
      <c r="B453" s="20">
        <v>1.5755388840811</v>
      </c>
      <c r="C453" s="18">
        <v>14.1436901309304</v>
      </c>
      <c r="D453" s="15">
        <v>1.0642104147937801</v>
      </c>
      <c r="E453" s="15">
        <v>104.02070817356901</v>
      </c>
      <c r="F453" s="15">
        <f t="shared" si="7"/>
        <v>9.3118411294455763E-2</v>
      </c>
    </row>
    <row r="454" spans="1:6">
      <c r="A454" s="16">
        <v>453</v>
      </c>
      <c r="B454" s="20">
        <v>1.54096657822387</v>
      </c>
      <c r="C454" s="18">
        <v>14.1426045262856</v>
      </c>
      <c r="D454" s="15">
        <v>1.06062254710937</v>
      </c>
      <c r="E454" s="15">
        <v>103.90646706539</v>
      </c>
      <c r="F454" s="15">
        <f t="shared" si="7"/>
        <v>9.2804472872069874E-2</v>
      </c>
    </row>
    <row r="455" spans="1:6">
      <c r="A455" s="16">
        <v>454</v>
      </c>
      <c r="B455" s="20">
        <v>1.5071410096391999</v>
      </c>
      <c r="C455" s="18">
        <v>14.141759258017</v>
      </c>
      <c r="D455" s="15">
        <v>1.05906302062254</v>
      </c>
      <c r="E455" s="15">
        <v>103.79155408010899</v>
      </c>
      <c r="F455" s="15">
        <f t="shared" si="7"/>
        <v>9.2668014304472246E-2</v>
      </c>
    </row>
    <row r="456" spans="1:6">
      <c r="A456" s="16">
        <v>455</v>
      </c>
      <c r="B456" s="20">
        <v>1.4740463796039101</v>
      </c>
      <c r="C456" s="18">
        <v>14.1411384662025</v>
      </c>
      <c r="D456" s="15">
        <v>1.0583851464429399</v>
      </c>
      <c r="E456" s="15">
        <v>103.6786754908</v>
      </c>
      <c r="F456" s="15">
        <f t="shared" si="7"/>
        <v>9.2608700313757245E-2</v>
      </c>
    </row>
    <row r="457" spans="1:6">
      <c r="A457" s="16">
        <v>456</v>
      </c>
      <c r="B457" s="20">
        <v>1.4416672143271601</v>
      </c>
      <c r="C457" s="18">
        <v>14.140724062363301</v>
      </c>
      <c r="D457" s="15">
        <v>1.05809049713287</v>
      </c>
      <c r="E457" s="15">
        <v>103.57053757053799</v>
      </c>
      <c r="F457" s="15">
        <f t="shared" si="7"/>
        <v>9.2582918499126116E-2</v>
      </c>
    </row>
    <row r="458" spans="1:6">
      <c r="A458" s="16">
        <v>457</v>
      </c>
      <c r="B458" s="20">
        <v>1.40998835853608</v>
      </c>
      <c r="C458" s="18">
        <v>14.140498028477699</v>
      </c>
      <c r="D458" s="15">
        <v>1.05796242289942</v>
      </c>
      <c r="E458" s="15">
        <v>103.46607112542701</v>
      </c>
      <c r="F458" s="15">
        <f t="shared" si="7"/>
        <v>9.257171200369925E-2</v>
      </c>
    </row>
    <row r="459" spans="1:6">
      <c r="A459" s="16">
        <v>458</v>
      </c>
      <c r="B459" s="20">
        <v>1.3789949691802099</v>
      </c>
      <c r="C459" s="18">
        <v>14.1397155198406</v>
      </c>
      <c r="D459" s="15">
        <v>1.06487357051934</v>
      </c>
      <c r="E459" s="15">
        <v>103.363291649177</v>
      </c>
      <c r="F459" s="15">
        <f t="shared" si="7"/>
        <v>9.3176437420442251E-2</v>
      </c>
    </row>
    <row r="460" spans="1:6">
      <c r="A460" s="16">
        <v>459</v>
      </c>
      <c r="B460" s="20">
        <v>1.34867250925249</v>
      </c>
      <c r="C460" s="18">
        <v>14.139163334624101</v>
      </c>
      <c r="D460" s="15">
        <v>1.06787761601813</v>
      </c>
      <c r="E460" s="15">
        <v>103.263532446269</v>
      </c>
      <c r="F460" s="15">
        <f t="shared" si="7"/>
        <v>9.3439291401586383E-2</v>
      </c>
    </row>
    <row r="461" spans="1:6">
      <c r="A461" s="16">
        <v>460</v>
      </c>
      <c r="B461" s="20">
        <v>1.3190067417251601</v>
      </c>
      <c r="C461" s="18">
        <v>14.138826376472</v>
      </c>
      <c r="D461" s="15">
        <v>1.0691833744615999</v>
      </c>
      <c r="E461" s="15">
        <v>103.168126821185</v>
      </c>
      <c r="F461" s="15">
        <f t="shared" si="7"/>
        <v>9.355354526538999E-2</v>
      </c>
    </row>
    <row r="462" spans="1:6">
      <c r="A462" s="16">
        <v>461</v>
      </c>
      <c r="B462" s="20">
        <v>1.2899837235984699</v>
      </c>
      <c r="C462" s="18">
        <v>14.1386872547324</v>
      </c>
      <c r="D462" s="15">
        <v>1.0697509441316999</v>
      </c>
      <c r="E462" s="15">
        <v>103.078408078408</v>
      </c>
      <c r="F462" s="15">
        <f t="shared" si="7"/>
        <v>9.3603207611523742E-2</v>
      </c>
    </row>
    <row r="463" spans="1:6">
      <c r="A463" s="16">
        <v>462</v>
      </c>
      <c r="B463" s="20">
        <v>1.26158980006043</v>
      </c>
      <c r="C463" s="18">
        <v>14.1387285891264</v>
      </c>
      <c r="D463" s="15">
        <v>1.0699976477483</v>
      </c>
      <c r="E463" s="15">
        <v>102.993274096674</v>
      </c>
      <c r="F463" s="15">
        <f t="shared" si="7"/>
        <v>9.3624794177976242E-2</v>
      </c>
    </row>
    <row r="464" spans="1:6">
      <c r="A464" s="16">
        <v>463</v>
      </c>
      <c r="B464" s="20">
        <v>1.2338115987557401</v>
      </c>
      <c r="C464" s="18">
        <v>14.1381377064655</v>
      </c>
      <c r="D464" s="15">
        <v>1.0580856122795299</v>
      </c>
      <c r="E464" s="15">
        <v>102.911314797953</v>
      </c>
      <c r="F464" s="15">
        <f t="shared" si="7"/>
        <v>9.2582491074458859E-2</v>
      </c>
    </row>
    <row r="465" spans="1:6">
      <c r="A465" s="16">
        <v>464</v>
      </c>
      <c r="B465" s="20">
        <v>1.20663602416195</v>
      </c>
      <c r="C465" s="18">
        <v>14.137776487883601</v>
      </c>
      <c r="D465" s="15">
        <v>1.0529078475291</v>
      </c>
      <c r="E465" s="15">
        <v>102.83340155157801</v>
      </c>
      <c r="F465" s="15">
        <f t="shared" si="7"/>
        <v>9.2129436658796249E-2</v>
      </c>
    </row>
    <row r="466" spans="1:6">
      <c r="A466" s="16">
        <v>465</v>
      </c>
      <c r="B466" s="20">
        <v>1.1800502520712499</v>
      </c>
      <c r="C466" s="18">
        <v>14.137629794737499</v>
      </c>
      <c r="D466" s="15">
        <v>1.05065724578425</v>
      </c>
      <c r="E466" s="15">
        <v>102.760405726882</v>
      </c>
      <c r="F466" s="15">
        <f t="shared" si="7"/>
        <v>9.1932509006121876E-2</v>
      </c>
    </row>
    <row r="467" spans="1:6">
      <c r="A467" s="16">
        <v>466</v>
      </c>
      <c r="B467" s="20">
        <v>1.15404172417592</v>
      </c>
      <c r="C467" s="18">
        <v>14.137680197689701</v>
      </c>
      <c r="D467" s="15">
        <v>1.0496789842258201</v>
      </c>
      <c r="E467" s="15">
        <v>102.69319869319899</v>
      </c>
      <c r="F467" s="15">
        <f t="shared" si="7"/>
        <v>9.1846911119759261E-2</v>
      </c>
    </row>
    <row r="468" spans="1:6">
      <c r="A468" s="16">
        <v>467</v>
      </c>
      <c r="B468" s="20">
        <v>1.1285981427557801</v>
      </c>
      <c r="C468" s="18">
        <v>14.137910281064</v>
      </c>
      <c r="D468" s="15">
        <v>1.0492537665350901</v>
      </c>
      <c r="E468" s="15">
        <v>102.62833404600801</v>
      </c>
      <c r="F468" s="15">
        <f t="shared" si="7"/>
        <v>9.1809704571820389E-2</v>
      </c>
    </row>
    <row r="469" spans="1:6">
      <c r="A469" s="16">
        <v>468</v>
      </c>
      <c r="B469" s="20">
        <v>1.1037074654659</v>
      </c>
      <c r="C469" s="18">
        <v>14.137585465913499</v>
      </c>
      <c r="D469" s="15">
        <v>1.0581235904750099</v>
      </c>
      <c r="E469" s="15">
        <v>102.56447799875301</v>
      </c>
      <c r="F469" s="15">
        <f t="shared" si="7"/>
        <v>9.2585814166563377E-2</v>
      </c>
    </row>
    <row r="470" spans="1:6">
      <c r="A470" s="16">
        <v>469</v>
      </c>
      <c r="B470" s="20">
        <v>1.0793579002228</v>
      </c>
      <c r="C470" s="18">
        <v>14.1374824671871</v>
      </c>
      <c r="D470" s="15">
        <v>1.0619790072808999</v>
      </c>
      <c r="E470" s="15">
        <v>102.505670847709</v>
      </c>
      <c r="F470" s="15">
        <f t="shared" si="7"/>
        <v>9.292316313707874E-2</v>
      </c>
    </row>
    <row r="471" spans="1:6">
      <c r="A471" s="16">
        <v>470</v>
      </c>
      <c r="B471" s="20">
        <v>1.05553790018751</v>
      </c>
      <c r="C471" s="18">
        <v>14.137586723237799</v>
      </c>
      <c r="D471" s="15">
        <v>1.06365482845253</v>
      </c>
      <c r="E471" s="15">
        <v>102.45595288915401</v>
      </c>
      <c r="F471" s="15">
        <f t="shared" si="7"/>
        <v>9.3069797489596373E-2</v>
      </c>
    </row>
    <row r="472" spans="1:6">
      <c r="A472" s="16">
        <v>471</v>
      </c>
      <c r="B472" s="20">
        <v>1.03223615884385</v>
      </c>
      <c r="C472" s="18">
        <v>14.137881332008201</v>
      </c>
      <c r="D472" s="15">
        <v>1.06438325205512</v>
      </c>
      <c r="E472" s="15">
        <v>102.419364419364</v>
      </c>
      <c r="F472" s="15">
        <f t="shared" si="7"/>
        <v>9.3133534554822997E-2</v>
      </c>
    </row>
    <row r="473" spans="1:6">
      <c r="A473" s="16">
        <v>472</v>
      </c>
      <c r="B473" s="20">
        <v>1.00944160517016</v>
      </c>
      <c r="C473" s="18">
        <v>14.1383493596613</v>
      </c>
      <c r="D473" s="15">
        <v>1.06469987351439</v>
      </c>
      <c r="E473" s="15">
        <v>102.390910778875</v>
      </c>
      <c r="F473" s="15">
        <f t="shared" si="7"/>
        <v>9.3161238932509133E-2</v>
      </c>
    </row>
    <row r="474" spans="1:6">
      <c r="A474" s="16">
        <v>473</v>
      </c>
      <c r="B474" s="20">
        <v>0.98714339890305602</v>
      </c>
      <c r="C474" s="18">
        <v>14.1381895036081</v>
      </c>
      <c r="D474" s="15">
        <v>1.0564508456801001</v>
      </c>
      <c r="E474" s="15">
        <v>102.364531085991</v>
      </c>
      <c r="F474" s="15">
        <f t="shared" si="7"/>
        <v>9.2439448997008761E-2</v>
      </c>
    </row>
    <row r="475" spans="1:6">
      <c r="A475" s="16">
        <v>474</v>
      </c>
      <c r="B475" s="20">
        <v>0.96533092589137404</v>
      </c>
      <c r="C475" s="18">
        <v>14.1382520735398</v>
      </c>
      <c r="D475" s="15">
        <v>1.0528652682481301</v>
      </c>
      <c r="E475" s="15">
        <v>102.34266630364</v>
      </c>
      <c r="F475" s="15">
        <f t="shared" si="7"/>
        <v>9.2125710971711378E-2</v>
      </c>
    </row>
    <row r="476" spans="1:6">
      <c r="A476" s="16">
        <v>475</v>
      </c>
      <c r="B476" s="20">
        <v>0.94399379353899504</v>
      </c>
      <c r="C476" s="18">
        <v>14.1385223559457</v>
      </c>
      <c r="D476" s="15">
        <v>1.0513067372577001</v>
      </c>
      <c r="E476" s="15">
        <v>102.32775739474801</v>
      </c>
      <c r="F476" s="15">
        <f t="shared" si="7"/>
        <v>9.1989339510048757E-2</v>
      </c>
    </row>
    <row r="477" spans="1:6">
      <c r="A477" s="16">
        <v>476</v>
      </c>
      <c r="B477" s="20">
        <v>0.92312182633478701</v>
      </c>
      <c r="C477" s="18">
        <v>14.1389833099122</v>
      </c>
      <c r="D477" s="15">
        <v>1.0506292957871901</v>
      </c>
      <c r="E477" s="15">
        <v>102.322245322245</v>
      </c>
      <c r="F477" s="15">
        <f t="shared" si="7"/>
        <v>9.1930063381379129E-2</v>
      </c>
    </row>
    <row r="478" spans="1:6">
      <c r="A478" s="16">
        <v>477</v>
      </c>
      <c r="B478" s="20">
        <v>0.90270506146824503</v>
      </c>
      <c r="C478" s="18">
        <v>14.1396178746331</v>
      </c>
      <c r="D478" s="15">
        <v>1.0503348345613499</v>
      </c>
      <c r="E478" s="15">
        <v>102.323364939757</v>
      </c>
      <c r="F478" s="15">
        <f t="shared" si="7"/>
        <v>9.190429802411812E-2</v>
      </c>
    </row>
    <row r="479" spans="1:6">
      <c r="A479" s="16">
        <v>478</v>
      </c>
      <c r="B479" s="20">
        <v>0.88273374452929598</v>
      </c>
      <c r="C479" s="18">
        <v>14.1397013389413</v>
      </c>
      <c r="D479" s="15">
        <v>1.04375787255873</v>
      </c>
      <c r="E479" s="15">
        <v>102.326447655623</v>
      </c>
      <c r="F479" s="15">
        <f t="shared" si="7"/>
        <v>9.1328813848888871E-2</v>
      </c>
    </row>
    <row r="480" spans="1:6">
      <c r="A480" s="16">
        <v>479</v>
      </c>
      <c r="B480" s="20">
        <v>0.86319832529078</v>
      </c>
      <c r="C480" s="18">
        <v>14.140000315054101</v>
      </c>
      <c r="D480" s="15">
        <v>1.0408990864082599</v>
      </c>
      <c r="E480" s="15">
        <v>102.331079264843</v>
      </c>
      <c r="F480" s="15">
        <f t="shared" si="7"/>
        <v>9.1078670060722747E-2</v>
      </c>
    </row>
    <row r="481" spans="1:6">
      <c r="A481" s="16">
        <v>480</v>
      </c>
      <c r="B481" s="20">
        <v>0.84408945357215603</v>
      </c>
      <c r="C481" s="18">
        <v>14.1405005856438</v>
      </c>
      <c r="D481" s="15">
        <v>1.0396564673615301</v>
      </c>
      <c r="E481" s="15">
        <v>102.336845562413</v>
      </c>
      <c r="F481" s="15">
        <f t="shared" si="7"/>
        <v>9.0969940894133877E-2</v>
      </c>
    </row>
    <row r="482" spans="1:6">
      <c r="A482" s="16">
        <v>481</v>
      </c>
      <c r="B482" s="20">
        <v>0.82539797518299096</v>
      </c>
      <c r="C482" s="18">
        <v>14.141185563204299</v>
      </c>
      <c r="D482" s="15">
        <v>1.03911634228254</v>
      </c>
      <c r="E482" s="15">
        <v>102.34333234333199</v>
      </c>
      <c r="F482" s="15">
        <f t="shared" si="7"/>
        <v>9.0922679949722252E-2</v>
      </c>
    </row>
    <row r="483" spans="1:6">
      <c r="A483" s="16">
        <v>482</v>
      </c>
      <c r="B483" s="20">
        <v>0.80711492794480399</v>
      </c>
      <c r="C483" s="18">
        <v>14.142038601243501</v>
      </c>
      <c r="D483" s="15">
        <v>1.03888156791488</v>
      </c>
      <c r="E483" s="15">
        <v>102.356151170583</v>
      </c>
      <c r="F483" s="15">
        <f t="shared" si="7"/>
        <v>9.0902137192551996E-2</v>
      </c>
    </row>
    <row r="484" spans="1:6">
      <c r="A484" s="16">
        <v>483</v>
      </c>
      <c r="B484" s="20">
        <v>0.78923153778988298</v>
      </c>
      <c r="C484" s="18">
        <v>14.142269434480401</v>
      </c>
      <c r="D484" s="15">
        <v>1.0420161348219299</v>
      </c>
      <c r="E484" s="15">
        <v>102.377016963253</v>
      </c>
      <c r="F484" s="15">
        <f t="shared" si="7"/>
        <v>9.1176411796918863E-2</v>
      </c>
    </row>
    <row r="485" spans="1:6">
      <c r="A485" s="16">
        <v>484</v>
      </c>
      <c r="B485" s="20">
        <v>0.77173921493569497</v>
      </c>
      <c r="C485" s="18">
        <v>14.1427168730071</v>
      </c>
      <c r="D485" s="15">
        <v>1.04337862657086</v>
      </c>
      <c r="E485" s="15">
        <v>102.39967055049399</v>
      </c>
      <c r="F485" s="15">
        <f t="shared" si="7"/>
        <v>9.129562982495025E-2</v>
      </c>
    </row>
    <row r="486" spans="1:6">
      <c r="A486" s="16">
        <v>485</v>
      </c>
      <c r="B486" s="20">
        <v>0.75462955013351896</v>
      </c>
      <c r="C486" s="18">
        <v>14.143366505463</v>
      </c>
      <c r="D486" s="15">
        <v>1.0439708563177299</v>
      </c>
      <c r="E486" s="15">
        <v>102.41785276146</v>
      </c>
      <c r="F486" s="15">
        <f t="shared" si="7"/>
        <v>9.1347449927801375E-2</v>
      </c>
    </row>
    <row r="487" spans="1:6">
      <c r="A487" s="16">
        <v>486</v>
      </c>
      <c r="B487" s="20">
        <v>0.73789431098999803</v>
      </c>
      <c r="C487" s="18">
        <v>14.144201566943201</v>
      </c>
      <c r="D487" s="15">
        <v>1.0442282788477</v>
      </c>
      <c r="E487" s="15">
        <v>102.42530442530401</v>
      </c>
      <c r="F487" s="15">
        <f t="shared" si="7"/>
        <v>9.1369974399173742E-2</v>
      </c>
    </row>
    <row r="488" spans="1:6">
      <c r="A488" s="16">
        <v>487</v>
      </c>
      <c r="B488" s="20">
        <v>0.72152543836026795</v>
      </c>
      <c r="C488" s="18">
        <v>14.145205248760201</v>
      </c>
      <c r="D488" s="15">
        <v>1.0443401718407299</v>
      </c>
      <c r="E488" s="15">
        <v>102.413758583038</v>
      </c>
      <c r="F488" s="15">
        <f t="shared" si="7"/>
        <v>9.1379765036063862E-2</v>
      </c>
    </row>
    <row r="489" spans="1:6">
      <c r="A489" s="16">
        <v>488</v>
      </c>
      <c r="B489" s="20">
        <v>0.70551504281138999</v>
      </c>
      <c r="C489" s="18">
        <v>14.145587137333401</v>
      </c>
      <c r="D489" s="15">
        <v>1.0440157204299301</v>
      </c>
      <c r="E489" s="15">
        <v>102.384216052056</v>
      </c>
      <c r="F489" s="15">
        <f t="shared" si="7"/>
        <v>9.1351375537618879E-2</v>
      </c>
    </row>
    <row r="490" spans="1:6">
      <c r="A490" s="16">
        <v>489</v>
      </c>
      <c r="B490" s="20">
        <v>0.68985540115480304</v>
      </c>
      <c r="C490" s="18">
        <v>14.146185907156299</v>
      </c>
      <c r="D490" s="15">
        <v>1.0438746922166999</v>
      </c>
      <c r="E490" s="15">
        <v>102.344319326079</v>
      </c>
      <c r="F490" s="15">
        <f t="shared" si="7"/>
        <v>9.1339035568961252E-2</v>
      </c>
    </row>
    <row r="491" spans="1:6">
      <c r="A491" s="16">
        <v>490</v>
      </c>
      <c r="B491" s="20">
        <v>0.67453895304655098</v>
      </c>
      <c r="C491" s="18">
        <v>14.146987022878999</v>
      </c>
      <c r="D491" s="15">
        <v>1.0438133919533501</v>
      </c>
      <c r="E491" s="15">
        <v>102.301710898831</v>
      </c>
      <c r="F491" s="15">
        <f t="shared" si="7"/>
        <v>9.1333671795918142E-2</v>
      </c>
    </row>
    <row r="492" spans="1:6">
      <c r="A492" s="16">
        <v>491</v>
      </c>
      <c r="B492" s="20">
        <v>0.65955829765404606</v>
      </c>
      <c r="C492" s="18">
        <v>14.1479736062194</v>
      </c>
      <c r="D492" s="15">
        <v>1.04378674677221</v>
      </c>
      <c r="E492" s="15">
        <v>102.264033264033</v>
      </c>
      <c r="F492" s="15">
        <f t="shared" si="7"/>
        <v>9.1331340342568373E-2</v>
      </c>
    </row>
    <row r="493" spans="1:6">
      <c r="A493" s="16">
        <v>492</v>
      </c>
      <c r="B493" s="20">
        <v>0.644906190388156</v>
      </c>
      <c r="C493" s="18">
        <v>14.1491287448129</v>
      </c>
      <c r="D493" s="15">
        <v>1.0437751650001501</v>
      </c>
      <c r="E493" s="15">
        <v>102.23287040481701</v>
      </c>
      <c r="F493" s="15">
        <f t="shared" si="7"/>
        <v>9.1330326937513126E-2</v>
      </c>
    </row>
    <row r="494" spans="1:6">
      <c r="A494" s="16">
        <v>493</v>
      </c>
      <c r="B494" s="20">
        <v>0.63057553969943303</v>
      </c>
      <c r="C494" s="18">
        <v>14.1496619302693</v>
      </c>
      <c r="D494" s="15">
        <v>1.04369963772755</v>
      </c>
      <c r="E494" s="15">
        <v>102.203125208565</v>
      </c>
      <c r="F494" s="15">
        <f t="shared" si="7"/>
        <v>9.1323718301160622E-2</v>
      </c>
    </row>
    <row r="495" spans="1:6">
      <c r="A495" s="16">
        <v>494</v>
      </c>
      <c r="B495" s="20">
        <v>0.61655940393728703</v>
      </c>
      <c r="C495" s="18">
        <v>14.150411750379</v>
      </c>
      <c r="D495" s="15">
        <v>1.04366680853973</v>
      </c>
      <c r="E495" s="15">
        <v>102.17241852537801</v>
      </c>
      <c r="F495" s="15">
        <f t="shared" si="7"/>
        <v>9.1320845747226376E-2</v>
      </c>
    </row>
    <row r="496" spans="1:6">
      <c r="A496" s="16">
        <v>495</v>
      </c>
      <c r="B496" s="20">
        <v>0.60285098827096695</v>
      </c>
      <c r="C496" s="18">
        <v>14.151363590500299</v>
      </c>
      <c r="D496" s="15">
        <v>1.04365253878609</v>
      </c>
      <c r="E496" s="15">
        <v>102.138371205358</v>
      </c>
      <c r="F496" s="15">
        <f t="shared" si="7"/>
        <v>9.1319597143782877E-2</v>
      </c>
    </row>
    <row r="497" spans="1:6">
      <c r="A497" s="16">
        <v>496</v>
      </c>
      <c r="B497" s="20">
        <v>0.589443641671203</v>
      </c>
      <c r="C497" s="18">
        <v>14.152500499835</v>
      </c>
      <c r="D497" s="15">
        <v>1.04364633619984</v>
      </c>
      <c r="E497" s="15">
        <v>102.098604098604</v>
      </c>
      <c r="F497" s="15">
        <f t="shared" si="7"/>
        <v>9.1319054417486001E-2</v>
      </c>
    </row>
    <row r="498" spans="1:6">
      <c r="A498" s="16">
        <v>497</v>
      </c>
      <c r="B498" s="20">
        <v>0.57633085395140304</v>
      </c>
      <c r="C498" s="18">
        <v>14.153805499697899</v>
      </c>
      <c r="D498" s="15">
        <v>1.0436436401423499</v>
      </c>
      <c r="E498" s="15">
        <v>102.043363851718</v>
      </c>
      <c r="F498" s="15">
        <f t="shared" si="7"/>
        <v>9.1318818512455616E-2</v>
      </c>
    </row>
    <row r="499" spans="1:6">
      <c r="A499" s="16">
        <v>498</v>
      </c>
      <c r="B499" s="20">
        <v>0.56350625286727896</v>
      </c>
      <c r="C499" s="18">
        <v>14.1544880210432</v>
      </c>
      <c r="D499" s="15">
        <v>0.98343984298137099</v>
      </c>
      <c r="E499" s="15">
        <v>101.972358965422</v>
      </c>
      <c r="F499" s="15">
        <f t="shared" si="7"/>
        <v>8.605098626086996E-2</v>
      </c>
    </row>
    <row r="500" spans="1:6">
      <c r="A500" s="16">
        <v>499</v>
      </c>
      <c r="B500" s="20">
        <v>0.55096360127384902</v>
      </c>
      <c r="C500" s="18">
        <v>14.1553865961867</v>
      </c>
      <c r="D500" s="15">
        <v>0.95727125914873101</v>
      </c>
      <c r="E500" s="15">
        <v>101.897403070998</v>
      </c>
      <c r="F500" s="15">
        <f t="shared" si="7"/>
        <v>8.3761235175513954E-2</v>
      </c>
    </row>
    <row r="501" spans="1:6">
      <c r="A501" s="16">
        <v>500</v>
      </c>
      <c r="B501" s="20">
        <v>0.53869679433873296</v>
      </c>
      <c r="C501" s="18">
        <v>14.156486559749601</v>
      </c>
      <c r="D501" s="15">
        <v>0.94589664804281104</v>
      </c>
      <c r="E501" s="15">
        <v>101.830309799728</v>
      </c>
      <c r="F501" s="15">
        <f t="shared" si="7"/>
        <v>8.2765956703745966E-2</v>
      </c>
    </row>
    <row r="502" spans="1:6">
      <c r="A502" s="16">
        <v>501</v>
      </c>
      <c r="B502" s="20">
        <v>0.52669985681069997</v>
      </c>
      <c r="C502" s="18">
        <v>14.157770914530399</v>
      </c>
      <c r="D502" s="15">
        <v>0.94095248374877105</v>
      </c>
      <c r="E502" s="15">
        <v>101.782892782893</v>
      </c>
      <c r="F502" s="15">
        <f t="shared" si="7"/>
        <v>8.2333342328017464E-2</v>
      </c>
    </row>
    <row r="503" spans="1:6">
      <c r="A503" s="16">
        <v>502</v>
      </c>
      <c r="B503" s="20">
        <v>0.51496694034243495</v>
      </c>
      <c r="C503" s="18">
        <v>14.1592226394049</v>
      </c>
      <c r="D503" s="15">
        <v>0.93880342033562802</v>
      </c>
      <c r="E503" s="15">
        <v>101.749439754956</v>
      </c>
      <c r="F503" s="15">
        <f t="shared" si="7"/>
        <v>8.2145299279367451E-2</v>
      </c>
    </row>
    <row r="504" spans="1:6">
      <c r="A504" s="16">
        <v>503</v>
      </c>
      <c r="B504" s="20">
        <v>0.50349232086651996</v>
      </c>
      <c r="C504" s="18">
        <v>14.160051126514899</v>
      </c>
      <c r="D504" s="15">
        <v>0.93805243454219001</v>
      </c>
      <c r="E504" s="15">
        <v>101.718317229522</v>
      </c>
      <c r="F504" s="15">
        <f t="shared" si="7"/>
        <v>8.2079588022441627E-2</v>
      </c>
    </row>
    <row r="505" spans="1:6">
      <c r="A505" s="16">
        <v>504</v>
      </c>
      <c r="B505" s="20">
        <v>0.49227039602362399</v>
      </c>
      <c r="C505" s="18">
        <v>14.161094872682</v>
      </c>
      <c r="D505" s="15">
        <v>0.93772600605064205</v>
      </c>
      <c r="E505" s="15">
        <v>101.692457006594</v>
      </c>
      <c r="F505" s="15">
        <f t="shared" si="7"/>
        <v>8.2051025529431179E-2</v>
      </c>
    </row>
    <row r="506" spans="1:6">
      <c r="A506" s="16">
        <v>505</v>
      </c>
      <c r="B506" s="20">
        <v>0.48129568264193301</v>
      </c>
      <c r="C506" s="18">
        <v>14.162339180070299</v>
      </c>
      <c r="D506" s="15">
        <v>0.93758411846631595</v>
      </c>
      <c r="E506" s="15">
        <v>101.67479088617</v>
      </c>
      <c r="F506" s="15">
        <f t="shared" si="7"/>
        <v>8.203861036580265E-2</v>
      </c>
    </row>
    <row r="507" spans="1:6">
      <c r="A507" s="16">
        <v>506</v>
      </c>
      <c r="B507" s="20">
        <v>0.47056281426684698</v>
      </c>
      <c r="C507" s="18">
        <v>14.1637670218007</v>
      </c>
      <c r="D507" s="15">
        <v>0.93752244466299595</v>
      </c>
      <c r="E507" s="15">
        <v>101.66825066825101</v>
      </c>
      <c r="F507" s="15">
        <f t="shared" si="7"/>
        <v>8.2033213908012145E-2</v>
      </c>
    </row>
    <row r="508" spans="1:6">
      <c r="A508" s="16">
        <v>507</v>
      </c>
      <c r="B508" s="20">
        <v>0.46006653874001302</v>
      </c>
      <c r="C508" s="18">
        <v>14.1653613496159</v>
      </c>
      <c r="D508" s="15">
        <v>0.93749563711648598</v>
      </c>
      <c r="E508" s="15">
        <v>101.671549606601</v>
      </c>
      <c r="F508" s="15">
        <f t="shared" si="7"/>
        <v>8.2030868247692526E-2</v>
      </c>
    </row>
    <row r="509" spans="1:6">
      <c r="A509" s="16">
        <v>508</v>
      </c>
      <c r="B509" s="20">
        <v>0.449801715826743</v>
      </c>
      <c r="C509" s="18">
        <v>14.1636187589078</v>
      </c>
      <c r="D509" s="15">
        <v>1.0201157030872701</v>
      </c>
      <c r="E509" s="15">
        <v>101.68078484593801</v>
      </c>
      <c r="F509" s="15">
        <f t="shared" si="7"/>
        <v>8.9260124020136139E-2</v>
      </c>
    </row>
    <row r="510" spans="1:6">
      <c r="A510" s="16">
        <v>509</v>
      </c>
      <c r="B510" s="20">
        <v>0.43976331489092801</v>
      </c>
      <c r="C510" s="18">
        <v>14.162331101785499</v>
      </c>
      <c r="D510" s="15">
        <v>1.0560278917625701</v>
      </c>
      <c r="E510" s="15">
        <v>101.694964022693</v>
      </c>
      <c r="F510" s="15">
        <f t="shared" si="7"/>
        <v>9.2402440529224888E-2</v>
      </c>
    </row>
    <row r="511" spans="1:6">
      <c r="A511" s="16">
        <v>510</v>
      </c>
      <c r="B511" s="20">
        <v>0.429946412616528</v>
      </c>
      <c r="C511" s="18">
        <v>14.161462925153399</v>
      </c>
      <c r="D511" s="15">
        <v>1.07163772310677</v>
      </c>
      <c r="E511" s="15">
        <v>101.713094773298</v>
      </c>
      <c r="F511" s="15">
        <f t="shared" si="7"/>
        <v>9.3768300771842367E-2</v>
      </c>
    </row>
    <row r="512" spans="1:6">
      <c r="A512" s="16">
        <v>511</v>
      </c>
      <c r="B512" s="20">
        <v>0.42034619077476498</v>
      </c>
      <c r="C512" s="18">
        <v>14.160978233430701</v>
      </c>
      <c r="D512" s="15">
        <v>1.07842279646438</v>
      </c>
      <c r="E512" s="15">
        <v>101.73418473418501</v>
      </c>
      <c r="F512" s="15">
        <f t="shared" si="7"/>
        <v>9.436199469063325E-2</v>
      </c>
    </row>
    <row r="513" spans="1:6">
      <c r="A513" s="16">
        <v>512</v>
      </c>
      <c r="B513" s="20">
        <v>0.41095793403615399</v>
      </c>
      <c r="C513" s="18">
        <v>14.160842642448999</v>
      </c>
      <c r="D513" s="15">
        <v>1.08137204168382</v>
      </c>
      <c r="E513" s="15">
        <v>101.77522974035401</v>
      </c>
      <c r="F513" s="15">
        <f t="shared" si="7"/>
        <v>9.4620053647334251E-2</v>
      </c>
    </row>
    <row r="514" spans="1:6">
      <c r="A514" s="16">
        <v>513</v>
      </c>
      <c r="B514" s="20">
        <v>0.40177702782651098</v>
      </c>
      <c r="C514" s="18">
        <v>14.1602602666362</v>
      </c>
      <c r="D514" s="15">
        <v>1.0702012392853999</v>
      </c>
      <c r="E514" s="15">
        <v>101.844817953071</v>
      </c>
      <c r="F514" s="15">
        <f t="shared" si="7"/>
        <v>9.3642608437472491E-2</v>
      </c>
    </row>
    <row r="515" spans="1:6">
      <c r="A515" s="16">
        <v>514</v>
      </c>
      <c r="B515" s="20">
        <v>0.392798956226107</v>
      </c>
      <c r="C515" s="18">
        <v>14.1600458684015</v>
      </c>
      <c r="D515" s="15">
        <v>1.06534566384288</v>
      </c>
      <c r="E515" s="15">
        <v>101.92934549816501</v>
      </c>
      <c r="F515" s="15">
        <f t="shared" ref="F515:F578" si="8">D515*3.5/40</f>
        <v>9.3217745586251996E-2</v>
      </c>
    </row>
    <row r="516" spans="1:6">
      <c r="A516" s="16">
        <v>515</v>
      </c>
      <c r="B516" s="20">
        <v>0.38401929991113798</v>
      </c>
      <c r="C516" s="18">
        <v>14.1601728530181</v>
      </c>
      <c r="D516" s="15">
        <v>1.0632351070505399</v>
      </c>
      <c r="E516" s="15">
        <v>102.01520850146601</v>
      </c>
      <c r="F516" s="15">
        <f t="shared" si="8"/>
        <v>9.3033071866922251E-2</v>
      </c>
    </row>
    <row r="517" spans="1:6">
      <c r="A517" s="16">
        <v>516</v>
      </c>
      <c r="B517" s="20">
        <v>0.37543373413671</v>
      </c>
      <c r="C517" s="18">
        <v>14.1606127175266</v>
      </c>
      <c r="D517" s="15">
        <v>1.0623177183648</v>
      </c>
      <c r="E517" s="15">
        <v>102.088803088803</v>
      </c>
      <c r="F517" s="15">
        <f t="shared" si="8"/>
        <v>9.295280035692001E-2</v>
      </c>
    </row>
    <row r="518" spans="1:6">
      <c r="A518" s="16">
        <v>517</v>
      </c>
      <c r="B518" s="20">
        <v>0.36703802676053798</v>
      </c>
      <c r="C518" s="18">
        <v>14.1613377289522</v>
      </c>
      <c r="D518" s="15">
        <v>1.0619189600827299</v>
      </c>
      <c r="E518" s="15">
        <v>102.151364975747</v>
      </c>
      <c r="F518" s="15">
        <f t="shared" si="8"/>
        <v>9.2917909007238869E-2</v>
      </c>
    </row>
    <row r="519" spans="1:6">
      <c r="A519" s="16">
        <v>518</v>
      </c>
      <c r="B519" s="20">
        <v>0.358828036306579</v>
      </c>
      <c r="C519" s="18">
        <v>14.161557971094499</v>
      </c>
      <c r="D519" s="15">
        <v>1.1019423138542099</v>
      </c>
      <c r="E519" s="15">
        <v>102.212287615386</v>
      </c>
      <c r="F519" s="15">
        <f t="shared" si="8"/>
        <v>9.6419952462243372E-2</v>
      </c>
    </row>
    <row r="520" spans="1:6">
      <c r="A520" s="16">
        <v>519</v>
      </c>
      <c r="B520" s="20">
        <v>0.350799710067832</v>
      </c>
      <c r="C520" s="18">
        <v>14.1620935900582</v>
      </c>
      <c r="D520" s="15">
        <v>1.1193391316268799</v>
      </c>
      <c r="E520" s="15">
        <v>102.27020373982801</v>
      </c>
      <c r="F520" s="15">
        <f t="shared" si="8"/>
        <v>9.7942174017351988E-2</v>
      </c>
    </row>
    <row r="521" spans="1:6">
      <c r="A521" s="16">
        <v>520</v>
      </c>
      <c r="B521" s="20">
        <v>0.34294908224755399</v>
      </c>
      <c r="C521" s="18">
        <v>14.162922859681901</v>
      </c>
      <c r="D521" s="15">
        <v>1.12690094841873</v>
      </c>
      <c r="E521" s="15">
        <v>102.32374608118</v>
      </c>
      <c r="F521" s="15">
        <f t="shared" si="8"/>
        <v>9.860383298663887E-2</v>
      </c>
    </row>
    <row r="522" spans="1:6">
      <c r="A522" s="16">
        <v>521</v>
      </c>
      <c r="B522" s="20">
        <v>0.33527227213814997</v>
      </c>
      <c r="C522" s="18">
        <v>14.1640216870467</v>
      </c>
      <c r="D522" s="15">
        <v>1.1301878181175899</v>
      </c>
      <c r="E522" s="15">
        <v>102.371547371547</v>
      </c>
      <c r="F522" s="15">
        <f t="shared" si="8"/>
        <v>9.8891434085289123E-2</v>
      </c>
    </row>
    <row r="523" spans="1:6">
      <c r="A523" s="16">
        <v>522</v>
      </c>
      <c r="B523" s="20">
        <v>0.32776548233700298</v>
      </c>
      <c r="C523" s="18">
        <v>14.165366338268999</v>
      </c>
      <c r="D523" s="15">
        <v>1.13161651081336</v>
      </c>
      <c r="E523" s="15">
        <v>102.413442646223</v>
      </c>
      <c r="F523" s="15">
        <f t="shared" si="8"/>
        <v>9.9016444696169006E-2</v>
      </c>
    </row>
    <row r="524" spans="1:6">
      <c r="A524" s="16">
        <v>523</v>
      </c>
      <c r="B524" s="20">
        <v>0.32042499699854499</v>
      </c>
      <c r="C524" s="18">
        <v>14.166170526340499</v>
      </c>
      <c r="D524" s="15">
        <v>1.1446203703667901</v>
      </c>
      <c r="E524" s="15">
        <v>102.451193152211</v>
      </c>
      <c r="F524" s="15">
        <f t="shared" si="8"/>
        <v>0.10015428240709415</v>
      </c>
    </row>
    <row r="525" spans="1:6">
      <c r="A525" s="16">
        <v>524</v>
      </c>
      <c r="B525" s="20">
        <v>0.31324718012185399</v>
      </c>
      <c r="C525" s="18">
        <v>14.1672576926495</v>
      </c>
      <c r="D525" s="15">
        <v>1.1502727146526801</v>
      </c>
      <c r="E525" s="15">
        <v>102.486320939186</v>
      </c>
      <c r="F525" s="15">
        <f t="shared" si="8"/>
        <v>0.10064886253210951</v>
      </c>
    </row>
    <row r="526" spans="1:6">
      <c r="A526" s="16">
        <v>525</v>
      </c>
      <c r="B526" s="20">
        <v>0.30622847387308899</v>
      </c>
      <c r="C526" s="18">
        <v>14.168609104291001</v>
      </c>
      <c r="D526" s="15">
        <v>1.15272960030229</v>
      </c>
      <c r="E526" s="15">
        <v>102.520348056823</v>
      </c>
      <c r="F526" s="15">
        <f t="shared" si="8"/>
        <v>0.10086384002645037</v>
      </c>
    </row>
    <row r="527" spans="1:6">
      <c r="A527" s="16">
        <v>526</v>
      </c>
      <c r="B527" s="20">
        <v>0.29936539694209702</v>
      </c>
      <c r="C527" s="18">
        <v>14.170203388011601</v>
      </c>
      <c r="D527" s="15">
        <v>1.1537975265979801</v>
      </c>
      <c r="E527" s="15">
        <v>102.55479655479699</v>
      </c>
      <c r="F527" s="15">
        <f t="shared" si="8"/>
        <v>0.10095728357732325</v>
      </c>
    </row>
    <row r="528" spans="1:6">
      <c r="A528" s="16">
        <v>527</v>
      </c>
      <c r="B528" s="20">
        <v>0.29265454293251703</v>
      </c>
      <c r="C528" s="18">
        <v>14.172019281488501</v>
      </c>
      <c r="D528" s="15">
        <v>1.1542617185611701</v>
      </c>
      <c r="E528" s="15">
        <v>102.58733978562201</v>
      </c>
      <c r="F528" s="15">
        <f t="shared" si="8"/>
        <v>0.10099790037410239</v>
      </c>
    </row>
    <row r="529" spans="1:6">
      <c r="A529" s="16">
        <v>528</v>
      </c>
      <c r="B529" s="20">
        <v>0.28609257878473099</v>
      </c>
      <c r="C529" s="18">
        <v>14.1732727440919</v>
      </c>
      <c r="D529" s="15">
        <v>1.1109392779941001</v>
      </c>
      <c r="E529" s="15">
        <v>102.61698612839299</v>
      </c>
      <c r="F529" s="15">
        <f t="shared" si="8"/>
        <v>9.720718682448376E-2</v>
      </c>
    </row>
    <row r="530" spans="1:6">
      <c r="A530" s="16">
        <v>529</v>
      </c>
      <c r="B530" s="20">
        <v>0.27967624323102402</v>
      </c>
      <c r="C530" s="18">
        <v>14.1747892590768</v>
      </c>
      <c r="D530" s="15">
        <v>1.0921084571609401</v>
      </c>
      <c r="E530" s="15">
        <v>102.647260172649</v>
      </c>
      <c r="F530" s="15">
        <f t="shared" si="8"/>
        <v>9.5559490001582259E-2</v>
      </c>
    </row>
    <row r="531" spans="1:6">
      <c r="A531" s="16">
        <v>530</v>
      </c>
      <c r="B531" s="20">
        <v>0.27340234528231999</v>
      </c>
      <c r="C531" s="18">
        <v>14.1765519495671</v>
      </c>
      <c r="D531" s="15">
        <v>1.08392332703879</v>
      </c>
      <c r="E531" s="15">
        <v>102.681686507935</v>
      </c>
      <c r="F531" s="15">
        <f t="shared" si="8"/>
        <v>9.4843291115894124E-2</v>
      </c>
    </row>
    <row r="532" spans="1:6">
      <c r="A532" s="16">
        <v>531</v>
      </c>
      <c r="B532" s="20">
        <v>0.26726776274588598</v>
      </c>
      <c r="C532" s="18">
        <v>14.178541129399999</v>
      </c>
      <c r="D532" s="15">
        <v>1.0803655238123699</v>
      </c>
      <c r="E532" s="15">
        <v>102.72378972379001</v>
      </c>
      <c r="F532" s="15">
        <f t="shared" si="8"/>
        <v>9.453198333358237E-2</v>
      </c>
    </row>
    <row r="533" spans="1:6">
      <c r="A533" s="16">
        <v>532</v>
      </c>
      <c r="B533" s="20">
        <v>0.26126944077337999</v>
      </c>
      <c r="C533" s="18">
        <v>14.1807370697138</v>
      </c>
      <c r="D533" s="15">
        <v>1.0788190653432801</v>
      </c>
      <c r="E533" s="15">
        <v>102.779437197341</v>
      </c>
      <c r="F533" s="15">
        <f t="shared" si="8"/>
        <v>9.4396668217537005E-2</v>
      </c>
    </row>
    <row r="534" spans="1:6">
      <c r="A534" s="16">
        <v>533</v>
      </c>
      <c r="B534" s="20">
        <v>0.25540439043866497</v>
      </c>
      <c r="C534" s="18">
        <v>14.182357123593301</v>
      </c>
      <c r="D534" s="15">
        <v>1.1078554514124701</v>
      </c>
      <c r="E534" s="15">
        <v>102.849743256808</v>
      </c>
      <c r="F534" s="15">
        <f t="shared" si="8"/>
        <v>9.6937351998591131E-2</v>
      </c>
    </row>
    <row r="535" spans="1:6">
      <c r="A535" s="16">
        <v>534</v>
      </c>
      <c r="B535" s="20">
        <v>0.249669687344798</v>
      </c>
      <c r="C535" s="18">
        <v>14.1842280408602</v>
      </c>
      <c r="D535" s="15">
        <v>1.12047660055722</v>
      </c>
      <c r="E535" s="15">
        <v>102.931102918376</v>
      </c>
      <c r="F535" s="15">
        <f t="shared" si="8"/>
        <v>9.8041702548756743E-2</v>
      </c>
    </row>
    <row r="536" spans="1:6">
      <c r="A536" s="16">
        <v>535</v>
      </c>
      <c r="B536" s="20">
        <v>0.244062470259614</v>
      </c>
      <c r="C536" s="18">
        <v>14.1863340954988</v>
      </c>
      <c r="D536" s="15">
        <v>1.12596259338547</v>
      </c>
      <c r="E536" s="15">
        <v>103.019911198233</v>
      </c>
      <c r="F536" s="15">
        <f t="shared" si="8"/>
        <v>9.8521726921228625E-2</v>
      </c>
    </row>
    <row r="537" spans="1:6">
      <c r="A537" s="16">
        <v>536</v>
      </c>
      <c r="B537" s="20">
        <v>0.23857993977935499</v>
      </c>
      <c r="C537" s="18">
        <v>14.188656646895099</v>
      </c>
      <c r="D537" s="15">
        <v>1.1283471716014799</v>
      </c>
      <c r="E537" s="15">
        <v>103.112563112563</v>
      </c>
      <c r="F537" s="15">
        <f t="shared" si="8"/>
        <v>9.8730377515129503E-2</v>
      </c>
    </row>
    <row r="538" spans="1:6">
      <c r="A538" s="16">
        <v>537</v>
      </c>
      <c r="B538" s="20">
        <v>0.233219357019779</v>
      </c>
      <c r="C538" s="18">
        <v>14.191176915873699</v>
      </c>
      <c r="D538" s="15">
        <v>1.1293836682660401</v>
      </c>
      <c r="E538" s="15">
        <v>103.212499213435</v>
      </c>
      <c r="F538" s="15">
        <f t="shared" si="8"/>
        <v>9.8821070973278496E-2</v>
      </c>
    </row>
    <row r="539" spans="1:6">
      <c r="A539" s="16">
        <v>538</v>
      </c>
      <c r="B539" s="20">
        <v>0.22797804233421701</v>
      </c>
      <c r="C539" s="18">
        <v>14.193113117935299</v>
      </c>
      <c r="D539" s="15">
        <v>1.1427364510135001</v>
      </c>
      <c r="E539" s="15">
        <v>103.323692914194</v>
      </c>
      <c r="F539" s="15">
        <f t="shared" si="8"/>
        <v>9.9989439463681259E-2</v>
      </c>
    </row>
    <row r="540" spans="1:6">
      <c r="A540" s="16">
        <v>539</v>
      </c>
      <c r="B540" s="20">
        <v>0.22285337405803099</v>
      </c>
      <c r="C540" s="18">
        <v>14.195292785862</v>
      </c>
      <c r="D540" s="15">
        <v>1.1485404605810601</v>
      </c>
      <c r="E540" s="15">
        <v>103.443338522937</v>
      </c>
      <c r="F540" s="15">
        <f t="shared" si="8"/>
        <v>0.10049729030084276</v>
      </c>
    </row>
    <row r="541" spans="1:6">
      <c r="A541" s="16">
        <v>540</v>
      </c>
      <c r="B541" s="20">
        <v>0.21784278727897</v>
      </c>
      <c r="C541" s="18">
        <v>14.1977009042538</v>
      </c>
      <c r="D541" s="15">
        <v>1.1510632700731001</v>
      </c>
      <c r="E541" s="15">
        <v>103.568630347761</v>
      </c>
      <c r="F541" s="15">
        <f t="shared" si="8"/>
        <v>0.10071803613139625</v>
      </c>
    </row>
    <row r="542" spans="1:6">
      <c r="A542" s="16">
        <v>541</v>
      </c>
      <c r="B542" s="20">
        <v>0.21294377263289099</v>
      </c>
      <c r="C542" s="18">
        <v>14.200319477238301</v>
      </c>
      <c r="D542" s="15">
        <v>1.1521598512656299</v>
      </c>
      <c r="E542" s="15">
        <v>103.696762696763</v>
      </c>
      <c r="F542" s="15">
        <f t="shared" si="8"/>
        <v>0.10081398698574262</v>
      </c>
    </row>
    <row r="543" spans="1:6">
      <c r="A543" s="16">
        <v>542</v>
      </c>
      <c r="B543" s="20">
        <v>0.20815387512436101</v>
      </c>
      <c r="C543" s="18">
        <v>14.2031303103978</v>
      </c>
      <c r="D543" s="15">
        <v>1.1526364985573201</v>
      </c>
      <c r="E543" s="15">
        <v>103.82731397415699</v>
      </c>
      <c r="F543" s="15">
        <f t="shared" si="8"/>
        <v>0.10085569362376549</v>
      </c>
    </row>
    <row r="544" spans="1:6">
      <c r="A544" s="16">
        <v>543</v>
      </c>
      <c r="B544" s="20">
        <v>0.20347069297162401</v>
      </c>
      <c r="C544" s="18">
        <v>14.2053521493683</v>
      </c>
      <c r="D544" s="15">
        <v>1.1281687506742699</v>
      </c>
      <c r="E544" s="15">
        <v>103.962682741004</v>
      </c>
      <c r="F544" s="15">
        <f t="shared" si="8"/>
        <v>9.8714765683998618E-2</v>
      </c>
    </row>
    <row r="545" spans="1:6">
      <c r="A545" s="16">
        <v>544</v>
      </c>
      <c r="B545" s="20">
        <v>0.19889187647546899</v>
      </c>
      <c r="C545" s="18">
        <v>14.207813007327101</v>
      </c>
      <c r="D545" s="15">
        <v>1.1175334362611</v>
      </c>
      <c r="E545" s="15">
        <v>104.104293540672</v>
      </c>
      <c r="F545" s="15">
        <f t="shared" si="8"/>
        <v>9.7784175672846252E-2</v>
      </c>
    </row>
    <row r="546" spans="1:6">
      <c r="A546" s="16">
        <v>545</v>
      </c>
      <c r="B546" s="20">
        <v>0.194415126911516</v>
      </c>
      <c r="C546" s="18">
        <v>14.2104983039749</v>
      </c>
      <c r="D546" s="15">
        <v>1.11291061959618</v>
      </c>
      <c r="E546" s="15">
        <v>104.253570916527</v>
      </c>
      <c r="F546" s="15">
        <f t="shared" si="8"/>
        <v>9.7379679214665754E-2</v>
      </c>
    </row>
    <row r="547" spans="1:6">
      <c r="A547" s="16">
        <v>546</v>
      </c>
      <c r="B547" s="20">
        <v>0.19003819544544101</v>
      </c>
      <c r="C547" s="18">
        <v>14.2133904372941</v>
      </c>
      <c r="D547" s="15">
        <v>1.1109012352858201</v>
      </c>
      <c r="E547" s="15">
        <v>104.411939411939</v>
      </c>
      <c r="F547" s="15">
        <f t="shared" si="8"/>
        <v>9.7203858087509254E-2</v>
      </c>
    </row>
    <row r="548" spans="1:6">
      <c r="A548" s="16">
        <v>547</v>
      </c>
      <c r="B548" s="20">
        <v>0.18575888207070401</v>
      </c>
      <c r="C548" s="18">
        <v>14.2164715691629</v>
      </c>
      <c r="D548" s="15">
        <v>1.11002782290559</v>
      </c>
      <c r="E548" s="15">
        <v>104.581000731286</v>
      </c>
      <c r="F548" s="15">
        <f t="shared" si="8"/>
        <v>9.7127434504239135E-2</v>
      </c>
    </row>
    <row r="549" spans="1:6">
      <c r="A549" s="16">
        <v>548</v>
      </c>
      <c r="B549" s="20">
        <v>0.181575034568313</v>
      </c>
      <c r="C549" s="18">
        <v>14.2189607673133</v>
      </c>
      <c r="D549" s="15">
        <v>1.0811790914211601</v>
      </c>
      <c r="E549" s="15">
        <v>104.76115588450401</v>
      </c>
      <c r="F549" s="15">
        <f t="shared" si="8"/>
        <v>9.4603170499351505E-2</v>
      </c>
    </row>
    <row r="550" spans="1:6">
      <c r="A550" s="16">
        <v>549</v>
      </c>
      <c r="B550" s="20">
        <v>0.177484547488196</v>
      </c>
      <c r="C550" s="18">
        <v>14.221686335877999</v>
      </c>
      <c r="D550" s="15">
        <v>1.06863950946926</v>
      </c>
      <c r="E550" s="15">
        <v>104.952028373296</v>
      </c>
      <c r="F550" s="15">
        <f t="shared" si="8"/>
        <v>9.3505957078560256E-2</v>
      </c>
    </row>
    <row r="551" spans="1:6">
      <c r="A551" s="16">
        <v>550</v>
      </c>
      <c r="B551" s="20">
        <v>0.173485361151729</v>
      </c>
      <c r="C551" s="18">
        <v>14.2246339571596</v>
      </c>
      <c r="D551" s="15">
        <v>1.06318897118083</v>
      </c>
      <c r="E551" s="15">
        <v>105.153241699367</v>
      </c>
      <c r="F551" s="15">
        <f t="shared" si="8"/>
        <v>9.3029034978322628E-2</v>
      </c>
    </row>
    <row r="552" spans="1:6">
      <c r="A552" s="16">
        <v>551</v>
      </c>
      <c r="B552" s="20">
        <v>0.16957546067502399</v>
      </c>
      <c r="C552" s="18">
        <v>14.227786265927501</v>
      </c>
      <c r="D552" s="15">
        <v>1.06081980387146</v>
      </c>
      <c r="E552" s="15">
        <v>105.36441936441901</v>
      </c>
      <c r="F552" s="15">
        <f t="shared" si="8"/>
        <v>9.2821732838752752E-2</v>
      </c>
    </row>
    <row r="553" spans="1:6">
      <c r="A553" s="16">
        <v>552</v>
      </c>
      <c r="B553" s="20">
        <v>0.16575287501253899</v>
      </c>
      <c r="C553" s="18">
        <v>14.2311256373455</v>
      </c>
      <c r="D553" s="15">
        <v>1.0597900058143199</v>
      </c>
      <c r="E553" s="15">
        <v>105.59211299252399</v>
      </c>
      <c r="F553" s="15">
        <f t="shared" si="8"/>
        <v>9.2731625508752996E-2</v>
      </c>
    </row>
    <row r="554" spans="1:6">
      <c r="A554" s="16">
        <v>553</v>
      </c>
      <c r="B554" s="20">
        <v>0.16201567602059799</v>
      </c>
      <c r="C554" s="18">
        <v>14.2338713310365</v>
      </c>
      <c r="D554" s="15">
        <v>1.0892470131360199</v>
      </c>
      <c r="E554" s="15">
        <v>105.838155096497</v>
      </c>
      <c r="F554" s="15">
        <f t="shared" si="8"/>
        <v>9.5309113649401742E-2</v>
      </c>
    </row>
    <row r="555" spans="1:6">
      <c r="A555" s="16">
        <v>554</v>
      </c>
      <c r="B555" s="20">
        <v>0.158361977540452</v>
      </c>
      <c r="C555" s="18">
        <v>14.236851823550101</v>
      </c>
      <c r="D555" s="15">
        <v>1.10205099231851</v>
      </c>
      <c r="E555" s="15">
        <v>106.09509051115801</v>
      </c>
      <c r="F555" s="15">
        <f t="shared" si="8"/>
        <v>9.6429461827869628E-2</v>
      </c>
    </row>
    <row r="556" spans="1:6">
      <c r="A556" s="16">
        <v>555</v>
      </c>
      <c r="B556" s="20">
        <v>0.15478993450044301</v>
      </c>
      <c r="C556" s="18">
        <v>14.2400529518799</v>
      </c>
      <c r="D556" s="15">
        <v>1.10761645526984</v>
      </c>
      <c r="E556" s="15">
        <v>106.355464071326</v>
      </c>
      <c r="F556" s="15">
        <f t="shared" si="8"/>
        <v>9.6916439836111007E-2</v>
      </c>
    </row>
    <row r="557" spans="1:6">
      <c r="A557" s="16">
        <v>556</v>
      </c>
      <c r="B557" s="20">
        <v>0.151297742036925</v>
      </c>
      <c r="C557" s="18">
        <v>14.243457489354901</v>
      </c>
      <c r="D557" s="15">
        <v>1.1100355764993499</v>
      </c>
      <c r="E557" s="15">
        <v>106.611820611821</v>
      </c>
      <c r="F557" s="15">
        <f t="shared" si="8"/>
        <v>9.7128112943693126E-2</v>
      </c>
    </row>
    <row r="558" spans="1:6">
      <c r="A558" s="16">
        <v>557</v>
      </c>
      <c r="B558" s="20">
        <v>0.14788363463354001</v>
      </c>
      <c r="C558" s="18">
        <v>14.247047935018699</v>
      </c>
      <c r="D558" s="15">
        <v>1.11108708786044</v>
      </c>
      <c r="E558" s="15">
        <v>106.863574828444</v>
      </c>
      <c r="F558" s="15">
        <f t="shared" si="8"/>
        <v>9.72201201877885E-2</v>
      </c>
    </row>
    <row r="559" spans="1:6">
      <c r="A559" s="16">
        <v>558</v>
      </c>
      <c r="B559" s="20">
        <v>0.14454588527848899</v>
      </c>
      <c r="C559" s="18">
        <v>14.2500436590172</v>
      </c>
      <c r="D559" s="15">
        <v>1.0801026215646801</v>
      </c>
      <c r="E559" s="15">
        <v>107.115706021832</v>
      </c>
      <c r="F559" s="15">
        <f t="shared" si="8"/>
        <v>9.4508979386909511E-2</v>
      </c>
    </row>
    <row r="560" spans="1:6">
      <c r="A560" s="16">
        <v>559</v>
      </c>
      <c r="B560" s="20">
        <v>0.141282804639427</v>
      </c>
      <c r="C560" s="18">
        <v>14.253273236271101</v>
      </c>
      <c r="D560" s="15">
        <v>1.0666347068814599</v>
      </c>
      <c r="E560" s="15">
        <v>107.369105934053</v>
      </c>
      <c r="F560" s="15">
        <f t="shared" si="8"/>
        <v>9.3330536852127749E-2</v>
      </c>
    </row>
    <row r="561" spans="1:6">
      <c r="A561" s="16">
        <v>560</v>
      </c>
      <c r="B561" s="20">
        <v>0.138092740255637</v>
      </c>
      <c r="C561" s="18">
        <v>14.256722591091499</v>
      </c>
      <c r="D561" s="15">
        <v>1.0607806532991499</v>
      </c>
      <c r="E561" s="15">
        <v>107.624666307179</v>
      </c>
      <c r="F561" s="15">
        <f t="shared" si="8"/>
        <v>9.2818307163675617E-2</v>
      </c>
    </row>
    <row r="562" spans="1:6">
      <c r="A562" s="16">
        <v>561</v>
      </c>
      <c r="B562" s="20">
        <v>0.13497407574711401</v>
      </c>
      <c r="C562" s="18">
        <v>14.2603745740718</v>
      </c>
      <c r="D562" s="15">
        <v>1.0582360913420401</v>
      </c>
      <c r="E562" s="15">
        <v>107.883278883279</v>
      </c>
      <c r="F562" s="15">
        <f t="shared" si="8"/>
        <v>9.2595657992428498E-2</v>
      </c>
    </row>
    <row r="563" spans="1:6">
      <c r="A563" s="16">
        <v>562</v>
      </c>
      <c r="B563" s="20">
        <v>0.13192523004024001</v>
      </c>
      <c r="C563" s="18">
        <v>14.2642117523778</v>
      </c>
      <c r="D563" s="15">
        <v>1.0571300550780101</v>
      </c>
      <c r="E563" s="15">
        <v>108.14969405472699</v>
      </c>
      <c r="F563" s="15">
        <f t="shared" si="8"/>
        <v>9.2498879819325877E-2</v>
      </c>
    </row>
    <row r="564" spans="1:6">
      <c r="A564" s="16">
        <v>563</v>
      </c>
      <c r="B564" s="20">
        <v>0.12894465660969101</v>
      </c>
      <c r="C564" s="18">
        <v>14.267453555965901</v>
      </c>
      <c r="D564" s="15">
        <v>1.10164321353978</v>
      </c>
      <c r="E564" s="15">
        <v>108.423378181068</v>
      </c>
      <c r="F564" s="15">
        <f t="shared" si="8"/>
        <v>9.6393781184730756E-2</v>
      </c>
    </row>
    <row r="565" spans="1:6">
      <c r="A565" s="16">
        <v>564</v>
      </c>
      <c r="B565" s="20">
        <v>0.12603084273626</v>
      </c>
      <c r="C565" s="18">
        <v>14.270928612012099</v>
      </c>
      <c r="D565" s="15">
        <v>1.1209915997511599</v>
      </c>
      <c r="E565" s="15">
        <v>108.69729695512601</v>
      </c>
      <c r="F565" s="15">
        <f t="shared" si="8"/>
        <v>9.8086764978226493E-2</v>
      </c>
    </row>
    <row r="566" spans="1:6">
      <c r="A566" s="16">
        <v>565</v>
      </c>
      <c r="B566" s="20">
        <v>0.12318230878026799</v>
      </c>
      <c r="C566" s="18">
        <v>14.2746228902165</v>
      </c>
      <c r="D566" s="15">
        <v>1.12940169829104</v>
      </c>
      <c r="E566" s="15">
        <v>108.964416069728</v>
      </c>
      <c r="F566" s="15">
        <f t="shared" si="8"/>
        <v>9.8822648600465995E-2</v>
      </c>
    </row>
    <row r="567" spans="1:6">
      <c r="A567" s="16">
        <v>566</v>
      </c>
      <c r="B567" s="20">
        <v>0.120397607470246</v>
      </c>
      <c r="C567" s="18">
        <v>14.2785192803226</v>
      </c>
      <c r="D567" s="15">
        <v>1.13305728778971</v>
      </c>
      <c r="E567" s="15">
        <v>109.21770121770101</v>
      </c>
      <c r="F567" s="15">
        <f t="shared" si="8"/>
        <v>9.9142512681599626E-2</v>
      </c>
    </row>
    <row r="568" spans="1:6">
      <c r="A568" s="16">
        <v>567</v>
      </c>
      <c r="B568" s="20">
        <v>0.11767532320657401</v>
      </c>
      <c r="C568" s="18">
        <v>14.2826003829791</v>
      </c>
      <c r="D568" s="15">
        <v>1.1346462506918</v>
      </c>
      <c r="E568" s="15">
        <v>109.454167637716</v>
      </c>
      <c r="F568" s="15">
        <f t="shared" si="8"/>
        <v>9.9281546935532511E-2</v>
      </c>
    </row>
    <row r="569" spans="1:6">
      <c r="A569" s="16">
        <v>568</v>
      </c>
      <c r="B569" s="20">
        <v>0.115014071379779</v>
      </c>
      <c r="C569" s="18">
        <v>14.286085656479701</v>
      </c>
      <c r="D569" s="15">
        <v>1.13497421085449</v>
      </c>
      <c r="E569" s="15">
        <v>109.67922636797999</v>
      </c>
      <c r="F569" s="15">
        <f t="shared" si="8"/>
        <v>9.9310243449767882E-2</v>
      </c>
    </row>
    <row r="570" spans="1:6">
      <c r="A570" s="16">
        <v>569</v>
      </c>
      <c r="B570" s="20">
        <v>0.112412497703186</v>
      </c>
      <c r="C570" s="18">
        <v>14.2898037516649</v>
      </c>
      <c r="D570" s="15">
        <v>1.13511676420521</v>
      </c>
      <c r="E570" s="15">
        <v>109.898436800621</v>
      </c>
      <c r="F570" s="15">
        <f t="shared" si="8"/>
        <v>9.9322716867955879E-2</v>
      </c>
    </row>
    <row r="571" spans="1:6">
      <c r="A571" s="16">
        <v>570</v>
      </c>
      <c r="B571" s="20">
        <v>0.10986927755963199</v>
      </c>
      <c r="C571" s="18">
        <v>14.293740657659701</v>
      </c>
      <c r="D571" s="15">
        <v>1.13517872739499</v>
      </c>
      <c r="E571" s="15">
        <v>110.117358327769</v>
      </c>
      <c r="F571" s="15">
        <f t="shared" si="8"/>
        <v>9.9328138647061623E-2</v>
      </c>
    </row>
    <row r="572" spans="1:6">
      <c r="A572" s="16">
        <v>571</v>
      </c>
      <c r="B572" s="20">
        <v>0.107383115361951</v>
      </c>
      <c r="C572" s="18">
        <v>14.2978792797858</v>
      </c>
      <c r="D572" s="15">
        <v>1.13520566072815</v>
      </c>
      <c r="E572" s="15">
        <v>110.34155034155</v>
      </c>
      <c r="F572" s="15">
        <f t="shared" si="8"/>
        <v>9.9330495313713116E-2</v>
      </c>
    </row>
    <row r="573" spans="1:6">
      <c r="A573" s="16">
        <v>572</v>
      </c>
      <c r="B573" s="20">
        <v>0.104952743926959</v>
      </c>
      <c r="C573" s="18">
        <v>14.302202230781999</v>
      </c>
      <c r="D573" s="15">
        <v>1.1352173677502899</v>
      </c>
      <c r="E573" s="15">
        <v>110.569683124443</v>
      </c>
      <c r="F573" s="15">
        <f t="shared" si="8"/>
        <v>9.9331519678150376E-2</v>
      </c>
    </row>
    <row r="574" spans="1:6">
      <c r="A574" s="16">
        <v>573</v>
      </c>
      <c r="B574" s="20">
        <v>0.102576923862648</v>
      </c>
      <c r="C574" s="18">
        <v>14.3059289778696</v>
      </c>
      <c r="D574" s="15">
        <v>1.1182245977193199</v>
      </c>
      <c r="E574" s="15">
        <v>110.798078111406</v>
      </c>
      <c r="F574" s="15">
        <f t="shared" si="8"/>
        <v>9.7844652300440496E-2</v>
      </c>
    </row>
    <row r="575" spans="1:6">
      <c r="A575" s="16">
        <v>574</v>
      </c>
      <c r="B575" s="20">
        <v>0.100254442968332</v>
      </c>
      <c r="C575" s="18">
        <v>14.3098881779521</v>
      </c>
      <c r="D575" s="15">
        <v>1.1108384070125199</v>
      </c>
      <c r="E575" s="15">
        <v>111.028771423287</v>
      </c>
      <c r="F575" s="15">
        <f t="shared" si="8"/>
        <v>9.7198360613595491E-2</v>
      </c>
    </row>
    <row r="576" spans="1:6">
      <c r="A576" s="16">
        <v>575</v>
      </c>
      <c r="B576" s="20">
        <v>9.7984115647462205E-2</v>
      </c>
      <c r="C576" s="18">
        <v>14.314065823623199</v>
      </c>
      <c r="D576" s="15">
        <v>1.10762787611863</v>
      </c>
      <c r="E576" s="15">
        <v>111.263799180934</v>
      </c>
      <c r="F576" s="15">
        <f t="shared" si="8"/>
        <v>9.691743916038012E-2</v>
      </c>
    </row>
    <row r="577" spans="1:6">
      <c r="A577" s="16">
        <v>576</v>
      </c>
      <c r="B577" s="20">
        <v>9.5764782332875498E-2</v>
      </c>
      <c r="C577" s="18">
        <v>14.3184448213248</v>
      </c>
      <c r="D577" s="15">
        <v>1.1062323653567601</v>
      </c>
      <c r="E577" s="15">
        <v>111.505197505198</v>
      </c>
      <c r="F577" s="15">
        <f t="shared" si="8"/>
        <v>9.6795331968716508E-2</v>
      </c>
    </row>
    <row r="578" spans="1:6">
      <c r="A578" s="16">
        <v>577</v>
      </c>
      <c r="B578" s="20">
        <v>9.3595308924194195E-2</v>
      </c>
      <c r="C578" s="18">
        <v>14.3230077827927</v>
      </c>
      <c r="D578" s="15">
        <v>1.10562578334559</v>
      </c>
      <c r="E578" s="15">
        <v>111.73883986616001</v>
      </c>
      <c r="F578" s="15">
        <f t="shared" si="8"/>
        <v>9.674225604273913E-2</v>
      </c>
    </row>
    <row r="579" spans="1:6">
      <c r="A579" s="16">
        <v>578</v>
      </c>
      <c r="B579" s="20">
        <v>9.1474586237146105E-2</v>
      </c>
      <c r="C579" s="18">
        <v>14.3269741723251</v>
      </c>
      <c r="D579" s="15">
        <v>1.0807707590936599</v>
      </c>
      <c r="E579" s="15">
        <v>111.96365418250301</v>
      </c>
      <c r="F579" s="15">
        <f t="shared" ref="F579:F642" si="9">D579*3.5/40</f>
        <v>9.4567441420695245E-2</v>
      </c>
    </row>
    <row r="580" spans="1:6">
      <c r="A580" s="16">
        <v>579</v>
      </c>
      <c r="B580" s="20">
        <v>8.9401529464550794E-2</v>
      </c>
      <c r="C580" s="18">
        <v>14.3311726421693</v>
      </c>
      <c r="D580" s="15">
        <v>1.06996710855216</v>
      </c>
      <c r="E580" s="15">
        <v>112.20125824797501</v>
      </c>
      <c r="F580" s="15">
        <f t="shared" si="9"/>
        <v>9.3622121998314003E-2</v>
      </c>
    </row>
    <row r="581" spans="1:6">
      <c r="A581" s="16">
        <v>580</v>
      </c>
      <c r="B581" s="20">
        <v>8.7375077648734006E-2</v>
      </c>
      <c r="C581" s="18">
        <v>14.335589178697701</v>
      </c>
      <c r="D581" s="15">
        <v>1.0652711217834501</v>
      </c>
      <c r="E581" s="15">
        <v>112.47326985632699</v>
      </c>
      <c r="F581" s="15">
        <f t="shared" si="9"/>
        <v>9.3211223156051876E-2</v>
      </c>
    </row>
    <row r="582" spans="1:6">
      <c r="A582" s="16">
        <v>581</v>
      </c>
      <c r="B582" s="20">
        <v>8.53941931651334E-2</v>
      </c>
      <c r="C582" s="18">
        <v>14.3402066807213</v>
      </c>
      <c r="D582" s="15">
        <v>1.0632299328679899</v>
      </c>
      <c r="E582" s="15">
        <v>112.80130680130701</v>
      </c>
      <c r="F582" s="15">
        <f t="shared" si="9"/>
        <v>9.3032619125949123E-2</v>
      </c>
    </row>
    <row r="583" spans="1:6">
      <c r="A583" s="16">
        <v>582</v>
      </c>
      <c r="B583" s="20">
        <v>8.3457861216865895E-2</v>
      </c>
      <c r="C583" s="18">
        <v>14.345007751074199</v>
      </c>
      <c r="D583" s="15">
        <v>1.06234269608607</v>
      </c>
      <c r="E583" s="15">
        <v>113.252650510376</v>
      </c>
      <c r="F583" s="15">
        <f t="shared" si="9"/>
        <v>9.2954985907531124E-2</v>
      </c>
    </row>
    <row r="584" spans="1:6">
      <c r="A584" s="16">
        <v>583</v>
      </c>
      <c r="B584" s="20">
        <v>8.1565089340029401E-2</v>
      </c>
      <c r="C584" s="18">
        <v>14.3492118440113</v>
      </c>
      <c r="D584" s="15">
        <v>1.0581709733257501</v>
      </c>
      <c r="E584" s="15">
        <v>113.840785596415</v>
      </c>
      <c r="F584" s="15">
        <f t="shared" si="9"/>
        <v>9.2589960166003127E-2</v>
      </c>
    </row>
    <row r="585" spans="1:6">
      <c r="A585" s="16">
        <v>584</v>
      </c>
      <c r="B585" s="20">
        <v>7.9714906919516895E-2</v>
      </c>
      <c r="C585" s="18">
        <v>14.353647600709699</v>
      </c>
      <c r="D585" s="15">
        <v>1.0563576644992601</v>
      </c>
      <c r="E585" s="15">
        <v>114.506634631305</v>
      </c>
      <c r="F585" s="15">
        <f t="shared" si="9"/>
        <v>9.2431295643685255E-2</v>
      </c>
    </row>
    <row r="586" spans="1:6">
      <c r="A586" s="16">
        <v>585</v>
      </c>
      <c r="B586" s="20">
        <v>7.7906364715125395E-2</v>
      </c>
      <c r="C586" s="18">
        <v>14.358300995551801</v>
      </c>
      <c r="D586" s="15">
        <v>1.05556947959601</v>
      </c>
      <c r="E586" s="15">
        <v>115.191120186928</v>
      </c>
      <c r="F586" s="15">
        <f t="shared" si="9"/>
        <v>9.2362329464650866E-2</v>
      </c>
    </row>
    <row r="587" spans="1:6">
      <c r="A587" s="16">
        <v>586</v>
      </c>
      <c r="B587" s="20">
        <v>7.6138534397747107E-2</v>
      </c>
      <c r="C587" s="18">
        <v>14.363154914534199</v>
      </c>
      <c r="D587" s="15">
        <v>1.0552268818913999</v>
      </c>
      <c r="E587" s="15">
        <v>115.835164835165</v>
      </c>
      <c r="F587" s="15">
        <f t="shared" si="9"/>
        <v>9.2332352165497483E-2</v>
      </c>
    </row>
    <row r="588" spans="1:6">
      <c r="A588" s="16">
        <v>587</v>
      </c>
      <c r="B588" s="20">
        <v>7.4410508095433106E-2</v>
      </c>
      <c r="C588" s="18">
        <v>14.368191946940399</v>
      </c>
      <c r="D588" s="15">
        <v>1.0550779660891301</v>
      </c>
      <c r="E588" s="15">
        <v>116.434255233104</v>
      </c>
      <c r="F588" s="15">
        <f t="shared" si="9"/>
        <v>9.2319322032798884E-2</v>
      </c>
    </row>
    <row r="589" spans="1:6">
      <c r="A589" s="16">
        <v>588</v>
      </c>
      <c r="B589" s="20">
        <v>7.27213979491248E-2</v>
      </c>
      <c r="C589" s="18">
        <v>14.372631532818</v>
      </c>
      <c r="D589" s="15">
        <v>1.7273316539492001</v>
      </c>
      <c r="E589" s="15">
        <v>117.02778090708</v>
      </c>
      <c r="F589" s="15">
        <f t="shared" si="9"/>
        <v>0.15114151972055501</v>
      </c>
    </row>
    <row r="590" spans="1:6">
      <c r="A590" s="16">
        <v>589</v>
      </c>
      <c r="B590" s="20">
        <v>7.1070335677853799E-2</v>
      </c>
      <c r="C590" s="18">
        <v>14.377302298553101</v>
      </c>
      <c r="D590" s="15">
        <v>2.0195379236057098</v>
      </c>
      <c r="E590" s="15">
        <v>117.622518732844</v>
      </c>
      <c r="F590" s="15">
        <f t="shared" si="9"/>
        <v>0.17670956831549961</v>
      </c>
    </row>
    <row r="591" spans="1:6">
      <c r="A591" s="16">
        <v>590</v>
      </c>
      <c r="B591" s="20">
        <v>6.9456472153210796E-2</v>
      </c>
      <c r="C591" s="18">
        <v>14.382190203219199</v>
      </c>
      <c r="D591" s="15">
        <v>2.1465502488164101</v>
      </c>
      <c r="E591" s="15">
        <v>118.225245586146</v>
      </c>
      <c r="F591" s="15">
        <f t="shared" si="9"/>
        <v>0.18782314677143588</v>
      </c>
    </row>
    <row r="592" spans="1:6">
      <c r="A592" s="16">
        <v>591</v>
      </c>
      <c r="B592" s="20">
        <v>6.7878976982893802E-2</v>
      </c>
      <c r="C592" s="18">
        <v>14.387278117046501</v>
      </c>
      <c r="D592" s="15">
        <v>2.2017582728413299</v>
      </c>
      <c r="E592" s="15">
        <v>118.842738342738</v>
      </c>
      <c r="F592" s="15">
        <f t="shared" si="9"/>
        <v>0.19265384887361636</v>
      </c>
    </row>
    <row r="593" spans="1:6">
      <c r="A593" s="16">
        <v>592</v>
      </c>
      <c r="B593" s="20">
        <v>6.6337038103145202E-2</v>
      </c>
      <c r="C593" s="18">
        <v>14.3925486131496</v>
      </c>
      <c r="D593" s="15">
        <v>2.22575536061749</v>
      </c>
      <c r="E593" s="15">
        <v>119.484988459254</v>
      </c>
      <c r="F593" s="15">
        <f t="shared" si="9"/>
        <v>0.19475359405403037</v>
      </c>
    </row>
    <row r="594" spans="1:6">
      <c r="A594" s="16">
        <v>593</v>
      </c>
      <c r="B594" s="20">
        <v>6.4829861379891995E-2</v>
      </c>
      <c r="C594" s="18">
        <v>14.3972211150543</v>
      </c>
      <c r="D594" s="15">
        <v>1.6823899687230901</v>
      </c>
      <c r="E594" s="15">
        <v>120.14793392310899</v>
      </c>
      <c r="F594" s="15">
        <f t="shared" si="9"/>
        <v>0.14720912226327038</v>
      </c>
    </row>
    <row r="595" spans="1:6">
      <c r="A595" s="16">
        <v>594</v>
      </c>
      <c r="B595" s="20">
        <v>6.33566702184096E-2</v>
      </c>
      <c r="C595" s="18">
        <v>14.402124232317799</v>
      </c>
      <c r="D595" s="15">
        <v>1.4462071450463301</v>
      </c>
      <c r="E595" s="15">
        <v>120.817271406223</v>
      </c>
      <c r="F595" s="15">
        <f t="shared" si="9"/>
        <v>0.12654312519155389</v>
      </c>
    </row>
    <row r="596" spans="1:6">
      <c r="A596" s="16">
        <v>595</v>
      </c>
      <c r="B596" s="20">
        <v>6.1916705181330398E-2</v>
      </c>
      <c r="C596" s="18">
        <v>14.407243906919099</v>
      </c>
      <c r="D596" s="15">
        <v>1.3435463443548299</v>
      </c>
      <c r="E596" s="15">
        <v>121.478697580516</v>
      </c>
      <c r="F596" s="15">
        <f t="shared" si="9"/>
        <v>0.11756030513104761</v>
      </c>
    </row>
    <row r="597" spans="1:6">
      <c r="A597" s="16">
        <v>596</v>
      </c>
      <c r="B597" s="20">
        <v>6.0509223614822402E-2</v>
      </c>
      <c r="C597" s="18">
        <v>14.4125629917658</v>
      </c>
      <c r="D597" s="15">
        <v>1.2989231163209201</v>
      </c>
      <c r="E597" s="15">
        <v>122.11790911790899</v>
      </c>
      <c r="F597" s="15">
        <f t="shared" si="9"/>
        <v>0.11365577267808051</v>
      </c>
    </row>
    <row r="598" spans="1:6">
      <c r="A598" s="16">
        <v>597</v>
      </c>
      <c r="B598" s="20">
        <v>5.9133499282769501E-2</v>
      </c>
      <c r="C598" s="18">
        <v>14.4180640424564</v>
      </c>
      <c r="D598" s="15">
        <v>1.27952688653552</v>
      </c>
      <c r="E598" s="15">
        <v>122.74288545875901</v>
      </c>
      <c r="F598" s="15">
        <f t="shared" si="9"/>
        <v>0.11195860257185801</v>
      </c>
    </row>
    <row r="599" spans="1:6">
      <c r="A599" s="16">
        <v>598</v>
      </c>
      <c r="B599" s="20">
        <v>5.7788822008783103E-2</v>
      </c>
      <c r="C599" s="18">
        <v>14.422966464838501</v>
      </c>
      <c r="D599" s="15">
        <v>2.9085117418565498</v>
      </c>
      <c r="E599" s="15">
        <v>123.363747387872</v>
      </c>
      <c r="F599" s="15">
        <f t="shared" si="9"/>
        <v>0.25449477741244808</v>
      </c>
    </row>
    <row r="600" spans="1:6">
      <c r="A600" s="16">
        <v>599</v>
      </c>
      <c r="B600" s="20">
        <v>5.6474497325884297E-2</v>
      </c>
      <c r="C600" s="18">
        <v>14.4280988506579</v>
      </c>
      <c r="D600" s="15">
        <v>3.61657715896943</v>
      </c>
      <c r="E600" s="15">
        <v>123.969403593843</v>
      </c>
      <c r="F600" s="15">
        <f t="shared" si="9"/>
        <v>0.31645050140982511</v>
      </c>
    </row>
    <row r="601" spans="1:6">
      <c r="A601" s="16">
        <v>600</v>
      </c>
      <c r="B601" s="20">
        <v>5.5189846133694501E-2</v>
      </c>
      <c r="C601" s="18">
        <v>14.4334471239743</v>
      </c>
      <c r="D601" s="15">
        <v>3.9243495936078299</v>
      </c>
      <c r="E601" s="15">
        <v>124.548762765265</v>
      </c>
      <c r="F601" s="15">
        <f t="shared" si="9"/>
        <v>0.34338058944068511</v>
      </c>
    </row>
    <row r="602" spans="1:6">
      <c r="A602" s="16">
        <v>601</v>
      </c>
      <c r="B602" s="20">
        <v>5.3934204362976801E-2</v>
      </c>
      <c r="C602" s="18">
        <v>14.4389941196932</v>
      </c>
      <c r="D602" s="15">
        <v>4.05812801186398</v>
      </c>
      <c r="E602" s="15">
        <v>125.090733590734</v>
      </c>
      <c r="F602" s="15">
        <f t="shared" si="9"/>
        <v>0.35508620103809829</v>
      </c>
    </row>
    <row r="603" spans="1:6">
      <c r="A603" s="16">
        <v>602</v>
      </c>
      <c r="B603" s="20">
        <v>5.2706922647376003E-2</v>
      </c>
      <c r="C603" s="18">
        <v>14.444722375348899</v>
      </c>
      <c r="D603" s="15">
        <v>4.1162770309993304</v>
      </c>
      <c r="E603" s="15">
        <v>125.591325940155</v>
      </c>
      <c r="F603" s="15">
        <f t="shared" si="9"/>
        <v>0.36017424021244138</v>
      </c>
    </row>
    <row r="604" spans="1:6">
      <c r="A604" s="16">
        <v>603</v>
      </c>
      <c r="B604" s="20">
        <v>5.1507366002204402E-2</v>
      </c>
      <c r="C604" s="18">
        <v>14.449851278683401</v>
      </c>
      <c r="D604" s="15">
        <v>4.2947671879102503</v>
      </c>
      <c r="E604" s="15">
        <v>126.06129317284601</v>
      </c>
      <c r="F604" s="15">
        <f t="shared" si="9"/>
        <v>0.37579212894214692</v>
      </c>
    </row>
    <row r="605" spans="1:6">
      <c r="A605" s="16">
        <v>604</v>
      </c>
      <c r="B605" s="20">
        <v>5.0334913510126797E-2</v>
      </c>
      <c r="C605" s="18">
        <v>14.4552105549944</v>
      </c>
      <c r="D605" s="15">
        <v>4.3723509094475297</v>
      </c>
      <c r="E605" s="15">
        <v>126.51165921152101</v>
      </c>
      <c r="F605" s="15">
        <f t="shared" si="9"/>
        <v>0.38258070457665883</v>
      </c>
    </row>
    <row r="606" spans="1:6">
      <c r="A606" s="16">
        <v>605</v>
      </c>
      <c r="B606" s="20">
        <v>4.9188958013598703E-2</v>
      </c>
      <c r="C606" s="18">
        <v>14.4607867470042</v>
      </c>
      <c r="D606" s="15">
        <v>4.4060739670757298</v>
      </c>
      <c r="E606" s="15">
        <v>126.95344797889599</v>
      </c>
      <c r="F606" s="15">
        <f t="shared" si="9"/>
        <v>0.38553147211912636</v>
      </c>
    </row>
    <row r="607" spans="1:6">
      <c r="A607" s="16">
        <v>606</v>
      </c>
      <c r="B607" s="20">
        <v>4.8068905813917602E-2</v>
      </c>
      <c r="C607" s="18">
        <v>14.4665629522607</v>
      </c>
      <c r="D607" s="15">
        <v>4.4207322561247899</v>
      </c>
      <c r="E607" s="15">
        <v>127.397683397683</v>
      </c>
      <c r="F607" s="15">
        <f t="shared" si="9"/>
        <v>0.38681407241091914</v>
      </c>
    </row>
    <row r="608" spans="1:6">
      <c r="A608" s="16">
        <v>607</v>
      </c>
      <c r="B608" s="20">
        <v>4.6974176376745801E-2</v>
      </c>
      <c r="C608" s="18">
        <v>14.472521848660399</v>
      </c>
      <c r="D608" s="15">
        <v>4.4271037257647796</v>
      </c>
      <c r="E608" s="15">
        <v>127.846562469519</v>
      </c>
      <c r="F608" s="15">
        <f t="shared" si="9"/>
        <v>0.38737157600441818</v>
      </c>
    </row>
    <row r="609" spans="1:6">
      <c r="A609" s="16">
        <v>608</v>
      </c>
      <c r="B609" s="20">
        <v>4.5904202043971297E-2</v>
      </c>
      <c r="C609" s="18">
        <v>14.477332389299701</v>
      </c>
      <c r="D609" s="15">
        <v>3.3581644688025101</v>
      </c>
      <c r="E609" s="15">
        <v>128.292862778216</v>
      </c>
      <c r="F609" s="15">
        <f t="shared" si="9"/>
        <v>0.29383939102021961</v>
      </c>
    </row>
    <row r="610" spans="1:6">
      <c r="A610" s="16">
        <v>609</v>
      </c>
      <c r="B610" s="20">
        <v>4.4858427751771297E-2</v>
      </c>
      <c r="C610" s="18">
        <v>14.482424223584999</v>
      </c>
      <c r="D610" s="15">
        <v>2.89353220510958</v>
      </c>
      <c r="E610" s="15">
        <v>128.733479119751</v>
      </c>
      <c r="F610" s="15">
        <f t="shared" si="9"/>
        <v>0.25318406794708825</v>
      </c>
    </row>
    <row r="611" spans="1:6">
      <c r="A611" s="16">
        <v>610</v>
      </c>
      <c r="B611" s="20">
        <v>4.3836310754748697E-2</v>
      </c>
      <c r="C611" s="18">
        <v>14.4877796335242</v>
      </c>
      <c r="D611" s="15">
        <v>2.6915720478243799</v>
      </c>
      <c r="E611" s="15">
        <v>129.16530629009901</v>
      </c>
      <c r="F611" s="15">
        <f t="shared" si="9"/>
        <v>0.23551255418463324</v>
      </c>
    </row>
    <row r="612" spans="1:6">
      <c r="A612" s="16">
        <v>611</v>
      </c>
      <c r="B612" s="20">
        <v>4.2837320356013203E-2</v>
      </c>
      <c r="C612" s="18">
        <v>14.4933778014975</v>
      </c>
      <c r="D612" s="15">
        <v>2.6037866994577499</v>
      </c>
      <c r="E612" s="15">
        <v>129.58523908523901</v>
      </c>
      <c r="F612" s="15">
        <f t="shared" si="9"/>
        <v>0.22783133620255311</v>
      </c>
    </row>
    <row r="613" spans="1:6">
      <c r="A613" s="16">
        <v>612</v>
      </c>
      <c r="B613" s="20">
        <v>4.1860937643081901E-2</v>
      </c>
      <c r="C613" s="18">
        <v>14.499197810099201</v>
      </c>
      <c r="D613" s="15">
        <v>2.5656293347010499</v>
      </c>
      <c r="E613" s="15">
        <v>129.99111103776599</v>
      </c>
      <c r="F613" s="15">
        <f t="shared" si="9"/>
        <v>0.22449256678634186</v>
      </c>
    </row>
    <row r="614" spans="1:6">
      <c r="A614" s="16">
        <v>613</v>
      </c>
      <c r="B614" s="20">
        <v>4.0906655229476001E-2</v>
      </c>
      <c r="C614" s="18">
        <v>14.5039053123051</v>
      </c>
      <c r="D614" s="15">
        <v>2.29092236843859</v>
      </c>
      <c r="E614" s="15">
        <v>130.38551447358699</v>
      </c>
      <c r="F614" s="15">
        <f t="shared" si="9"/>
        <v>0.20045570723837663</v>
      </c>
    </row>
    <row r="615" spans="1:6">
      <c r="A615" s="16">
        <v>614</v>
      </c>
      <c r="B615" s="20">
        <v>3.9973977001894402E-2</v>
      </c>
      <c r="C615" s="18">
        <v>14.5089269292616</v>
      </c>
      <c r="D615" s="15">
        <v>2.1715164071031698</v>
      </c>
      <c r="E615" s="15">
        <v>130.77248237864501</v>
      </c>
      <c r="F615" s="15">
        <f t="shared" si="9"/>
        <v>0.19000768562152737</v>
      </c>
    </row>
    <row r="616" spans="1:6">
      <c r="A616" s="16">
        <v>615</v>
      </c>
      <c r="B616" s="20">
        <v>3.9062417872844701E-2</v>
      </c>
      <c r="C616" s="18">
        <v>14.514242164758301</v>
      </c>
      <c r="D616" s="15">
        <v>2.1196146159093798</v>
      </c>
      <c r="E616" s="15">
        <v>131.15604773888299</v>
      </c>
      <c r="F616" s="15">
        <f t="shared" si="9"/>
        <v>0.18546627889207074</v>
      </c>
    </row>
    <row r="617" spans="1:6">
      <c r="A617" s="16">
        <v>616</v>
      </c>
      <c r="B617" s="20">
        <v>3.8171503538618402E-2</v>
      </c>
      <c r="C617" s="18">
        <v>14.519827652707299</v>
      </c>
      <c r="D617" s="15">
        <v>2.0970546373371399</v>
      </c>
      <c r="E617" s="15">
        <v>131.54024354024401</v>
      </c>
      <c r="F617" s="15">
        <f t="shared" si="9"/>
        <v>0.18349228076699975</v>
      </c>
    </row>
    <row r="618" spans="1:6">
      <c r="A618" s="16">
        <v>617</v>
      </c>
      <c r="B618" s="20">
        <v>3.7300770242494799E-2</v>
      </c>
      <c r="C618" s="18">
        <v>14.525660138190901</v>
      </c>
      <c r="D618" s="15">
        <v>2.0872485666510801</v>
      </c>
      <c r="E618" s="15">
        <v>131.911234726814</v>
      </c>
      <c r="F618" s="15">
        <f t="shared" si="9"/>
        <v>0.1826342495819695</v>
      </c>
    </row>
    <row r="619" spans="1:6">
      <c r="A619" s="16">
        <v>618</v>
      </c>
      <c r="B619" s="20">
        <v>3.64497645430647E-2</v>
      </c>
      <c r="C619" s="18">
        <v>14.5304031302661</v>
      </c>
      <c r="D619" s="15">
        <v>2.0829861945928698</v>
      </c>
      <c r="E619" s="15">
        <v>132.26635937543799</v>
      </c>
      <c r="F619" s="15">
        <f t="shared" si="9"/>
        <v>0.1822612920268761</v>
      </c>
    </row>
    <row r="620" spans="1:6">
      <c r="A620" s="16">
        <v>619</v>
      </c>
      <c r="B620" s="20">
        <v>3.56180430875652E-2</v>
      </c>
      <c r="C620" s="18">
        <v>14.535481283746901</v>
      </c>
      <c r="D620" s="15">
        <v>2.0811334835382298</v>
      </c>
      <c r="E620" s="15">
        <v>132.62641017119901</v>
      </c>
      <c r="F620" s="15">
        <f t="shared" si="9"/>
        <v>0.18209917980959511</v>
      </c>
    </row>
    <row r="621" spans="1:6">
      <c r="A621" s="16">
        <v>620</v>
      </c>
      <c r="B621" s="20">
        <v>3.4805172390118301E-2</v>
      </c>
      <c r="C621" s="18">
        <v>14.5408722989393</v>
      </c>
      <c r="D621" s="15">
        <v>2.0803281717998199</v>
      </c>
      <c r="E621" s="15">
        <v>133.01217979917899</v>
      </c>
      <c r="F621" s="15">
        <f t="shared" si="9"/>
        <v>0.18202871503248425</v>
      </c>
    </row>
    <row r="622" spans="1:6">
      <c r="A622" s="16">
        <v>621</v>
      </c>
      <c r="B622" s="20">
        <v>3.4010728614770502E-2</v>
      </c>
      <c r="C622" s="18">
        <v>14.5465511555683</v>
      </c>
      <c r="D622" s="15">
        <v>2.0799781296308599</v>
      </c>
      <c r="E622" s="15">
        <v>133.44446094446101</v>
      </c>
      <c r="F622" s="15">
        <f t="shared" si="9"/>
        <v>0.18199808634270026</v>
      </c>
    </row>
    <row r="623" spans="1:6">
      <c r="A623" s="16">
        <v>622</v>
      </c>
      <c r="B623" s="20">
        <v>3.3234297363231198E-2</v>
      </c>
      <c r="C623" s="18">
        <v>14.5524930813714</v>
      </c>
      <c r="D623" s="15">
        <v>2.0798259779680799</v>
      </c>
      <c r="E623" s="15">
        <v>133.935660666291</v>
      </c>
      <c r="F623" s="15">
        <f t="shared" si="9"/>
        <v>0.18198477307220701</v>
      </c>
    </row>
    <row r="624" spans="1:6">
      <c r="A624" s="16">
        <v>623</v>
      </c>
      <c r="B624" s="20">
        <v>3.2475473467209803E-2</v>
      </c>
      <c r="C624" s="18">
        <v>14.5573601934674</v>
      </c>
      <c r="D624" s="15">
        <v>2.0797598427119901</v>
      </c>
      <c r="E624" s="15">
        <v>134.48082372892401</v>
      </c>
      <c r="F624" s="15">
        <f t="shared" si="9"/>
        <v>0.18197898623729913</v>
      </c>
    </row>
    <row r="625" spans="1:6">
      <c r="A625" s="16">
        <v>624</v>
      </c>
      <c r="B625" s="20">
        <v>3.1733860785253802E-2</v>
      </c>
      <c r="C625" s="18">
        <v>14.562575869642799</v>
      </c>
      <c r="D625" s="15">
        <v>2.0797310959206801</v>
      </c>
      <c r="E625" s="15">
        <v>135.07469937495401</v>
      </c>
      <c r="F625" s="15">
        <f t="shared" si="9"/>
        <v>0.18197647089305952</v>
      </c>
    </row>
    <row r="626" spans="1:6">
      <c r="A626" s="16">
        <v>625</v>
      </c>
      <c r="B626" s="20">
        <v>3.1009072003993301E-2</v>
      </c>
      <c r="C626" s="18">
        <v>14.5681166384575</v>
      </c>
      <c r="D626" s="15">
        <v>2.0797186006487198</v>
      </c>
      <c r="E626" s="15">
        <v>135.71203684697599</v>
      </c>
      <c r="F626" s="15">
        <f t="shared" si="9"/>
        <v>0.18197537755676299</v>
      </c>
    </row>
    <row r="627" spans="1:6">
      <c r="A627" s="16">
        <v>626</v>
      </c>
      <c r="B627" s="20">
        <v>3.0300728443695999E-2</v>
      </c>
      <c r="C627" s="18">
        <v>14.5739564043415</v>
      </c>
      <c r="D627" s="15">
        <v>2.07971316937051</v>
      </c>
      <c r="E627" s="15">
        <v>136.387585387586</v>
      </c>
      <c r="F627" s="15">
        <f t="shared" si="9"/>
        <v>0.18197490231991961</v>
      </c>
    </row>
    <row r="628" spans="1:6">
      <c r="A628" s="16">
        <v>627</v>
      </c>
      <c r="B628" s="20">
        <v>2.9608459868043901E-2</v>
      </c>
      <c r="C628" s="18">
        <v>14.5800694080919</v>
      </c>
      <c r="D628" s="15">
        <v>2.0797108085749199</v>
      </c>
      <c r="E628" s="15">
        <v>137.11883153350701</v>
      </c>
      <c r="F628" s="15">
        <f t="shared" si="9"/>
        <v>0.1819746957503055</v>
      </c>
    </row>
    <row r="629" spans="1:6">
      <c r="A629" s="16">
        <v>628</v>
      </c>
      <c r="B629" s="20">
        <v>2.8931904298038599E-2</v>
      </c>
      <c r="C629" s="18">
        <v>14.5851168608205</v>
      </c>
      <c r="D629" s="15">
        <v>2.07970978241576</v>
      </c>
      <c r="E629" s="15">
        <v>137.918256226843</v>
      </c>
      <c r="F629" s="15">
        <f t="shared" si="9"/>
        <v>0.18197460596137899</v>
      </c>
    </row>
    <row r="630" spans="1:6">
      <c r="A630" s="16">
        <v>629</v>
      </c>
      <c r="B630" s="20">
        <v>2.8270707829950101E-2</v>
      </c>
      <c r="C630" s="18">
        <v>14.590521308439801</v>
      </c>
      <c r="D630" s="15">
        <v>2.0797093363785901</v>
      </c>
      <c r="E630" s="15">
        <v>138.77310031826099</v>
      </c>
      <c r="F630" s="15">
        <f t="shared" si="9"/>
        <v>0.18197456693312664</v>
      </c>
    </row>
    <row r="631" spans="1:6">
      <c r="A631" s="16">
        <v>630</v>
      </c>
      <c r="B631" s="20">
        <v>2.7624524457221199E-2</v>
      </c>
      <c r="C631" s="18">
        <v>14.5962585155371</v>
      </c>
      <c r="D631" s="15">
        <v>2.0797091425010898</v>
      </c>
      <c r="E631" s="15">
        <v>139.670604658428</v>
      </c>
      <c r="F631" s="15">
        <f t="shared" si="9"/>
        <v>0.18197454996884538</v>
      </c>
    </row>
    <row r="632" spans="1:6">
      <c r="A632" s="16">
        <v>631</v>
      </c>
      <c r="B632" s="20">
        <v>2.69930158962433E-2</v>
      </c>
      <c r="C632" s="18">
        <v>14.602301684763001</v>
      </c>
      <c r="D632" s="15">
        <v>2.0797090582290099</v>
      </c>
      <c r="E632" s="15">
        <v>140.59801009801001</v>
      </c>
      <c r="F632" s="15">
        <f t="shared" si="9"/>
        <v>0.18197454259503837</v>
      </c>
    </row>
    <row r="633" spans="1:6">
      <c r="A633" s="16">
        <v>632</v>
      </c>
      <c r="B633" s="20">
        <v>2.63758514159219E-2</v>
      </c>
      <c r="C633" s="18">
        <v>14.6086244120986</v>
      </c>
      <c r="D633" s="15">
        <v>2.0797090215987399</v>
      </c>
      <c r="E633" s="15">
        <v>141.56219496287</v>
      </c>
      <c r="F633" s="15">
        <f t="shared" si="9"/>
        <v>0.18197453938988975</v>
      </c>
    </row>
    <row r="634" spans="1:6">
      <c r="A634" s="16">
        <v>633</v>
      </c>
      <c r="B634" s="20">
        <v>2.5772707667665599E-2</v>
      </c>
      <c r="C634" s="18">
        <v>14.6138873160144</v>
      </c>
      <c r="D634" s="15">
        <v>2.07970900567679</v>
      </c>
      <c r="E634" s="15">
        <v>142.57660831694301</v>
      </c>
      <c r="F634" s="15">
        <f t="shared" si="9"/>
        <v>0.18197453799671912</v>
      </c>
    </row>
    <row r="635" spans="1:6">
      <c r="A635" s="16">
        <v>634</v>
      </c>
      <c r="B635" s="20">
        <v>7.7339543947314997</v>
      </c>
      <c r="C635" s="18">
        <v>14.6195123975697</v>
      </c>
      <c r="D635" s="15">
        <v>2.0797089987560402</v>
      </c>
      <c r="E635" s="15">
        <v>143.638347118003</v>
      </c>
      <c r="F635" s="15">
        <f t="shared" si="9"/>
        <v>0.18197453739115352</v>
      </c>
    </row>
    <row r="636" spans="1:6">
      <c r="A636" s="16">
        <v>635</v>
      </c>
      <c r="B636" s="20">
        <v>15.0614888779866</v>
      </c>
      <c r="C636" s="18">
        <v>14.6254749202702</v>
      </c>
      <c r="D636" s="15">
        <v>2.0797089957478301</v>
      </c>
      <c r="E636" s="15">
        <v>144.74450832382701</v>
      </c>
      <c r="F636" s="15">
        <f t="shared" si="9"/>
        <v>0.18197453712793515</v>
      </c>
    </row>
    <row r="637" spans="1:6">
      <c r="A637" s="16">
        <v>636</v>
      </c>
      <c r="B637" s="20">
        <v>22.022473675432501</v>
      </c>
      <c r="C637" s="18">
        <v>14.6317476257781</v>
      </c>
      <c r="D637" s="15">
        <v>2.07970899444026</v>
      </c>
      <c r="E637" s="15">
        <v>145.89218889218901</v>
      </c>
      <c r="F637" s="15">
        <f t="shared" si="9"/>
        <v>0.18197453701352276</v>
      </c>
    </row>
    <row r="638" spans="1:6">
      <c r="A638" s="16">
        <v>637</v>
      </c>
      <c r="B638" s="20">
        <v>28.630542209778099</v>
      </c>
      <c r="C638" s="18">
        <v>14.6383036858126</v>
      </c>
      <c r="D638" s="15">
        <v>2.0797089938719</v>
      </c>
      <c r="E638" s="15">
        <v>147.09048370615</v>
      </c>
      <c r="F638" s="15">
        <f t="shared" si="9"/>
        <v>0.18197453696379123</v>
      </c>
    </row>
    <row r="639" spans="1:6">
      <c r="A639" s="16">
        <v>638</v>
      </c>
      <c r="B639" s="20">
        <v>34.898878131674003</v>
      </c>
      <c r="C639" s="18">
        <v>14.643803328224299</v>
      </c>
      <c r="D639" s="15">
        <v>3.0877993110331001</v>
      </c>
      <c r="E639" s="15">
        <v>148.34629633159599</v>
      </c>
      <c r="F639" s="15">
        <f t="shared" si="9"/>
        <v>0.27018243971539624</v>
      </c>
    </row>
    <row r="640" spans="1:6">
      <c r="A640" s="16">
        <v>639</v>
      </c>
      <c r="B640" s="20">
        <v>48.549000344865803</v>
      </c>
      <c r="C640" s="18">
        <v>14.6496681942725</v>
      </c>
      <c r="D640" s="15">
        <v>3.5259825688925002</v>
      </c>
      <c r="E640" s="15">
        <v>149.653436750536</v>
      </c>
      <c r="F640" s="15">
        <f t="shared" si="9"/>
        <v>0.30852347477809372</v>
      </c>
    </row>
    <row r="641" spans="1:6">
      <c r="A641" s="16">
        <v>640</v>
      </c>
      <c r="B641" s="20">
        <v>61.503802514897998</v>
      </c>
      <c r="C641" s="18">
        <v>14.6558732158986</v>
      </c>
      <c r="D641" s="15">
        <v>3.71644622497538</v>
      </c>
      <c r="E641" s="15">
        <v>151.00571494498101</v>
      </c>
      <c r="F641" s="15">
        <f t="shared" si="9"/>
        <v>0.32518904468534576</v>
      </c>
    </row>
    <row r="642" spans="1:6">
      <c r="A642" s="16">
        <v>641</v>
      </c>
      <c r="B642" s="20">
        <v>73.789298553079007</v>
      </c>
      <c r="C642" s="18">
        <v>14.6623908290698</v>
      </c>
      <c r="D642" s="15">
        <v>3.7992344274860801</v>
      </c>
      <c r="E642" s="15">
        <v>152.396940896941</v>
      </c>
      <c r="F642" s="15">
        <f t="shared" si="9"/>
        <v>0.33243301240503198</v>
      </c>
    </row>
    <row r="643" spans="1:6">
      <c r="A643" s="16">
        <v>642</v>
      </c>
      <c r="B643" s="20">
        <v>85.430641666463401</v>
      </c>
      <c r="C643" s="18">
        <v>14.669193923513999</v>
      </c>
      <c r="D643" s="15">
        <v>3.8352196995107302</v>
      </c>
      <c r="E643" s="15">
        <v>153.83720257575899</v>
      </c>
      <c r="F643" s="15">
        <f t="shared" ref="F643:F706" si="10">D643*3.5/40</f>
        <v>0.33558172370718886</v>
      </c>
    </row>
    <row r="644" spans="1:6">
      <c r="A644" s="16">
        <v>643</v>
      </c>
      <c r="B644" s="20">
        <v>96.452151001358999</v>
      </c>
      <c r="C644" s="18">
        <v>14.674942466812301</v>
      </c>
      <c r="D644" s="15">
        <v>3.9101679332895101</v>
      </c>
      <c r="E644" s="15">
        <v>155.33451391088201</v>
      </c>
      <c r="F644" s="15">
        <f t="shared" si="10"/>
        <v>0.34213969416283213</v>
      </c>
    </row>
    <row r="645" spans="1:6">
      <c r="A645" s="16">
        <v>644</v>
      </c>
      <c r="B645" s="20">
        <v>114.58610862258701</v>
      </c>
      <c r="C645" s="18">
        <v>14.6810578598606</v>
      </c>
      <c r="D645" s="15">
        <v>3.9427454322386901</v>
      </c>
      <c r="E645" s="15">
        <v>156.87957382447399</v>
      </c>
      <c r="F645" s="15">
        <f t="shared" si="10"/>
        <v>0.34499022532088536</v>
      </c>
    </row>
    <row r="646" spans="1:6">
      <c r="A646" s="16">
        <v>645</v>
      </c>
      <c r="B646" s="20">
        <v>131.765810619604</v>
      </c>
      <c r="C646" s="18">
        <v>14.6875148124823</v>
      </c>
      <c r="D646" s="15">
        <v>3.9569057851152598</v>
      </c>
      <c r="E646" s="15">
        <v>158.46308123870301</v>
      </c>
      <c r="F646" s="15">
        <f t="shared" si="10"/>
        <v>0.34622925619758521</v>
      </c>
    </row>
    <row r="647" spans="1:6">
      <c r="A647" s="16">
        <v>646</v>
      </c>
      <c r="B647" s="20">
        <v>148.02732384261199</v>
      </c>
      <c r="C647" s="18">
        <v>14.6942855552517</v>
      </c>
      <c r="D647" s="15">
        <v>3.96306081849895</v>
      </c>
      <c r="E647" s="15">
        <v>160.075735075735</v>
      </c>
      <c r="F647" s="15">
        <f t="shared" si="10"/>
        <v>0.34676782161865816</v>
      </c>
    </row>
    <row r="648" spans="1:6">
      <c r="A648" s="16">
        <v>647</v>
      </c>
      <c r="B648" s="20">
        <v>163.40551586885701</v>
      </c>
      <c r="C648" s="18">
        <v>14.7013427878366</v>
      </c>
      <c r="D648" s="15">
        <v>3.9657362063430601</v>
      </c>
      <c r="E648" s="15">
        <v>161.71513799902499</v>
      </c>
      <c r="F648" s="15">
        <f t="shared" si="10"/>
        <v>0.34700191805501779</v>
      </c>
    </row>
    <row r="649" spans="1:6">
      <c r="A649" s="16">
        <v>648</v>
      </c>
      <c r="B649" s="20">
        <v>177.934092236438</v>
      </c>
      <c r="C649" s="18">
        <v>14.7073463018169</v>
      </c>
      <c r="D649" s="15">
        <v>2.4835536289298701</v>
      </c>
      <c r="E649" s="15">
        <v>163.389648783274</v>
      </c>
      <c r="F649" s="15">
        <f t="shared" si="10"/>
        <v>0.21731094253136365</v>
      </c>
    </row>
    <row r="650" spans="1:6">
      <c r="A650" s="16">
        <v>649</v>
      </c>
      <c r="B650" s="20">
        <v>199.35440369731799</v>
      </c>
      <c r="C650" s="18">
        <v>14.713717334980601</v>
      </c>
      <c r="D650" s="15">
        <v>1.83929826861427</v>
      </c>
      <c r="E650" s="15">
        <v>165.10610051752101</v>
      </c>
      <c r="F650" s="15">
        <f t="shared" si="10"/>
        <v>0.16093859850374864</v>
      </c>
    </row>
    <row r="651" spans="1:6">
      <c r="A651" s="16">
        <v>650</v>
      </c>
      <c r="B651" s="20">
        <v>219.60850728981001</v>
      </c>
      <c r="C651" s="18">
        <v>14.7204304458685</v>
      </c>
      <c r="D651" s="15">
        <v>1.5592619386637601</v>
      </c>
      <c r="E651" s="15">
        <v>166.87132629080301</v>
      </c>
      <c r="F651" s="15">
        <f t="shared" si="10"/>
        <v>0.13643541963307901</v>
      </c>
    </row>
    <row r="652" spans="1:6">
      <c r="A652" s="16">
        <v>651</v>
      </c>
      <c r="B652" s="20">
        <v>238.74093274258499</v>
      </c>
      <c r="C652" s="18">
        <v>14.727457724621001</v>
      </c>
      <c r="D652" s="15">
        <v>1.4375394805785999</v>
      </c>
      <c r="E652" s="15">
        <v>168.69215919215901</v>
      </c>
      <c r="F652" s="15">
        <f t="shared" si="10"/>
        <v>0.12578470455062749</v>
      </c>
    </row>
    <row r="653" spans="1:6">
      <c r="A653" s="16">
        <v>652</v>
      </c>
      <c r="B653" s="20">
        <v>256.79472181905697</v>
      </c>
      <c r="C653" s="18">
        <v>14.734771740426501</v>
      </c>
      <c r="D653" s="15">
        <v>1.3846307854642499</v>
      </c>
      <c r="E653" s="15">
        <v>170.583167209148</v>
      </c>
      <c r="F653" s="15">
        <f t="shared" si="10"/>
        <v>0.12115519372812186</v>
      </c>
    </row>
    <row r="654" spans="1:6">
      <c r="A654" s="16">
        <v>653</v>
      </c>
      <c r="B654" s="20">
        <v>273.81147464803399</v>
      </c>
      <c r="C654" s="18">
        <v>14.7410321635217</v>
      </c>
      <c r="D654" s="15">
        <v>1.3567455304751901</v>
      </c>
      <c r="E654" s="15">
        <v>172.543878348833</v>
      </c>
      <c r="F654" s="15">
        <f t="shared" si="10"/>
        <v>0.11871523391657912</v>
      </c>
    </row>
    <row r="655" spans="1:6">
      <c r="A655" s="16">
        <v>654</v>
      </c>
      <c r="B655" s="20">
        <v>289.831394673614</v>
      </c>
      <c r="C655" s="18">
        <v>14.747660118738301</v>
      </c>
      <c r="D655" s="15">
        <v>1.34462473963994</v>
      </c>
      <c r="E655" s="15">
        <v>174.55856572950299</v>
      </c>
      <c r="F655" s="15">
        <f t="shared" si="10"/>
        <v>0.11765466471849476</v>
      </c>
    </row>
    <row r="656" spans="1:6">
      <c r="A656" s="16">
        <v>655</v>
      </c>
      <c r="B656" s="20">
        <v>304.89333226427402</v>
      </c>
      <c r="C656" s="18">
        <v>14.754630059361901</v>
      </c>
      <c r="D656" s="15">
        <v>1.33935623589022</v>
      </c>
      <c r="E656" s="15">
        <v>176.61150246944899</v>
      </c>
      <c r="F656" s="15">
        <f t="shared" si="10"/>
        <v>0.11719367064039425</v>
      </c>
    </row>
    <row r="657" spans="1:6">
      <c r="A657" s="16">
        <v>656</v>
      </c>
      <c r="B657" s="20">
        <v>319.03482701994801</v>
      </c>
      <c r="C657" s="18">
        <v>14.7619139773516</v>
      </c>
      <c r="D657" s="15">
        <v>1.33706619292701</v>
      </c>
      <c r="E657" s="15">
        <v>178.68696168696201</v>
      </c>
      <c r="F657" s="15">
        <f t="shared" si="10"/>
        <v>0.11699329188111338</v>
      </c>
    </row>
    <row r="658" spans="1:6">
      <c r="A658" s="16">
        <v>657</v>
      </c>
      <c r="B658" s="20">
        <v>332.29214881481499</v>
      </c>
      <c r="C658" s="18">
        <v>14.7694843502138</v>
      </c>
      <c r="D658" s="15">
        <v>1.3360707875856599</v>
      </c>
      <c r="E658" s="15">
        <v>180.792591867672</v>
      </c>
      <c r="F658" s="15">
        <f t="shared" si="10"/>
        <v>0.11690619391374524</v>
      </c>
    </row>
    <row r="659" spans="1:6">
      <c r="A659" s="16">
        <v>658</v>
      </c>
      <c r="B659" s="20">
        <v>344.70033761242502</v>
      </c>
      <c r="C659" s="18">
        <v>14.7760007624764</v>
      </c>
      <c r="D659" s="15">
        <v>1.86134221962646</v>
      </c>
      <c r="E659" s="15">
        <v>182.94029880844201</v>
      </c>
      <c r="F659" s="15">
        <f t="shared" si="10"/>
        <v>0.16286744421731525</v>
      </c>
    </row>
    <row r="660" spans="1:6">
      <c r="A660" s="16">
        <v>659</v>
      </c>
      <c r="B660" s="20">
        <v>356.29324208878</v>
      </c>
      <c r="C660" s="18">
        <v>14.782884258754599</v>
      </c>
      <c r="D660" s="15">
        <v>2.08966020208686</v>
      </c>
      <c r="E660" s="15">
        <v>185.12074159440701</v>
      </c>
      <c r="F660" s="15">
        <f t="shared" si="10"/>
        <v>0.18284526768260026</v>
      </c>
    </row>
    <row r="661" spans="1:6">
      <c r="A661" s="16">
        <v>660</v>
      </c>
      <c r="B661" s="20">
        <v>367.10355709794902</v>
      </c>
      <c r="C661" s="18">
        <v>14.790109217169601</v>
      </c>
      <c r="D661" s="15">
        <v>2.1889024184629799</v>
      </c>
      <c r="E661" s="15">
        <v>187.324579310704</v>
      </c>
      <c r="F661" s="15">
        <f t="shared" si="10"/>
        <v>0.19152896161551075</v>
      </c>
    </row>
    <row r="662" spans="1:6">
      <c r="A662" s="16">
        <v>661</v>
      </c>
      <c r="B662" s="20">
        <v>377.16286001383401</v>
      </c>
      <c r="C662" s="18">
        <v>14.797647559164201</v>
      </c>
      <c r="D662" s="15">
        <v>2.2320397018478002</v>
      </c>
      <c r="E662" s="15">
        <v>189.54247104247099</v>
      </c>
      <c r="F662" s="15">
        <f t="shared" si="10"/>
        <v>0.19530347391168251</v>
      </c>
    </row>
    <row r="663" spans="1:6">
      <c r="A663" s="16">
        <v>662</v>
      </c>
      <c r="B663" s="20">
        <v>386.50164598074798</v>
      </c>
      <c r="C663" s="18">
        <v>14.8054716960081</v>
      </c>
      <c r="D663" s="15">
        <v>2.25079004102574</v>
      </c>
      <c r="E663" s="15">
        <v>191.77175963397499</v>
      </c>
      <c r="F663" s="15">
        <f t="shared" si="10"/>
        <v>0.19694412858975224</v>
      </c>
    </row>
    <row r="664" spans="1:6">
      <c r="A664" s="16">
        <v>663</v>
      </c>
      <c r="B664" s="20">
        <v>395.14936210452299</v>
      </c>
      <c r="C664" s="18">
        <v>14.8122411499343</v>
      </c>
      <c r="D664" s="15">
        <v>2.2602062330717798</v>
      </c>
      <c r="E664" s="15">
        <v>194.01915733051399</v>
      </c>
      <c r="F664" s="15">
        <f t="shared" si="10"/>
        <v>0.19776804539378073</v>
      </c>
    </row>
    <row r="665" spans="1:6">
      <c r="A665" s="16">
        <v>664</v>
      </c>
      <c r="B665" s="20">
        <v>403.134440614987</v>
      </c>
      <c r="C665" s="18">
        <v>14.819376906895799</v>
      </c>
      <c r="D665" s="15">
        <v>2.2642991378811201</v>
      </c>
      <c r="E665" s="15">
        <v>196.28937731876701</v>
      </c>
      <c r="F665" s="15">
        <f t="shared" si="10"/>
        <v>0.198126174564598</v>
      </c>
    </row>
    <row r="666" spans="1:6">
      <c r="A666" s="16">
        <v>665</v>
      </c>
      <c r="B666" s="20">
        <v>410.48433102975798</v>
      </c>
      <c r="C666" s="18">
        <v>14.8268532897004</v>
      </c>
      <c r="D666" s="15">
        <v>2.26607818717159</v>
      </c>
      <c r="E666" s="15">
        <v>198.58713278541401</v>
      </c>
      <c r="F666" s="15">
        <f t="shared" si="10"/>
        <v>0.19828184137751412</v>
      </c>
    </row>
    <row r="667" spans="1:6">
      <c r="A667" s="16">
        <v>666</v>
      </c>
      <c r="B667" s="20">
        <v>417.225531348446</v>
      </c>
      <c r="C667" s="18">
        <v>14.834642167568701</v>
      </c>
      <c r="D667" s="15">
        <v>2.2668514805965101</v>
      </c>
      <c r="E667" s="15">
        <v>200.91713691713699</v>
      </c>
      <c r="F667" s="15">
        <f t="shared" si="10"/>
        <v>0.19834950455219463</v>
      </c>
    </row>
    <row r="668" spans="1:6">
      <c r="A668" s="16">
        <v>667</v>
      </c>
      <c r="B668" s="20">
        <v>423.38361830554902</v>
      </c>
      <c r="C668" s="18">
        <v>14.8427159024008</v>
      </c>
      <c r="D668" s="15">
        <v>2.2671876054718698</v>
      </c>
      <c r="E668" s="15">
        <v>203.28456733616099</v>
      </c>
      <c r="F668" s="15">
        <f t="shared" si="10"/>
        <v>0.19837891547878861</v>
      </c>
    </row>
    <row r="669" spans="1:6">
      <c r="A669" s="16">
        <v>668</v>
      </c>
      <c r="B669" s="20">
        <v>428.98327670949698</v>
      </c>
      <c r="C669" s="18">
        <v>14.8497339696968</v>
      </c>
      <c r="D669" s="15">
        <v>3.33233291938026</v>
      </c>
      <c r="E669" s="15">
        <v>205.68724368748099</v>
      </c>
      <c r="F669" s="15">
        <f t="shared" si="10"/>
        <v>0.29157913044577277</v>
      </c>
    </row>
    <row r="670" spans="1:6">
      <c r="A670" s="16">
        <v>669</v>
      </c>
      <c r="B670" s="20">
        <v>434.048327894534</v>
      </c>
      <c r="C670" s="18">
        <v>14.857117311113701</v>
      </c>
      <c r="D670" s="15">
        <v>3.7953160824924401</v>
      </c>
      <c r="E670" s="15">
        <v>208.11884219192501</v>
      </c>
      <c r="F670" s="15">
        <f t="shared" si="10"/>
        <v>0.33209015721808849</v>
      </c>
    </row>
    <row r="671" spans="1:6">
      <c r="A671" s="16">
        <v>670</v>
      </c>
      <c r="B671" s="20">
        <v>438.60175731136098</v>
      </c>
      <c r="C671" s="18">
        <v>14.864840207419499</v>
      </c>
      <c r="D671" s="15">
        <v>3.9965594307252101</v>
      </c>
      <c r="E671" s="15">
        <v>210.573039070325</v>
      </c>
      <c r="F671" s="15">
        <f t="shared" si="10"/>
        <v>0.34969895018845587</v>
      </c>
    </row>
    <row r="672" spans="1:6">
      <c r="A672" s="16">
        <v>671</v>
      </c>
      <c r="B672" s="20">
        <v>442.66574128171698</v>
      </c>
      <c r="C672" s="18">
        <v>14.8728744878835</v>
      </c>
      <c r="D672" s="15">
        <v>4.0840332060903801</v>
      </c>
      <c r="E672" s="15">
        <v>213.04351054351099</v>
      </c>
      <c r="F672" s="15">
        <f t="shared" si="10"/>
        <v>0.35735290553290822</v>
      </c>
    </row>
    <row r="673" spans="1:6">
      <c r="A673" s="16">
        <v>672</v>
      </c>
      <c r="B673" s="20">
        <v>446.261672941374</v>
      </c>
      <c r="C673" s="18">
        <v>14.8811924763916</v>
      </c>
      <c r="D673" s="15">
        <v>4.1220551404491097</v>
      </c>
      <c r="E673" s="15">
        <v>215.53285984307999</v>
      </c>
      <c r="F673" s="15">
        <f t="shared" si="10"/>
        <v>0.36067982478929711</v>
      </c>
    </row>
    <row r="674" spans="1:6">
      <c r="A674" s="16">
        <v>673</v>
      </c>
      <c r="B674" s="20">
        <v>449.41018739530801</v>
      </c>
      <c r="C674" s="18">
        <v>14.888453612226501</v>
      </c>
      <c r="D674" s="15">
        <v>4.7666487752917099</v>
      </c>
      <c r="E674" s="15">
        <v>218.04574495518</v>
      </c>
      <c r="F674" s="15">
        <f t="shared" si="10"/>
        <v>0.41708176783802459</v>
      </c>
    </row>
    <row r="675" spans="1:6">
      <c r="A675" s="16">
        <v>674</v>
      </c>
      <c r="B675" s="20">
        <v>452.13118610812899</v>
      </c>
      <c r="C675" s="18">
        <v>14.896078802497399</v>
      </c>
      <c r="D675" s="15">
        <v>5.0468321419032902</v>
      </c>
      <c r="E675" s="15">
        <v>220.578924232464</v>
      </c>
      <c r="F675" s="15">
        <f t="shared" si="10"/>
        <v>0.44159781241653795</v>
      </c>
    </row>
    <row r="676" spans="1:6">
      <c r="A676" s="16">
        <v>675</v>
      </c>
      <c r="B676" s="20">
        <v>454.44386055220701</v>
      </c>
      <c r="C676" s="18">
        <v>14.9040422949767</v>
      </c>
      <c r="D676" s="15">
        <v>5.1686185119237997</v>
      </c>
      <c r="E676" s="15">
        <v>223.129156027585</v>
      </c>
      <c r="F676" s="15">
        <f t="shared" si="10"/>
        <v>0.45225411979333252</v>
      </c>
    </row>
    <row r="677" spans="1:6">
      <c r="A677" s="16">
        <v>676</v>
      </c>
      <c r="B677" s="20">
        <v>456.36671513527699</v>
      </c>
      <c r="C677" s="18">
        <v>14.912315887383601</v>
      </c>
      <c r="D677" s="15">
        <v>5.2215549874260399</v>
      </c>
      <c r="E677" s="15">
        <v>225.69319869319901</v>
      </c>
      <c r="F677" s="15">
        <f t="shared" si="10"/>
        <v>0.4568860613997785</v>
      </c>
    </row>
    <row r="678" spans="1:6">
      <c r="A678" s="16">
        <v>677</v>
      </c>
      <c r="B678" s="20">
        <v>457.91758942868</v>
      </c>
      <c r="C678" s="18">
        <v>14.920871873401399</v>
      </c>
      <c r="D678" s="15">
        <v>5.2445647087776797</v>
      </c>
      <c r="E678" s="15">
        <v>228.27445697607101</v>
      </c>
      <c r="F678" s="15">
        <f t="shared" si="10"/>
        <v>0.45889941201804696</v>
      </c>
    </row>
    <row r="679" spans="1:6">
      <c r="A679" s="16">
        <v>678</v>
      </c>
      <c r="B679" s="20">
        <v>459.11367971681602</v>
      </c>
      <c r="C679" s="18">
        <v>14.9270349493761</v>
      </c>
      <c r="D679" s="15">
        <v>5.5680681902659499</v>
      </c>
      <c r="E679" s="15">
        <v>230.87534810193699</v>
      </c>
      <c r="F679" s="15">
        <f t="shared" si="10"/>
        <v>0.48720596664827065</v>
      </c>
    </row>
    <row r="680" spans="1:6">
      <c r="A680" s="16">
        <v>679</v>
      </c>
      <c r="B680" s="20">
        <v>459.97155988775501</v>
      </c>
      <c r="C680" s="18">
        <v>14.9517204633738</v>
      </c>
      <c r="D680" s="15">
        <v>5.7086843702195198</v>
      </c>
      <c r="E680" s="15">
        <v>233.491149141905</v>
      </c>
      <c r="F680" s="15">
        <f t="shared" si="10"/>
        <v>0.49950988239420796</v>
      </c>
    </row>
    <row r="681" spans="1:6">
      <c r="A681" s="16">
        <v>680</v>
      </c>
      <c r="B681" s="20">
        <v>460.507201684417</v>
      </c>
      <c r="C681" s="18">
        <v>14.993320142348001</v>
      </c>
      <c r="D681" s="15">
        <v>5.7698055364393399</v>
      </c>
      <c r="E681" s="15">
        <v>236.11713716708601</v>
      </c>
      <c r="F681" s="15">
        <f t="shared" si="10"/>
        <v>0.50485798443844221</v>
      </c>
    </row>
    <row r="682" spans="1:6">
      <c r="A682" s="16">
        <v>681</v>
      </c>
      <c r="B682" s="20">
        <v>460.73599433516398</v>
      </c>
      <c r="C682" s="20">
        <v>15.0503400834545</v>
      </c>
      <c r="D682" s="15">
        <v>5.79637287002289</v>
      </c>
      <c r="E682" s="15">
        <v>238.74858924858901</v>
      </c>
      <c r="F682" s="15">
        <f t="shared" si="10"/>
        <v>0.50718262612700282</v>
      </c>
    </row>
    <row r="683" spans="1:6">
      <c r="A683" s="16">
        <v>682</v>
      </c>
      <c r="B683" s="19">
        <v>460.672763582085</v>
      </c>
      <c r="C683" s="19">
        <v>15.121393749632499</v>
      </c>
      <c r="D683" s="15">
        <v>5.8079208043538699</v>
      </c>
      <c r="E683" s="15">
        <v>241.39110381415301</v>
      </c>
      <c r="F683" s="15">
        <f t="shared" si="10"/>
        <v>0.50819307038096362</v>
      </c>
    </row>
    <row r="684" spans="1:6">
      <c r="A684" s="16">
        <v>683</v>
      </c>
      <c r="B684" s="19">
        <v>460.33179012477899</v>
      </c>
      <c r="C684" s="19">
        <v>15.202502936191101</v>
      </c>
      <c r="D684" s="15">
        <v>4.7867136269923503</v>
      </c>
      <c r="E684" s="15">
        <v>244.047901096141</v>
      </c>
      <c r="F684" s="15">
        <f t="shared" si="10"/>
        <v>0.41883744236183063</v>
      </c>
    </row>
    <row r="685" spans="1:6">
      <c r="A685" s="16">
        <v>684</v>
      </c>
      <c r="B685" s="19">
        <v>459.72682749686498</v>
      </c>
      <c r="C685" s="19">
        <v>15.313457265911</v>
      </c>
      <c r="D685" s="15">
        <v>4.3428289072325503</v>
      </c>
      <c r="E685" s="15">
        <v>246.71069087259599</v>
      </c>
      <c r="F685" s="15">
        <f t="shared" si="10"/>
        <v>0.37999752938284814</v>
      </c>
    </row>
    <row r="686" spans="1:6">
      <c r="A686" s="16">
        <v>685</v>
      </c>
      <c r="B686" s="19">
        <v>458.87111939201799</v>
      </c>
      <c r="C686" s="19">
        <v>15.451558908908501</v>
      </c>
      <c r="D686" s="15">
        <v>4.1498870157102798</v>
      </c>
      <c r="E686" s="15">
        <v>249.37118292156299</v>
      </c>
      <c r="F686" s="15">
        <f t="shared" si="10"/>
        <v>0.36311511387464945</v>
      </c>
    </row>
    <row r="687" spans="1:6">
      <c r="A687" s="16">
        <v>686</v>
      </c>
      <c r="B687" s="19">
        <v>457.77741645579499</v>
      </c>
      <c r="C687" s="19">
        <v>15.6142998244708</v>
      </c>
      <c r="D687" s="15">
        <v>4.0660216068619404</v>
      </c>
      <c r="E687" s="15">
        <v>252.021087021087</v>
      </c>
      <c r="F687" s="15">
        <f t="shared" si="10"/>
        <v>0.35577689060041978</v>
      </c>
    </row>
    <row r="688" spans="1:6">
      <c r="A688" s="16">
        <v>687</v>
      </c>
      <c r="B688" s="19">
        <v>456.45799255908003</v>
      </c>
      <c r="C688" s="19">
        <v>15.799348617202099</v>
      </c>
      <c r="D688" s="15">
        <v>4.0295681091491904</v>
      </c>
      <c r="E688" s="15">
        <v>254.672070927986</v>
      </c>
      <c r="F688" s="15">
        <f t="shared" si="10"/>
        <v>0.35258720955055417</v>
      </c>
    </row>
    <row r="689" spans="1:6">
      <c r="A689" s="16">
        <v>688</v>
      </c>
      <c r="B689" s="19">
        <v>454.92466056850401</v>
      </c>
      <c r="C689" s="19">
        <v>16.0002181680753</v>
      </c>
      <c r="D689" s="15">
        <v>3.7575272083738498</v>
      </c>
      <c r="E689" s="15">
        <v>257.32968546666802</v>
      </c>
      <c r="F689" s="15">
        <f t="shared" si="10"/>
        <v>0.32878363073271183</v>
      </c>
    </row>
    <row r="690" spans="1:6">
      <c r="A690" s="16">
        <v>689</v>
      </c>
      <c r="B690" s="19">
        <v>453.18878762876398</v>
      </c>
      <c r="C690" s="19">
        <v>16.237648741468899</v>
      </c>
      <c r="D690" s="15">
        <v>3.6392800968368402</v>
      </c>
      <c r="E690" s="15">
        <v>259.97646501655601</v>
      </c>
      <c r="F690" s="15">
        <f t="shared" si="10"/>
        <v>0.31843700847322348</v>
      </c>
    </row>
    <row r="691" spans="1:6">
      <c r="A691" s="16">
        <v>690</v>
      </c>
      <c r="B691" s="19">
        <v>451.261309971321</v>
      </c>
      <c r="C691" s="19">
        <v>16.508161601749901</v>
      </c>
      <c r="D691" s="15">
        <v>3.5878820190220901</v>
      </c>
      <c r="E691" s="15">
        <v>262.59494395707799</v>
      </c>
      <c r="F691" s="15">
        <f t="shared" si="10"/>
        <v>0.3139396766644329</v>
      </c>
    </row>
    <row r="692" spans="1:6">
      <c r="A692" s="16">
        <v>691</v>
      </c>
      <c r="B692" s="19">
        <v>449.15274726355801</v>
      </c>
      <c r="C692" s="19">
        <v>16.808518847693101</v>
      </c>
      <c r="D692" s="15">
        <v>3.56554098786527</v>
      </c>
      <c r="E692" s="15">
        <v>265.16765666765701</v>
      </c>
      <c r="F692" s="15">
        <f t="shared" si="10"/>
        <v>0.31198483643821112</v>
      </c>
    </row>
    <row r="693" spans="1:6">
      <c r="A693" s="16">
        <v>692</v>
      </c>
      <c r="B693" s="19">
        <v>446.87321651206003</v>
      </c>
      <c r="C693" s="19">
        <v>17.135706432170402</v>
      </c>
      <c r="D693" s="15">
        <v>3.5558300863224401</v>
      </c>
      <c r="E693" s="15">
        <v>267.69343300227899</v>
      </c>
      <c r="F693" s="15">
        <f t="shared" si="10"/>
        <v>0.31113513255321351</v>
      </c>
    </row>
    <row r="694" spans="1:6">
      <c r="A694" s="16">
        <v>693</v>
      </c>
      <c r="B694" s="19">
        <v>444.43244553319403</v>
      </c>
      <c r="C694" s="19">
        <v>17.482598320796701</v>
      </c>
      <c r="D694" s="15">
        <v>3.5516090811184902</v>
      </c>
      <c r="E694" s="15">
        <v>270.18498899783401</v>
      </c>
      <c r="F694" s="15">
        <f t="shared" si="10"/>
        <v>0.31076579459786791</v>
      </c>
    </row>
    <row r="695" spans="1:6">
      <c r="A695" s="16">
        <v>694</v>
      </c>
      <c r="B695" s="19">
        <v>453.11247162229301</v>
      </c>
      <c r="C695" s="19">
        <v>17.869336456559601</v>
      </c>
      <c r="D695" s="15">
        <v>3.5497743508565098</v>
      </c>
      <c r="E695" s="15">
        <v>272.64568830810998</v>
      </c>
      <c r="F695" s="15">
        <f t="shared" si="10"/>
        <v>0.31060525569994463</v>
      </c>
    </row>
    <row r="696" spans="1:6">
      <c r="A696" s="16">
        <v>695</v>
      </c>
      <c r="B696" s="19">
        <v>461.09294996149202</v>
      </c>
      <c r="C696" s="19">
        <v>18.291881532773498</v>
      </c>
      <c r="D696" s="15">
        <v>3.5489768547692999</v>
      </c>
      <c r="E696" s="15">
        <v>275.078894586893</v>
      </c>
      <c r="F696" s="15">
        <f t="shared" si="10"/>
        <v>0.31053547479231375</v>
      </c>
    </row>
    <row r="697" spans="1:6">
      <c r="A697" s="16">
        <v>696</v>
      </c>
      <c r="B697" s="19">
        <v>468.40313300186</v>
      </c>
      <c r="C697" s="19">
        <v>18.746470254032101</v>
      </c>
      <c r="D697" s="15">
        <v>3.5486302098034002</v>
      </c>
      <c r="E697" s="15">
        <v>277.487971487972</v>
      </c>
      <c r="F697" s="15">
        <f t="shared" si="10"/>
        <v>0.31050514335779755</v>
      </c>
    </row>
    <row r="698" spans="1:6">
      <c r="A698" s="16">
        <v>697</v>
      </c>
      <c r="B698" s="19">
        <v>475.071255147714</v>
      </c>
      <c r="C698" s="19">
        <v>19.229596026379301</v>
      </c>
      <c r="D698" s="15">
        <v>3.5484795347915501</v>
      </c>
      <c r="E698" s="15">
        <v>279.86658177948999</v>
      </c>
      <c r="F698" s="15">
        <f t="shared" si="10"/>
        <v>0.31049195929426066</v>
      </c>
    </row>
    <row r="699" spans="1:6">
      <c r="A699" s="16">
        <v>698</v>
      </c>
      <c r="B699" s="19">
        <v>481.124565195549</v>
      </c>
      <c r="C699" s="19">
        <v>19.7336710063867</v>
      </c>
      <c r="D699" s="15">
        <v>3.5484140413863998</v>
      </c>
      <c r="E699" s="15">
        <v>282.21317025346798</v>
      </c>
      <c r="F699" s="15">
        <f t="shared" si="10"/>
        <v>0.31048622862130998</v>
      </c>
    </row>
    <row r="700" spans="1:6">
      <c r="A700" s="16">
        <v>699</v>
      </c>
      <c r="B700" s="19">
        <v>497.86204341006498</v>
      </c>
      <c r="C700" s="19">
        <v>20.2784041542096</v>
      </c>
      <c r="D700" s="15">
        <v>3.5483855735862901</v>
      </c>
      <c r="E700" s="15">
        <v>284.538273599506</v>
      </c>
      <c r="F700" s="15">
        <f t="shared" si="10"/>
        <v>0.31048373768880039</v>
      </c>
    </row>
    <row r="701" spans="1:6">
      <c r="A701" s="16">
        <v>700</v>
      </c>
      <c r="B701" s="19">
        <v>513.47972779347003</v>
      </c>
      <c r="C701" s="19">
        <v>20.859350272897998</v>
      </c>
      <c r="D701" s="15">
        <v>3.5483731995825099</v>
      </c>
      <c r="E701" s="15">
        <v>286.85242850720698</v>
      </c>
      <c r="F701" s="15">
        <f t="shared" si="10"/>
        <v>0.31048265496346961</v>
      </c>
    </row>
    <row r="702" spans="1:6">
      <c r="A702" s="16">
        <v>701</v>
      </c>
      <c r="B702" s="19">
        <v>528.02271079945604</v>
      </c>
      <c r="C702" s="19">
        <v>21.472365695308401</v>
      </c>
      <c r="D702" s="15">
        <v>3.5483678210155398</v>
      </c>
      <c r="E702" s="15">
        <v>289.16617166617198</v>
      </c>
      <c r="F702" s="15">
        <f t="shared" si="10"/>
        <v>0.31048218433885977</v>
      </c>
    </row>
    <row r="703" spans="1:6">
      <c r="A703" s="16">
        <v>702</v>
      </c>
      <c r="B703" s="19">
        <v>541.53454083495103</v>
      </c>
      <c r="C703" s="19">
        <v>22.1135875431304</v>
      </c>
      <c r="D703" s="15">
        <v>3.5483654831317599</v>
      </c>
      <c r="E703" s="15">
        <v>291.48714804143702</v>
      </c>
      <c r="F703" s="15">
        <f t="shared" si="10"/>
        <v>0.31048197977402897</v>
      </c>
    </row>
    <row r="704" spans="1:6">
      <c r="A704" s="16">
        <v>703</v>
      </c>
      <c r="B704" s="19">
        <v>554.05727101704895</v>
      </c>
      <c r="C704" s="19">
        <v>22.7750944724913</v>
      </c>
      <c r="D704" s="15">
        <v>3.6340623301925201</v>
      </c>
      <c r="E704" s="15">
        <v>293.80839189436102</v>
      </c>
      <c r="F704" s="15">
        <f t="shared" si="10"/>
        <v>0.31798045389184548</v>
      </c>
    </row>
    <row r="705" spans="1:6">
      <c r="A705" s="16">
        <v>704</v>
      </c>
      <c r="B705" s="19">
        <v>565.63150646356098</v>
      </c>
      <c r="C705" s="19">
        <v>23.476283537367902</v>
      </c>
      <c r="D705" s="15">
        <v>3.67131189304826</v>
      </c>
      <c r="E705" s="15">
        <v>296.11852385902802</v>
      </c>
      <c r="F705" s="15">
        <f t="shared" si="10"/>
        <v>0.32123979064172276</v>
      </c>
    </row>
    <row r="706" spans="1:6">
      <c r="A706" s="16">
        <v>705</v>
      </c>
      <c r="B706" s="19">
        <v>576.29645015988694</v>
      </c>
      <c r="C706" s="19">
        <v>24.212418140512298</v>
      </c>
      <c r="D706" s="15">
        <v>3.68750303636955</v>
      </c>
      <c r="E706" s="15">
        <v>298.40616456952398</v>
      </c>
      <c r="F706" s="15">
        <f t="shared" si="10"/>
        <v>0.32265651568233567</v>
      </c>
    </row>
    <row r="707" spans="1:6">
      <c r="A707" s="16">
        <v>706</v>
      </c>
      <c r="B707" s="19">
        <v>586.08994744366498</v>
      </c>
      <c r="C707" s="19">
        <v>24.9790827218469</v>
      </c>
      <c r="D707" s="15">
        <v>3.6945407866665398</v>
      </c>
      <c r="E707" s="15">
        <v>300.659934659935</v>
      </c>
      <c r="F707" s="15">
        <f t="shared" ref="F707:F770" si="11">D707*3.5/40</f>
        <v>0.32327231883332225</v>
      </c>
    </row>
    <row r="708" spans="1:6">
      <c r="A708" s="16">
        <v>707</v>
      </c>
      <c r="B708" s="19">
        <v>595.04852914750597</v>
      </c>
      <c r="C708" s="19">
        <v>25.772161098539598</v>
      </c>
      <c r="D708" s="15">
        <v>3.6975998621289698</v>
      </c>
      <c r="E708" s="15">
        <v>302.87924002615898</v>
      </c>
      <c r="F708" s="15">
        <f t="shared" si="11"/>
        <v>0.32353998793628486</v>
      </c>
    </row>
    <row r="709" spans="1:6">
      <c r="A709" s="16">
        <v>708</v>
      </c>
      <c r="B709" s="19">
        <v>603.20745343895999</v>
      </c>
      <c r="C709" s="19">
        <v>26.5834963619265</v>
      </c>
      <c r="D709" s="15">
        <v>4.5023098579512899</v>
      </c>
      <c r="E709" s="15">
        <v>305.07239738272898</v>
      </c>
      <c r="F709" s="15">
        <f t="shared" si="11"/>
        <v>0.39395211257073787</v>
      </c>
    </row>
    <row r="710" spans="1:6">
      <c r="A710" s="16">
        <v>709</v>
      </c>
      <c r="B710" s="19">
        <v>610.60074639572701</v>
      </c>
      <c r="C710" s="19">
        <v>27.4702861174489</v>
      </c>
      <c r="D710" s="15">
        <v>4.8520904694687301</v>
      </c>
      <c r="E710" s="15">
        <v>307.24139359167799</v>
      </c>
      <c r="F710" s="15">
        <f t="shared" si="11"/>
        <v>0.4245579160785139</v>
      </c>
    </row>
    <row r="711" spans="1:6">
      <c r="A711" s="16">
        <v>710</v>
      </c>
      <c r="B711" s="19">
        <v>617.26124135308703</v>
      </c>
      <c r="C711" s="19">
        <v>28.424287516493699</v>
      </c>
      <c r="D711" s="15">
        <v>5.0041284419416403</v>
      </c>
      <c r="E711" s="15">
        <v>309.38821551503997</v>
      </c>
      <c r="F711" s="15">
        <f t="shared" si="11"/>
        <v>0.43786123866989357</v>
      </c>
    </row>
    <row r="712" spans="1:6">
      <c r="A712" s="16">
        <v>711</v>
      </c>
      <c r="B712" s="19">
        <v>623.22061705942497</v>
      </c>
      <c r="C712" s="19">
        <v>29.437847221296501</v>
      </c>
      <c r="D712" s="15">
        <v>5.0702142806432002</v>
      </c>
      <c r="E712" s="15">
        <v>311.51485001485003</v>
      </c>
      <c r="F712" s="15">
        <f t="shared" si="11"/>
        <v>0.44364374955628005</v>
      </c>
    </row>
    <row r="713" spans="1:6">
      <c r="A713" s="16">
        <v>712</v>
      </c>
      <c r="B713" s="19">
        <v>628.509434674722</v>
      </c>
      <c r="C713" s="19">
        <v>30.503857457638599</v>
      </c>
      <c r="D713" s="15">
        <v>5.0989395918654701</v>
      </c>
      <c r="E713" s="15">
        <v>313.63110988896199</v>
      </c>
      <c r="F713" s="15">
        <f t="shared" si="11"/>
        <v>0.44615721428822858</v>
      </c>
    </row>
    <row r="714" spans="1:6">
      <c r="A714" s="16">
        <v>713</v>
      </c>
      <c r="B714" s="19">
        <v>633.15717364589204</v>
      </c>
      <c r="C714" s="19">
        <v>31.612751449846201</v>
      </c>
      <c r="D714" s="15">
        <v>3.87846116150215</v>
      </c>
      <c r="E714" s="15">
        <v>315.73619057993602</v>
      </c>
      <c r="F714" s="15">
        <f t="shared" si="11"/>
        <v>0.33936535163143811</v>
      </c>
    </row>
    <row r="715" spans="1:6">
      <c r="A715" s="16">
        <v>714</v>
      </c>
      <c r="B715" s="19">
        <v>637.19226649187704</v>
      </c>
      <c r="C715" s="19">
        <v>32.7616317162787</v>
      </c>
      <c r="D715" s="15">
        <v>3.3479598704375602</v>
      </c>
      <c r="E715" s="15">
        <v>317.81615291686597</v>
      </c>
      <c r="F715" s="15">
        <f t="shared" si="11"/>
        <v>0.29294648866328654</v>
      </c>
    </row>
    <row r="716" spans="1:6">
      <c r="A716" s="16">
        <v>715</v>
      </c>
      <c r="B716" s="19">
        <v>640.64213253045295</v>
      </c>
      <c r="C716" s="19">
        <v>33.944773948463698</v>
      </c>
      <c r="D716" s="15">
        <v>3.1173686425881502</v>
      </c>
      <c r="E716" s="15">
        <v>319.85705772884398</v>
      </c>
      <c r="F716" s="15">
        <f t="shared" si="11"/>
        <v>0.27276975622646316</v>
      </c>
    </row>
    <row r="717" spans="1:6">
      <c r="A717" s="16">
        <v>716</v>
      </c>
      <c r="B717" s="19">
        <v>643.53321057780897</v>
      </c>
      <c r="C717" s="19">
        <v>35.156848594885702</v>
      </c>
      <c r="D717" s="15">
        <v>3.0171383222162702</v>
      </c>
      <c r="E717" s="15">
        <v>321.844965844966</v>
      </c>
      <c r="F717" s="15">
        <f t="shared" si="11"/>
        <v>0.26399960319392368</v>
      </c>
    </row>
    <row r="718" spans="1:6">
      <c r="A718" s="16">
        <v>717</v>
      </c>
      <c r="B718" s="19">
        <v>645.89099065106802</v>
      </c>
      <c r="C718" s="19">
        <v>36.392894461369501</v>
      </c>
      <c r="D718" s="15">
        <v>2.9735715429613001</v>
      </c>
      <c r="E718" s="15">
        <v>323.78254720846201</v>
      </c>
      <c r="F718" s="15">
        <f t="shared" si="11"/>
        <v>0.26018751000911378</v>
      </c>
    </row>
    <row r="719" spans="1:6">
      <c r="A719" s="16">
        <v>718</v>
      </c>
      <c r="B719" s="19">
        <v>647.74004470304101</v>
      </c>
      <c r="C719" s="19">
        <v>37.6469578708654</v>
      </c>
      <c r="D719" s="15">
        <v>2.0810078619380801</v>
      </c>
      <c r="E719" s="15">
        <v>325.68128975368199</v>
      </c>
      <c r="F719" s="15">
        <f t="shared" si="11"/>
        <v>0.18208818791958201</v>
      </c>
    </row>
    <row r="720" spans="1:6">
      <c r="A720" s="16">
        <v>719</v>
      </c>
      <c r="B720" s="19">
        <v>649.10405641768295</v>
      </c>
      <c r="C720" s="19">
        <v>38.916206801980103</v>
      </c>
      <c r="D720" s="15">
        <v>1.6930401819200001</v>
      </c>
      <c r="E720" s="15">
        <v>327.54048129639199</v>
      </c>
      <c r="F720" s="15">
        <f t="shared" si="11"/>
        <v>0.148141015918</v>
      </c>
    </row>
    <row r="721" spans="1:6">
      <c r="A721" s="16">
        <v>720</v>
      </c>
      <c r="B721" s="19">
        <v>650.00585009389397</v>
      </c>
      <c r="C721" s="19">
        <v>40.196634469775702</v>
      </c>
      <c r="D721" s="15">
        <v>1.52440356367213</v>
      </c>
      <c r="E721" s="15">
        <v>329.35940965236301</v>
      </c>
      <c r="F721" s="15">
        <f t="shared" si="11"/>
        <v>0.13338531182131136</v>
      </c>
    </row>
    <row r="722" spans="1:6">
      <c r="A722" s="16">
        <v>721</v>
      </c>
      <c r="B722" s="19">
        <v>650.46741864453099</v>
      </c>
      <c r="C722" s="19">
        <v>41.484506130013301</v>
      </c>
      <c r="D722" s="15">
        <v>1.4511028469403999</v>
      </c>
      <c r="E722" s="15">
        <v>331.13736263736303</v>
      </c>
      <c r="F722" s="15">
        <f t="shared" si="11"/>
        <v>0.126971499107285</v>
      </c>
    </row>
    <row r="723" spans="1:6">
      <c r="A723" s="16">
        <v>722</v>
      </c>
      <c r="B723" s="19">
        <v>650.50995073669196</v>
      </c>
      <c r="C723" s="19">
        <v>42.776343609062501</v>
      </c>
      <c r="D723" s="15">
        <v>1.41924146873433</v>
      </c>
      <c r="E723" s="15">
        <v>332.87250987262001</v>
      </c>
      <c r="F723" s="15">
        <f t="shared" si="11"/>
        <v>0.12418362851425387</v>
      </c>
    </row>
    <row r="724" spans="1:6">
      <c r="A724" s="16">
        <v>723</v>
      </c>
      <c r="B724" s="19">
        <v>650.15385709863199</v>
      </c>
      <c r="C724" s="19">
        <v>44.067574369202397</v>
      </c>
      <c r="D724" s="15">
        <v>1.3569922978670499</v>
      </c>
      <c r="E724" s="15">
        <v>334.56741865069603</v>
      </c>
      <c r="F724" s="15">
        <f t="shared" si="11"/>
        <v>0.11873682606336686</v>
      </c>
    </row>
    <row r="725" spans="1:6">
      <c r="A725" s="16">
        <v>724</v>
      </c>
      <c r="B725" s="19">
        <v>649.41879601790197</v>
      </c>
      <c r="C725" s="19">
        <v>45.3566546178238</v>
      </c>
      <c r="D725" s="15">
        <v>1.32993465826341</v>
      </c>
      <c r="E725" s="15">
        <v>336.22797329436202</v>
      </c>
      <c r="F725" s="15">
        <f t="shared" si="11"/>
        <v>0.11636928259804838</v>
      </c>
    </row>
    <row r="726" spans="1:6">
      <c r="A726" s="16">
        <v>725</v>
      </c>
      <c r="B726" s="19">
        <v>648.32369805461599</v>
      </c>
      <c r="C726" s="19">
        <v>46.640781005916601</v>
      </c>
      <c r="D726" s="15">
        <v>1.31817360424902</v>
      </c>
      <c r="E726" s="15">
        <v>337.860058126392</v>
      </c>
      <c r="F726" s="15">
        <f t="shared" si="11"/>
        <v>0.11534019037178925</v>
      </c>
    </row>
    <row r="727" spans="1:6">
      <c r="A727" s="16">
        <v>726</v>
      </c>
      <c r="B727" s="19">
        <v>646.88678999306705</v>
      </c>
      <c r="C727" s="19">
        <v>47.917344772183398</v>
      </c>
      <c r="D727" s="15">
        <v>1.3130614661041</v>
      </c>
      <c r="E727" s="15">
        <v>339.469557469557</v>
      </c>
      <c r="F727" s="15">
        <f t="shared" si="11"/>
        <v>0.11489287828410874</v>
      </c>
    </row>
    <row r="728" spans="1:6">
      <c r="A728" s="16">
        <v>727</v>
      </c>
      <c r="B728" s="19">
        <v>645.12561805422501</v>
      </c>
      <c r="C728" s="19">
        <v>49.183922904023603</v>
      </c>
      <c r="D728" s="15">
        <v>1.31083939005711</v>
      </c>
      <c r="E728" s="15">
        <v>341.06343144322898</v>
      </c>
      <c r="F728" s="15">
        <f t="shared" si="11"/>
        <v>0.11469844662999713</v>
      </c>
    </row>
    <row r="729" spans="1:6">
      <c r="A729" s="16">
        <v>728</v>
      </c>
      <c r="B729" s="19">
        <v>643.05707039102197</v>
      </c>
      <c r="C729" s="19">
        <v>50.436933188501399</v>
      </c>
      <c r="D729" s="15">
        <v>2.0451761476027701</v>
      </c>
      <c r="E729" s="15">
        <v>342.63877103077999</v>
      </c>
      <c r="F729" s="15">
        <f t="shared" si="11"/>
        <v>0.17895291291524237</v>
      </c>
    </row>
    <row r="730" spans="1:6">
      <c r="A730" s="16">
        <v>729</v>
      </c>
      <c r="B730" s="19">
        <v>640.69739888768402</v>
      </c>
      <c r="C730" s="19">
        <v>51.675762720020302</v>
      </c>
      <c r="D730" s="15">
        <v>2.36436785821595</v>
      </c>
      <c r="E730" s="15">
        <v>344.18665685097801</v>
      </c>
      <c r="F730" s="15">
        <f t="shared" si="11"/>
        <v>0.20688218759389562</v>
      </c>
    </row>
    <row r="731" spans="1:6">
      <c r="A731" s="16">
        <v>730</v>
      </c>
      <c r="B731" s="19">
        <v>638.06224028377505</v>
      </c>
      <c r="C731" s="19">
        <v>52.8984844635428</v>
      </c>
      <c r="D731" s="15">
        <v>2.50310985509581</v>
      </c>
      <c r="E731" s="15">
        <v>345.69816952259202</v>
      </c>
      <c r="F731" s="15">
        <f t="shared" si="11"/>
        <v>0.21902211232088337</v>
      </c>
    </row>
    <row r="732" spans="1:6">
      <c r="A732" s="16">
        <v>731</v>
      </c>
      <c r="B732" s="19">
        <v>635.16663664299301</v>
      </c>
      <c r="C732" s="19">
        <v>54.103315778779603</v>
      </c>
      <c r="D732" s="15">
        <v>2.5634163764062499</v>
      </c>
      <c r="E732" s="15">
        <v>347.16438966439</v>
      </c>
      <c r="F732" s="15">
        <f t="shared" si="11"/>
        <v>0.22429893293554687</v>
      </c>
    </row>
    <row r="733" spans="1:6">
      <c r="A733" s="16">
        <v>732</v>
      </c>
      <c r="B733" s="19">
        <v>632.02505518620899</v>
      </c>
      <c r="C733" s="19">
        <v>55.288613521650902</v>
      </c>
      <c r="D733" s="15">
        <v>2.5896296110025299</v>
      </c>
      <c r="E733" s="15">
        <v>348.59919084866101</v>
      </c>
      <c r="F733" s="15">
        <f t="shared" si="11"/>
        <v>0.22659259096272139</v>
      </c>
    </row>
    <row r="734" spans="1:6">
      <c r="A734" s="16">
        <v>733</v>
      </c>
      <c r="B734" s="19">
        <v>628.65140750766102</v>
      </c>
      <c r="C734" s="19">
        <v>56.4515326374894</v>
      </c>
      <c r="D734" s="15">
        <v>2.2700388890960999</v>
      </c>
      <c r="E734" s="15">
        <v>350.01088312823703</v>
      </c>
      <c r="F734" s="15">
        <f t="shared" si="11"/>
        <v>0.19862840279590874</v>
      </c>
    </row>
    <row r="735" spans="1:6">
      <c r="A735" s="16">
        <v>734</v>
      </c>
      <c r="B735" s="19">
        <v>625.05906819267602</v>
      </c>
      <c r="C735" s="19">
        <v>57.592157850646402</v>
      </c>
      <c r="D735" s="15">
        <v>2.1311234553074501</v>
      </c>
      <c r="E735" s="15">
        <v>351.38220184270398</v>
      </c>
      <c r="F735" s="15">
        <f t="shared" si="11"/>
        <v>0.1864733023394019</v>
      </c>
    </row>
    <row r="736" spans="1:6">
      <c r="A736" s="16">
        <v>735</v>
      </c>
      <c r="B736" s="19">
        <v>621.26089285475302</v>
      </c>
      <c r="C736" s="19">
        <v>58.709223084134301</v>
      </c>
      <c r="D736" s="15">
        <v>2.07074154675397</v>
      </c>
      <c r="E736" s="15">
        <v>352.69588233165001</v>
      </c>
      <c r="F736" s="15">
        <f t="shared" si="11"/>
        <v>0.18118988534097238</v>
      </c>
    </row>
    <row r="737" spans="1:6">
      <c r="A737" s="16">
        <v>736</v>
      </c>
      <c r="B737" s="19">
        <v>617.26923560933096</v>
      </c>
      <c r="C737" s="19">
        <v>59.801572546623099</v>
      </c>
      <c r="D737" s="15">
        <v>2.0444955438360699</v>
      </c>
      <c r="E737" s="15">
        <v>353.93465993465998</v>
      </c>
      <c r="F737" s="15">
        <f t="shared" si="11"/>
        <v>0.17889336008565609</v>
      </c>
    </row>
    <row r="738" spans="1:6">
      <c r="A738" s="16">
        <v>737</v>
      </c>
      <c r="B738" s="19">
        <v>613.09596600106897</v>
      </c>
      <c r="C738" s="19">
        <v>60.868158132303797</v>
      </c>
      <c r="D738" s="15">
        <v>2.0330872812344198</v>
      </c>
      <c r="E738" s="15">
        <v>355.10800538898098</v>
      </c>
      <c r="F738" s="15">
        <f t="shared" si="11"/>
        <v>0.17789513710801175</v>
      </c>
    </row>
    <row r="739" spans="1:6">
      <c r="A739" s="16">
        <v>738</v>
      </c>
      <c r="B739" s="19">
        <v>608.75248540096504</v>
      </c>
      <c r="C739" s="19">
        <v>61.906700074828002</v>
      </c>
      <c r="D739" s="15">
        <v>1.56797377072207</v>
      </c>
      <c r="E739" s="15">
        <v>356.234070763798</v>
      </c>
      <c r="F739" s="15">
        <f t="shared" si="11"/>
        <v>0.13719770493818112</v>
      </c>
    </row>
    <row r="740" spans="1:6">
      <c r="A740" s="16">
        <v>739</v>
      </c>
      <c r="B740" s="19">
        <v>604.24974288917394</v>
      </c>
      <c r="C740" s="19">
        <v>62.917820484438103</v>
      </c>
      <c r="D740" s="15">
        <v>1.36580443148603</v>
      </c>
      <c r="E740" s="15">
        <v>357.30861339660402</v>
      </c>
      <c r="F740" s="15">
        <f t="shared" si="11"/>
        <v>0.11950788775502763</v>
      </c>
    </row>
    <row r="741" spans="1:6">
      <c r="A741" s="16">
        <v>740</v>
      </c>
      <c r="B741" s="19">
        <v>599.59825063893504</v>
      </c>
      <c r="C741" s="19">
        <v>63.900764424262697</v>
      </c>
      <c r="D741" s="15">
        <v>1.2779281586980999</v>
      </c>
      <c r="E741" s="15">
        <v>358.32739062489298</v>
      </c>
      <c r="F741" s="15">
        <f t="shared" si="11"/>
        <v>0.11181871388608375</v>
      </c>
    </row>
    <row r="742" spans="1:6">
      <c r="A742" s="16">
        <v>741</v>
      </c>
      <c r="B742" s="19">
        <v>594.80809881654898</v>
      </c>
      <c r="C742" s="19">
        <v>64.854862483482293</v>
      </c>
      <c r="D742" s="15">
        <v>1.2397312721262801</v>
      </c>
      <c r="E742" s="15">
        <v>359.28615978616</v>
      </c>
      <c r="F742" s="15">
        <f t="shared" si="11"/>
        <v>0.10847648631104952</v>
      </c>
    </row>
    <row r="743" spans="1:6">
      <c r="A743" s="16">
        <v>742</v>
      </c>
      <c r="B743" s="19">
        <v>589.88897001193004</v>
      </c>
      <c r="C743" s="19">
        <v>65.779529511462698</v>
      </c>
      <c r="D743" s="15">
        <v>1.2231283587630699</v>
      </c>
      <c r="E743" s="15">
        <v>360.205427649071</v>
      </c>
      <c r="F743" s="15">
        <f t="shared" si="11"/>
        <v>0.10702373139176861</v>
      </c>
    </row>
    <row r="744" spans="1:6">
      <c r="A744" s="16">
        <v>743</v>
      </c>
      <c r="B744" s="19">
        <v>584.85015321383696</v>
      </c>
      <c r="C744" s="19">
        <v>66.671570607481101</v>
      </c>
      <c r="D744" s="15">
        <v>1.2070476286130001</v>
      </c>
      <c r="E744" s="15">
        <v>361.094759750207</v>
      </c>
      <c r="F744" s="15">
        <f t="shared" si="11"/>
        <v>0.10561666750363749</v>
      </c>
    </row>
    <row r="745" spans="1:6">
      <c r="A745" s="16">
        <v>744</v>
      </c>
      <c r="B745" s="19">
        <v>579.70055734345499</v>
      </c>
      <c r="C745" s="19">
        <v>67.545633919902201</v>
      </c>
      <c r="D745" s="15">
        <v>1.2000578712411101</v>
      </c>
      <c r="E745" s="15">
        <v>361.93350157893002</v>
      </c>
      <c r="F745" s="15">
        <f t="shared" si="11"/>
        <v>0.10500506373359712</v>
      </c>
    </row>
    <row r="746" spans="1:6">
      <c r="A746" s="16">
        <v>745</v>
      </c>
      <c r="B746" s="19">
        <v>574.44872435962895</v>
      </c>
      <c r="C746" s="19">
        <v>68.400296105695404</v>
      </c>
      <c r="D746" s="15">
        <v>1.1970196567034499</v>
      </c>
      <c r="E746" s="15">
        <v>362.70099862460501</v>
      </c>
      <c r="F746" s="15">
        <f t="shared" si="11"/>
        <v>0.10473921996155186</v>
      </c>
    </row>
    <row r="747" spans="1:6">
      <c r="A747" s="16">
        <v>746</v>
      </c>
      <c r="B747" s="19">
        <v>569.10284194865505</v>
      </c>
      <c r="C747" s="19">
        <v>69.234278628569399</v>
      </c>
      <c r="D747" s="15">
        <v>1.1956990461177599</v>
      </c>
      <c r="E747" s="15">
        <v>363.37659637659601</v>
      </c>
      <c r="F747" s="15">
        <f t="shared" si="11"/>
        <v>0.104623666535304</v>
      </c>
    </row>
    <row r="748" spans="1:6">
      <c r="A748" s="16">
        <v>747</v>
      </c>
      <c r="B748" s="19">
        <v>563.670755811135</v>
      </c>
      <c r="C748" s="19">
        <v>70.046440603092805</v>
      </c>
      <c r="D748" s="15">
        <v>1.1951250207165101</v>
      </c>
      <c r="E748" s="15">
        <v>363.98772782114901</v>
      </c>
      <c r="F748" s="15">
        <f t="shared" si="11"/>
        <v>0.10457343931269462</v>
      </c>
    </row>
    <row r="749" spans="1:6">
      <c r="A749" s="16">
        <v>748</v>
      </c>
      <c r="B749" s="19">
        <v>558.15998155807597</v>
      </c>
      <c r="C749" s="19">
        <v>70.8330367259166</v>
      </c>
      <c r="D749" s="15">
        <v>1.5753206378601601</v>
      </c>
      <c r="E749" s="15">
        <v>364.56322126887699</v>
      </c>
      <c r="F749" s="15">
        <f t="shared" si="11"/>
        <v>0.137840555812764</v>
      </c>
    </row>
    <row r="750" spans="1:6">
      <c r="A750" s="16">
        <v>749</v>
      </c>
      <c r="B750" s="19">
        <v>552.57771622803796</v>
      </c>
      <c r="C750" s="19">
        <v>71.608297189553198</v>
      </c>
      <c r="D750" s="15">
        <v>1.7405789994452701</v>
      </c>
      <c r="E750" s="15">
        <v>365.084515195694</v>
      </c>
      <c r="F750" s="15">
        <f t="shared" si="11"/>
        <v>0.15230066245146112</v>
      </c>
    </row>
    <row r="751" spans="1:6">
      <c r="A751" s="16">
        <v>750</v>
      </c>
      <c r="B751" s="19">
        <v>546.93084943677195</v>
      </c>
      <c r="C751" s="19">
        <v>72.370372607152404</v>
      </c>
      <c r="D751" s="15">
        <v>1.8124113006142699</v>
      </c>
      <c r="E751" s="15">
        <v>365.53304807751601</v>
      </c>
      <c r="F751" s="15">
        <f t="shared" si="11"/>
        <v>0.15858598880374861</v>
      </c>
    </row>
    <row r="752" spans="1:6">
      <c r="A752" s="16">
        <v>751</v>
      </c>
      <c r="B752" s="19">
        <v>541.22597417050395</v>
      </c>
      <c r="C752" s="19">
        <v>73.117593241475305</v>
      </c>
      <c r="D752" s="15">
        <v>1.8436344075223901</v>
      </c>
      <c r="E752" s="15">
        <v>365.890258390258</v>
      </c>
      <c r="F752" s="15">
        <f t="shared" si="11"/>
        <v>0.16131801065820911</v>
      </c>
    </row>
    <row r="753" spans="1:6">
      <c r="A753" s="16">
        <v>752</v>
      </c>
      <c r="B753" s="19">
        <v>535.46939723363403</v>
      </c>
      <c r="C753" s="19">
        <v>73.848458252964903</v>
      </c>
      <c r="D753" s="15">
        <v>1.8572060513251201</v>
      </c>
      <c r="E753" s="15">
        <v>366.19971314252598</v>
      </c>
      <c r="F753" s="15">
        <f t="shared" si="11"/>
        <v>0.16250552949094801</v>
      </c>
    </row>
    <row r="754" spans="1:6">
      <c r="A754" s="16">
        <v>753</v>
      </c>
      <c r="B754" s="19">
        <v>529.66714936136896</v>
      </c>
      <c r="C754" s="19">
        <v>74.557449653184804</v>
      </c>
      <c r="D754" s="15">
        <v>3.2129646450635501</v>
      </c>
      <c r="E754" s="15">
        <v>366.496043486708</v>
      </c>
      <c r="F754" s="15">
        <f t="shared" si="11"/>
        <v>0.28113440644306065</v>
      </c>
    </row>
    <row r="755" spans="1:6">
      <c r="A755" s="16">
        <v>754</v>
      </c>
      <c r="B755" s="19">
        <v>523.82499500743199</v>
      </c>
      <c r="C755" s="19">
        <v>75.260060187129895</v>
      </c>
      <c r="D755" s="15">
        <v>3.8022677138085199</v>
      </c>
      <c r="E755" s="15">
        <v>366.74728411439401</v>
      </c>
      <c r="F755" s="15">
        <f t="shared" si="11"/>
        <v>0.33269842495824553</v>
      </c>
    </row>
    <row r="756" spans="1:6">
      <c r="A756" s="16">
        <v>755</v>
      </c>
      <c r="B756" s="19">
        <v>517.94844181675501</v>
      </c>
      <c r="C756" s="19">
        <v>75.954144960251099</v>
      </c>
      <c r="D756" s="15">
        <v>4.05841811435634</v>
      </c>
      <c r="E756" s="15">
        <v>366.92146971717301</v>
      </c>
      <c r="F756" s="15">
        <f t="shared" si="11"/>
        <v>0.35511158500617979</v>
      </c>
    </row>
    <row r="757" spans="1:6">
      <c r="A757" s="16">
        <v>756</v>
      </c>
      <c r="B757" s="19">
        <v>512.04274979272998</v>
      </c>
      <c r="C757" s="19">
        <v>76.637759786887699</v>
      </c>
      <c r="D757" s="15">
        <v>4.1697581551277896</v>
      </c>
      <c r="E757" s="15">
        <v>366.98663498663501</v>
      </c>
      <c r="F757" s="15">
        <f t="shared" si="11"/>
        <v>0.36485383857368159</v>
      </c>
    </row>
    <row r="758" spans="1:6">
      <c r="A758" s="16">
        <v>757</v>
      </c>
      <c r="B758" s="19">
        <v>506.11294016833102</v>
      </c>
      <c r="C758" s="19">
        <v>77.309148249149203</v>
      </c>
      <c r="D758" s="15">
        <v>4.2181539595164397</v>
      </c>
      <c r="E758" s="15">
        <v>366.95063109837201</v>
      </c>
      <c r="F758" s="15">
        <f t="shared" si="11"/>
        <v>0.36908847145768847</v>
      </c>
    </row>
    <row r="759" spans="1:6">
      <c r="A759" s="16">
        <v>758</v>
      </c>
      <c r="B759" s="19">
        <v>500.163803990139</v>
      </c>
      <c r="C759" s="19">
        <v>77.962553693829506</v>
      </c>
      <c r="D759" s="15">
        <v>4.4516690318282803</v>
      </c>
      <c r="E759" s="15">
        <v>366.85208931531298</v>
      </c>
      <c r="F759" s="15">
        <f t="shared" si="11"/>
        <v>0.38952104028497453</v>
      </c>
    </row>
    <row r="760" spans="1:6">
      <c r="A760" s="16">
        <v>759</v>
      </c>
      <c r="B760" s="19">
        <v>494.19991042404598</v>
      </c>
      <c r="C760" s="19">
        <v>78.6132453702416</v>
      </c>
      <c r="D760" s="15">
        <v>4.5531702499264899</v>
      </c>
      <c r="E760" s="15">
        <v>366.70521446005</v>
      </c>
      <c r="F760" s="15">
        <f t="shared" si="11"/>
        <v>0.39840239686856788</v>
      </c>
    </row>
    <row r="761" spans="1:6">
      <c r="A761" s="16">
        <v>760</v>
      </c>
      <c r="B761" s="19">
        <v>488.22561479113602</v>
      </c>
      <c r="C761" s="19">
        <v>79.258868505727406</v>
      </c>
      <c r="D761" s="15">
        <v>4.5972894460598397</v>
      </c>
      <c r="E761" s="15">
        <v>366.52421135517602</v>
      </c>
      <c r="F761" s="15">
        <f t="shared" si="11"/>
        <v>0.40226282653023598</v>
      </c>
    </row>
    <row r="762" spans="1:6">
      <c r="A762" s="16">
        <v>761</v>
      </c>
      <c r="B762" s="19">
        <v>482.24506634201799</v>
      </c>
      <c r="C762" s="19">
        <v>79.897281277875095</v>
      </c>
      <c r="D762" s="15">
        <v>4.6164665899791402</v>
      </c>
      <c r="E762" s="15">
        <v>366.32328482328501</v>
      </c>
      <c r="F762" s="15">
        <f t="shared" si="11"/>
        <v>0.40394082662317476</v>
      </c>
    </row>
    <row r="763" spans="1:6">
      <c r="A763" s="16">
        <v>762</v>
      </c>
      <c r="B763" s="19">
        <v>476.262215777618</v>
      </c>
      <c r="C763" s="19">
        <v>80.526540656140497</v>
      </c>
      <c r="D763" s="15">
        <v>4.6248022552027299</v>
      </c>
      <c r="E763" s="15">
        <v>366.05758286395502</v>
      </c>
      <c r="F763" s="15">
        <f t="shared" si="11"/>
        <v>0.40467019733023885</v>
      </c>
    </row>
    <row r="764" spans="1:6">
      <c r="A764" s="16">
        <v>763</v>
      </c>
      <c r="B764" s="19">
        <v>470.28082252421098</v>
      </c>
      <c r="C764" s="19">
        <v>81.140713325340499</v>
      </c>
      <c r="D764" s="15">
        <v>4.1165303468752201</v>
      </c>
      <c r="E764" s="15">
        <v>365.681142358317</v>
      </c>
      <c r="F764" s="15">
        <f t="shared" si="11"/>
        <v>0.36019640535158176</v>
      </c>
    </row>
    <row r="765" spans="1:6">
      <c r="A765" s="16">
        <v>764</v>
      </c>
      <c r="B765" s="19">
        <v>464.30446177025499</v>
      </c>
      <c r="C765" s="19">
        <v>81.754900879931398</v>
      </c>
      <c r="D765" s="15">
        <v>3.8956014907221999</v>
      </c>
      <c r="E765" s="15">
        <v>365.20650145129201</v>
      </c>
      <c r="F765" s="15">
        <f t="shared" si="11"/>
        <v>0.3408651304381925</v>
      </c>
    </row>
    <row r="766" spans="1:6">
      <c r="A766" s="16">
        <v>765</v>
      </c>
      <c r="B766" s="19">
        <v>458.33653127233498</v>
      </c>
      <c r="C766" s="19">
        <v>82.366589072915502</v>
      </c>
      <c r="D766" s="15">
        <v>3.7995710812476902</v>
      </c>
      <c r="E766" s="15">
        <v>364.64619828780297</v>
      </c>
      <c r="F766" s="15">
        <f t="shared" si="11"/>
        <v>0.33246246960917286</v>
      </c>
    </row>
    <row r="767" spans="1:6">
      <c r="A767" s="16">
        <v>766</v>
      </c>
      <c r="B767" s="19">
        <v>452.38025793734602</v>
      </c>
      <c r="C767" s="19">
        <v>82.973484066494393</v>
      </c>
      <c r="D767" s="15">
        <v>3.75782986326276</v>
      </c>
      <c r="E767" s="15">
        <v>364.012771012771</v>
      </c>
      <c r="F767" s="15">
        <f t="shared" si="11"/>
        <v>0.32881011303549151</v>
      </c>
    </row>
    <row r="768" spans="1:6">
      <c r="A768" s="16">
        <v>767</v>
      </c>
      <c r="B768" s="19">
        <v>446.43870418781199</v>
      </c>
      <c r="C768" s="19">
        <v>83.573497646176307</v>
      </c>
      <c r="D768" s="15">
        <v>3.7396863471786501</v>
      </c>
      <c r="E768" s="15">
        <v>363.188362543398</v>
      </c>
      <c r="F768" s="15">
        <f t="shared" si="11"/>
        <v>0.32722255537813189</v>
      </c>
    </row>
    <row r="769" spans="1:6">
      <c r="A769" s="16">
        <v>768</v>
      </c>
      <c r="B769" s="19">
        <v>440.51477411702501</v>
      </c>
      <c r="C769" s="19">
        <v>84.160557600688904</v>
      </c>
      <c r="D769" s="15">
        <v>2.3612125199437699</v>
      </c>
      <c r="E769" s="15">
        <v>362.10037676550598</v>
      </c>
      <c r="F769" s="15">
        <f t="shared" si="11"/>
        <v>0.20660609549507986</v>
      </c>
    </row>
    <row r="770" spans="1:6">
      <c r="A770" s="16">
        <v>769</v>
      </c>
      <c r="B770" s="19">
        <v>434.61121944052297</v>
      </c>
      <c r="C770" s="19">
        <v>84.749632447302901</v>
      </c>
      <c r="D770" s="15">
        <v>1.7620358963723399</v>
      </c>
      <c r="E770" s="15">
        <v>360.829243276949</v>
      </c>
      <c r="F770" s="15">
        <f t="shared" si="11"/>
        <v>0.15417814093257975</v>
      </c>
    </row>
    <row r="771" spans="1:6">
      <c r="A771" s="16">
        <v>770</v>
      </c>
      <c r="B771" s="19">
        <v>428.73064525019203</v>
      </c>
      <c r="C771" s="19">
        <v>85.338080277869693</v>
      </c>
      <c r="D771" s="15">
        <v>1.5015937906599599</v>
      </c>
      <c r="E771" s="15">
        <v>359.45539167558002</v>
      </c>
      <c r="F771" s="15">
        <f t="shared" ref="F771:F834" si="12">D771*3.5/40</f>
        <v>0.13138945668274649</v>
      </c>
    </row>
    <row r="772" spans="1:6">
      <c r="A772" s="16">
        <v>771</v>
      </c>
      <c r="B772" s="19">
        <v>422.87551557712197</v>
      </c>
      <c r="C772" s="19">
        <v>85.923484664861405</v>
      </c>
      <c r="D772" s="15">
        <v>1.3883882887103101</v>
      </c>
      <c r="E772" s="15">
        <v>358.059251559252</v>
      </c>
      <c r="F772" s="15">
        <f t="shared" si="12"/>
        <v>0.12148397526215213</v>
      </c>
    </row>
    <row r="773" spans="1:6">
      <c r="A773" s="16">
        <v>772</v>
      </c>
      <c r="B773" s="19">
        <v>417.04815876915001</v>
      </c>
      <c r="C773" s="19">
        <v>86.5036395819603</v>
      </c>
      <c r="D773" s="15">
        <v>1.3391816305295301</v>
      </c>
      <c r="E773" s="15">
        <v>356.61764392195101</v>
      </c>
      <c r="F773" s="15">
        <f t="shared" si="12"/>
        <v>0.11717839267133387</v>
      </c>
    </row>
    <row r="774" spans="1:6">
      <c r="A774" s="16">
        <v>773</v>
      </c>
      <c r="B774" s="19">
        <v>411.25077268885201</v>
      </c>
      <c r="C774" s="19">
        <v>87.0737369581758</v>
      </c>
      <c r="D774" s="15">
        <v>1.75024893427151</v>
      </c>
      <c r="E774" s="15">
        <v>355.06255730833499</v>
      </c>
      <c r="F774" s="15">
        <f t="shared" si="12"/>
        <v>0.15314678174875712</v>
      </c>
    </row>
    <row r="775" spans="1:6">
      <c r="A775" s="16">
        <v>774</v>
      </c>
      <c r="B775" s="19">
        <v>405.48542973756599</v>
      </c>
      <c r="C775" s="19">
        <v>87.635006393051796</v>
      </c>
      <c r="D775" s="15">
        <v>1.92892618896468</v>
      </c>
      <c r="E775" s="15">
        <v>353.40717264226902</v>
      </c>
      <c r="F775" s="15">
        <f t="shared" si="12"/>
        <v>0.16878104153440948</v>
      </c>
    </row>
    <row r="776" spans="1:6">
      <c r="A776" s="16">
        <v>775</v>
      </c>
      <c r="B776" s="19">
        <v>399.754081710869</v>
      </c>
      <c r="C776" s="19">
        <v>88.185769139392207</v>
      </c>
      <c r="D776" s="15">
        <v>2.00659123567132</v>
      </c>
      <c r="E776" s="15">
        <v>351.66467084761399</v>
      </c>
      <c r="F776" s="15">
        <f t="shared" si="12"/>
        <v>0.1755767331212405</v>
      </c>
    </row>
    <row r="777" spans="1:6">
      <c r="A777" s="16">
        <v>776</v>
      </c>
      <c r="B777" s="19">
        <v>394.058564490783</v>
      </c>
      <c r="C777" s="19">
        <v>88.724497336835</v>
      </c>
      <c r="D777" s="15">
        <v>2.0403496426398</v>
      </c>
      <c r="E777" s="15">
        <v>349.84823284823301</v>
      </c>
      <c r="F777" s="15">
        <f t="shared" si="12"/>
        <v>0.17853059373098251</v>
      </c>
    </row>
    <row r="778" spans="1:6">
      <c r="A778" s="16">
        <v>777</v>
      </c>
      <c r="B778" s="19">
        <v>388.40060257978701</v>
      </c>
      <c r="C778" s="19">
        <v>89.249805498175704</v>
      </c>
      <c r="D778" s="15">
        <v>2.0550232968687698</v>
      </c>
      <c r="E778" s="15">
        <v>347.92629944807197</v>
      </c>
      <c r="F778" s="15">
        <f t="shared" si="12"/>
        <v>0.17981453847601736</v>
      </c>
    </row>
    <row r="779" spans="1:6">
      <c r="A779" s="16">
        <v>778</v>
      </c>
      <c r="B779" s="19">
        <v>382.78181348160598</v>
      </c>
      <c r="C779" s="19">
        <v>89.759084771328105</v>
      </c>
      <c r="D779" s="15">
        <v>2.0996868608897099</v>
      </c>
      <c r="E779" s="15">
        <v>345.87816473721398</v>
      </c>
      <c r="F779" s="15">
        <f t="shared" si="12"/>
        <v>0.18372260032784962</v>
      </c>
    </row>
    <row r="780" spans="1:6">
      <c r="A780" s="16">
        <v>779</v>
      </c>
      <c r="B780" s="19">
        <v>377.20371193357198</v>
      </c>
      <c r="C780" s="19">
        <v>90.252697196660193</v>
      </c>
      <c r="D780" s="15">
        <v>2.1191006233841398</v>
      </c>
      <c r="E780" s="15">
        <v>343.73328956872899</v>
      </c>
      <c r="F780" s="15">
        <f t="shared" si="12"/>
        <v>0.18542130454611222</v>
      </c>
    </row>
    <row r="781" spans="1:6">
      <c r="A781" s="16">
        <v>780</v>
      </c>
      <c r="B781" s="19">
        <v>371.66771399521798</v>
      </c>
      <c r="C781" s="19">
        <v>90.729625297172603</v>
      </c>
      <c r="D781" s="15">
        <v>2.12753913881506</v>
      </c>
      <c r="E781" s="15">
        <v>341.521134795688</v>
      </c>
      <c r="F781" s="15">
        <f t="shared" si="12"/>
        <v>0.18615967464631775</v>
      </c>
    </row>
    <row r="782" spans="1:6">
      <c r="A782" s="16">
        <v>781</v>
      </c>
      <c r="B782" s="19">
        <v>366.17514099761797</v>
      </c>
      <c r="C782" s="19">
        <v>91.188954318156206</v>
      </c>
      <c r="D782" s="15">
        <v>2.1312070801890299</v>
      </c>
      <c r="E782" s="15">
        <v>339.27116127116102</v>
      </c>
      <c r="F782" s="15">
        <f t="shared" si="12"/>
        <v>0.1864806195165401</v>
      </c>
    </row>
    <row r="783" spans="1:6">
      <c r="A783" s="16">
        <v>782</v>
      </c>
      <c r="B783" s="19">
        <v>360.72722335787</v>
      </c>
      <c r="C783" s="19">
        <v>91.629867859423996</v>
      </c>
      <c r="D783" s="15">
        <v>2.13280141203958</v>
      </c>
      <c r="E783" s="15">
        <v>336.96461865834499</v>
      </c>
      <c r="F783" s="15">
        <f t="shared" si="12"/>
        <v>0.18662012355346325</v>
      </c>
    </row>
    <row r="784" spans="1:6">
      <c r="A784" s="16">
        <v>783</v>
      </c>
      <c r="B784" s="19">
        <v>355.32510426295801</v>
      </c>
      <c r="C784" s="19">
        <v>92.048889496713102</v>
      </c>
      <c r="D784" s="15">
        <v>1.7069247204315801</v>
      </c>
      <c r="E784" s="15">
        <v>334.57768032708202</v>
      </c>
      <c r="F784" s="15">
        <f t="shared" si="12"/>
        <v>0.14935591303776324</v>
      </c>
    </row>
    <row r="785" spans="1:6">
      <c r="A785" s="16">
        <v>784</v>
      </c>
      <c r="B785" s="19">
        <v>349.96984322712802</v>
      </c>
      <c r="C785" s="19">
        <v>92.4483885523765</v>
      </c>
      <c r="D785" s="15">
        <v>1.5218103184792999</v>
      </c>
      <c r="E785" s="15">
        <v>332.13219269040701</v>
      </c>
      <c r="F785" s="15">
        <f t="shared" si="12"/>
        <v>0.13315840286693875</v>
      </c>
    </row>
    <row r="786" spans="1:6">
      <c r="A786" s="16">
        <v>785</v>
      </c>
      <c r="B786" s="19">
        <v>344.66241952677899</v>
      </c>
      <c r="C786" s="19">
        <v>92.827791802432898</v>
      </c>
      <c r="D786" s="15">
        <v>1.4413472584307101</v>
      </c>
      <c r="E786" s="15">
        <v>329.65000216135297</v>
      </c>
      <c r="F786" s="15">
        <f t="shared" si="12"/>
        <v>0.12611788511268712</v>
      </c>
    </row>
    <row r="787" spans="1:6">
      <c r="A787" s="16">
        <v>786</v>
      </c>
      <c r="B787" s="19">
        <v>339.40373551674003</v>
      </c>
      <c r="C787" s="19">
        <v>93.186600465620401</v>
      </c>
      <c r="D787" s="15">
        <v>1.40637264832959</v>
      </c>
      <c r="E787" s="15">
        <v>327.15295515295497</v>
      </c>
      <c r="F787" s="15">
        <f t="shared" si="12"/>
        <v>0.12305760672883911</v>
      </c>
    </row>
    <row r="788" spans="1:6">
      <c r="A788" s="16">
        <v>787</v>
      </c>
      <c r="B788" s="19">
        <v>334.19461983170601</v>
      </c>
      <c r="C788" s="19">
        <v>93.524387101943603</v>
      </c>
      <c r="D788" s="15">
        <v>1.3911703511389699</v>
      </c>
      <c r="E788" s="15">
        <v>324.63626082901601</v>
      </c>
      <c r="F788" s="15">
        <f t="shared" si="12"/>
        <v>0.12172740572465987</v>
      </c>
    </row>
    <row r="789" spans="1:6">
      <c r="A789" s="16">
        <v>788</v>
      </c>
      <c r="B789" s="19">
        <v>329.03583047647498</v>
      </c>
      <c r="C789" s="19">
        <v>93.839456711142901</v>
      </c>
      <c r="D789" s="15">
        <v>1.3243453045269999</v>
      </c>
      <c r="E789" s="15">
        <v>322.08443411854</v>
      </c>
      <c r="F789" s="15">
        <f t="shared" si="12"/>
        <v>0.11588021414611249</v>
      </c>
    </row>
    <row r="790" spans="1:6">
      <c r="A790" s="16">
        <v>789</v>
      </c>
      <c r="B790" s="19">
        <v>323.92805780852802</v>
      </c>
      <c r="C790" s="19">
        <v>94.132975133922102</v>
      </c>
      <c r="D790" s="15">
        <v>1.2952986842663401</v>
      </c>
      <c r="E790" s="15">
        <v>319.503280082358</v>
      </c>
      <c r="F790" s="15">
        <f t="shared" si="12"/>
        <v>0.11333863487330476</v>
      </c>
    </row>
    <row r="791" spans="1:6">
      <c r="A791" s="16">
        <v>790</v>
      </c>
      <c r="B791" s="19">
        <v>318.87192741639097</v>
      </c>
      <c r="C791" s="19">
        <v>94.404699205895994</v>
      </c>
      <c r="D791" s="15">
        <v>1.2826730866597</v>
      </c>
      <c r="E791" s="15">
        <v>316.89860378130402</v>
      </c>
      <c r="F791" s="15">
        <f t="shared" si="12"/>
        <v>0.11223389508272374</v>
      </c>
    </row>
    <row r="792" spans="1:6">
      <c r="A792" s="16">
        <v>791</v>
      </c>
      <c r="B792" s="19">
        <v>313.86800289708799</v>
      </c>
      <c r="C792" s="19">
        <v>94.654439323133801</v>
      </c>
      <c r="D792" s="15">
        <v>1.2771851602333499</v>
      </c>
      <c r="E792" s="15">
        <v>314.27621027621001</v>
      </c>
      <c r="F792" s="15">
        <f t="shared" si="12"/>
        <v>0.11175370152041812</v>
      </c>
    </row>
    <row r="793" spans="1:6">
      <c r="A793" s="16">
        <v>792</v>
      </c>
      <c r="B793" s="19">
        <v>308.91678853594499</v>
      </c>
      <c r="C793" s="19">
        <v>94.882057839307095</v>
      </c>
      <c r="D793" s="15">
        <v>1.2747997415467001</v>
      </c>
      <c r="E793" s="15">
        <v>311.628506554566</v>
      </c>
      <c r="F793" s="15">
        <f t="shared" si="12"/>
        <v>0.11154497738533627</v>
      </c>
    </row>
    <row r="794" spans="1:6">
      <c r="A794" s="16">
        <v>793</v>
      </c>
      <c r="B794" s="19">
        <v>304.01873189183101</v>
      </c>
      <c r="C794" s="19">
        <v>95.085165760043196</v>
      </c>
      <c r="D794" s="15">
        <v>1.51466988741075</v>
      </c>
      <c r="E794" s="15">
        <v>308.95116051836499</v>
      </c>
      <c r="F794" s="15">
        <f t="shared" si="12"/>
        <v>0.13253361514844061</v>
      </c>
    </row>
    <row r="795" spans="1:6">
      <c r="A795" s="16">
        <v>794</v>
      </c>
      <c r="B795" s="19">
        <v>299.17422629092101</v>
      </c>
      <c r="C795" s="19">
        <v>95.2662358662445</v>
      </c>
      <c r="D795" s="15">
        <v>1.6189334441463299</v>
      </c>
      <c r="E795" s="15">
        <v>306.25486860018799</v>
      </c>
      <c r="F795" s="15">
        <f t="shared" si="12"/>
        <v>0.14165667636280385</v>
      </c>
    </row>
    <row r="796" spans="1:6">
      <c r="A796" s="16">
        <v>795</v>
      </c>
      <c r="B796" s="19">
        <v>294.38361323187502</v>
      </c>
      <c r="C796" s="19">
        <v>95.425256810542805</v>
      </c>
      <c r="D796" s="15">
        <v>1.6642533368074</v>
      </c>
      <c r="E796" s="15">
        <v>303.55032723261598</v>
      </c>
      <c r="F796" s="15">
        <f t="shared" si="12"/>
        <v>0.1456221669706475</v>
      </c>
    </row>
    <row r="797" spans="1:6">
      <c r="A797" s="16">
        <v>796</v>
      </c>
      <c r="B797" s="19">
        <v>289.64718470532398</v>
      </c>
      <c r="C797" s="19">
        <v>95.562256734728905</v>
      </c>
      <c r="D797" s="15">
        <v>1.6839523834840699</v>
      </c>
      <c r="E797" s="15">
        <v>300.84823284823301</v>
      </c>
      <c r="F797" s="15">
        <f t="shared" si="12"/>
        <v>0.14734583355485614</v>
      </c>
    </row>
    <row r="798" spans="1:6">
      <c r="A798" s="16">
        <v>797</v>
      </c>
      <c r="B798" s="19">
        <v>284.96518543040497</v>
      </c>
      <c r="C798" s="19">
        <v>95.677302507110099</v>
      </c>
      <c r="D798" s="15">
        <v>1.6925149024395301</v>
      </c>
      <c r="E798" s="15">
        <v>298.13320574982299</v>
      </c>
      <c r="F798" s="15">
        <f t="shared" si="12"/>
        <v>0.14809505396345887</v>
      </c>
    </row>
    <row r="799" spans="1:6">
      <c r="A799" s="16">
        <v>798</v>
      </c>
      <c r="B799" s="19">
        <v>280.33781501104198</v>
      </c>
      <c r="C799" s="19">
        <v>95.769183680701701</v>
      </c>
      <c r="D799" s="15">
        <v>2.3186949323870101</v>
      </c>
      <c r="E799" s="15">
        <v>295.39809446949602</v>
      </c>
      <c r="F799" s="15">
        <f t="shared" si="12"/>
        <v>0.20288580658386338</v>
      </c>
    </row>
    <row r="800" spans="1:6">
      <c r="A800" s="16">
        <v>799</v>
      </c>
      <c r="B800" s="19">
        <v>275.76523001456098</v>
      </c>
      <c r="C800" s="19">
        <v>95.839478689941799</v>
      </c>
      <c r="D800" s="15">
        <v>2.5908745187375199</v>
      </c>
      <c r="E800" s="15">
        <v>292.66593778381502</v>
      </c>
      <c r="F800" s="15">
        <f t="shared" si="12"/>
        <v>0.22670152038953298</v>
      </c>
    </row>
    <row r="801" spans="1:6">
      <c r="A801" s="16">
        <v>800</v>
      </c>
      <c r="B801" s="19">
        <v>271.24754597516602</v>
      </c>
      <c r="C801" s="19">
        <v>95.888352858858994</v>
      </c>
      <c r="D801" s="15">
        <v>2.7091819122712</v>
      </c>
      <c r="E801" s="15">
        <v>289.95977446934199</v>
      </c>
      <c r="F801" s="15">
        <f t="shared" si="12"/>
        <v>0.23705341732373003</v>
      </c>
    </row>
    <row r="802" spans="1:6">
      <c r="A802" s="16">
        <v>801</v>
      </c>
      <c r="B802" s="19">
        <v>266.78483932472</v>
      </c>
      <c r="C802" s="19">
        <v>95.915999729993004</v>
      </c>
      <c r="D802" s="15">
        <v>2.7606061926605099</v>
      </c>
      <c r="E802" s="15">
        <v>287.30264330264299</v>
      </c>
      <c r="F802" s="15">
        <f t="shared" si="12"/>
        <v>0.24155304185779461</v>
      </c>
    </row>
    <row r="803" spans="1:6">
      <c r="A803" s="16">
        <v>802</v>
      </c>
      <c r="B803" s="19">
        <v>262.37714925319699</v>
      </c>
      <c r="C803" s="19">
        <v>95.922640864319604</v>
      </c>
      <c r="D803" s="15">
        <v>2.7829586132030601</v>
      </c>
      <c r="E803" s="15">
        <v>284.708182331557</v>
      </c>
      <c r="F803" s="15">
        <f t="shared" si="12"/>
        <v>0.24350887865526777</v>
      </c>
    </row>
    <row r="804" spans="1:6">
      <c r="A804" s="16">
        <v>803</v>
      </c>
      <c r="B804" s="19">
        <v>258.02447950109803</v>
      </c>
      <c r="C804" s="19">
        <v>95.905875597661506</v>
      </c>
      <c r="D804" s="15">
        <v>1.96067308822651</v>
      </c>
      <c r="E804" s="15">
        <v>282.16001756097</v>
      </c>
      <c r="F804" s="15">
        <f t="shared" si="12"/>
        <v>0.17155889521981962</v>
      </c>
    </row>
    <row r="805" spans="1:6">
      <c r="A805" s="16">
        <v>804</v>
      </c>
      <c r="B805" s="19">
        <v>253.72680008606699</v>
      </c>
      <c r="C805" s="19">
        <v>95.946223450196797</v>
      </c>
      <c r="D805" s="15">
        <v>1.6032529800367099</v>
      </c>
      <c r="E805" s="15">
        <v>279.63616970301302</v>
      </c>
      <c r="F805" s="15">
        <f t="shared" si="12"/>
        <v>0.14028463575321209</v>
      </c>
    </row>
    <row r="806" spans="1:6">
      <c r="A806" s="16">
        <v>805</v>
      </c>
      <c r="B806" s="19">
        <v>249.48404896584699</v>
      </c>
      <c r="C806" s="19">
        <v>96.037244863700593</v>
      </c>
      <c r="D806" s="15">
        <v>1.4478943730102001</v>
      </c>
      <c r="E806" s="15">
        <v>277.11465946981502</v>
      </c>
      <c r="F806" s="15">
        <f t="shared" si="12"/>
        <v>0.12669075763839249</v>
      </c>
    </row>
    <row r="807" spans="1:6">
      <c r="A807" s="16">
        <v>806</v>
      </c>
      <c r="B807" s="19">
        <v>245.296133639685</v>
      </c>
      <c r="C807" s="19">
        <v>96.173036772419806</v>
      </c>
      <c r="D807" s="15">
        <v>1.38036516515602</v>
      </c>
      <c r="E807" s="15">
        <v>274.57350757350798</v>
      </c>
      <c r="F807" s="15">
        <f t="shared" si="12"/>
        <v>0.12078195195115175</v>
      </c>
    </row>
    <row r="808" spans="1:6">
      <c r="A808" s="16">
        <v>807</v>
      </c>
      <c r="B808" s="19">
        <v>241.16293269019701</v>
      </c>
      <c r="C808" s="19">
        <v>96.348188504458705</v>
      </c>
      <c r="D808" s="15">
        <v>1.3510124694754</v>
      </c>
      <c r="E808" s="15">
        <v>272.01492569657398</v>
      </c>
      <c r="F808" s="15">
        <f t="shared" si="12"/>
        <v>0.1182135910790975</v>
      </c>
    </row>
    <row r="809" spans="1:6">
      <c r="A809" s="16">
        <v>808</v>
      </c>
      <c r="B809" s="19">
        <v>237.084297267669</v>
      </c>
      <c r="C809" s="19">
        <v>96.556405513679096</v>
      </c>
      <c r="D809" s="15">
        <v>1.28947128408915</v>
      </c>
      <c r="E809" s="15">
        <v>269.45354213711101</v>
      </c>
      <c r="F809" s="15">
        <f t="shared" si="12"/>
        <v>0.11282873735780063</v>
      </c>
    </row>
    <row r="810" spans="1:6">
      <c r="A810" s="16">
        <v>809</v>
      </c>
      <c r="B810" s="19">
        <v>233.06005251868001</v>
      </c>
      <c r="C810" s="19">
        <v>96.794603735376199</v>
      </c>
      <c r="D810" s="15">
        <v>1.26272138217459</v>
      </c>
      <c r="E810" s="15">
        <v>266.88600253066699</v>
      </c>
      <c r="F810" s="15">
        <f t="shared" si="12"/>
        <v>0.11048812094027663</v>
      </c>
    </row>
    <row r="811" spans="1:6">
      <c r="A811" s="16">
        <v>810</v>
      </c>
      <c r="B811" s="19">
        <v>229.089998960917</v>
      </c>
      <c r="C811" s="19">
        <v>97.058608733269395</v>
      </c>
      <c r="D811" s="15">
        <v>1.25109409147574</v>
      </c>
      <c r="E811" s="15">
        <v>264.30895251279298</v>
      </c>
      <c r="F811" s="15">
        <f t="shared" si="12"/>
        <v>0.10947073300412727</v>
      </c>
    </row>
    <row r="812" spans="1:6">
      <c r="A812" s="16">
        <v>811</v>
      </c>
      <c r="B812" s="19">
        <v>225.173913805941</v>
      </c>
      <c r="C812" s="19">
        <v>97.344590038538897</v>
      </c>
      <c r="D812" s="15">
        <v>1.2460400957853</v>
      </c>
      <c r="E812" s="15">
        <v>261.719037719038</v>
      </c>
      <c r="F812" s="15">
        <f t="shared" si="12"/>
        <v>0.10902850838121374</v>
      </c>
    </row>
    <row r="813" spans="1:6">
      <c r="A813" s="16">
        <v>812</v>
      </c>
      <c r="B813" s="19">
        <v>221.31155223165001</v>
      </c>
      <c r="C813" s="19">
        <v>97.649033864691205</v>
      </c>
      <c r="D813" s="15">
        <v>1.2438432923251901</v>
      </c>
      <c r="E813" s="15">
        <v>259.10915290910401</v>
      </c>
      <c r="F813" s="15">
        <f t="shared" si="12"/>
        <v>0.10883628807845414</v>
      </c>
    </row>
    <row r="814" spans="1:6">
      <c r="A814" s="16">
        <v>813</v>
      </c>
      <c r="B814" s="19">
        <v>217.50264860612401</v>
      </c>
      <c r="C814" s="19">
        <v>97.967382206164899</v>
      </c>
      <c r="D814" s="15">
        <v>1.26674155560096</v>
      </c>
      <c r="E814" s="15">
        <v>256.48142332813399</v>
      </c>
      <c r="F814" s="15">
        <f t="shared" si="12"/>
        <v>0.110839886115084</v>
      </c>
    </row>
    <row r="815" spans="1:6">
      <c r="A815" s="16">
        <v>814</v>
      </c>
      <c r="B815" s="19">
        <v>213.74691766445699</v>
      </c>
      <c r="C815" s="19">
        <v>98.298141237170498</v>
      </c>
      <c r="D815" s="15">
        <v>1.2766946673715001</v>
      </c>
      <c r="E815" s="15">
        <v>253.84634033983599</v>
      </c>
      <c r="F815" s="15">
        <f t="shared" si="12"/>
        <v>0.11171078339500626</v>
      </c>
    </row>
    <row r="816" spans="1:6">
      <c r="A816" s="16">
        <v>815</v>
      </c>
      <c r="B816" s="19">
        <v>210.04405564016699</v>
      </c>
      <c r="C816" s="19">
        <v>98.638593290898797</v>
      </c>
      <c r="D816" s="15">
        <v>1.2810209532877599</v>
      </c>
      <c r="E816" s="15">
        <v>251.214395307915</v>
      </c>
      <c r="F816" s="15">
        <f t="shared" si="12"/>
        <v>0.11208933341267899</v>
      </c>
    </row>
    <row r="817" spans="1:6">
      <c r="A817" s="16">
        <v>816</v>
      </c>
      <c r="B817" s="19">
        <v>206.39374135270899</v>
      </c>
      <c r="C817" s="19">
        <v>98.9862429227246</v>
      </c>
      <c r="D817" s="15">
        <v>1.2829014455660299</v>
      </c>
      <c r="E817" s="15">
        <v>248.59607959607999</v>
      </c>
      <c r="F817" s="15">
        <f t="shared" si="12"/>
        <v>0.11225387648702763</v>
      </c>
    </row>
    <row r="818" spans="1:6">
      <c r="A818" s="16">
        <v>817</v>
      </c>
      <c r="B818" s="19">
        <v>202.795637252554</v>
      </c>
      <c r="C818" s="19">
        <v>99.338800335228001</v>
      </c>
      <c r="D818" s="15">
        <v>1.2837188328763101</v>
      </c>
      <c r="E818" s="15">
        <v>245.990570626688</v>
      </c>
      <c r="F818" s="15">
        <f t="shared" si="12"/>
        <v>0.11232539787667713</v>
      </c>
    </row>
    <row r="819" spans="1:6">
      <c r="A819" s="16">
        <v>818</v>
      </c>
      <c r="B819" s="19">
        <v>199.249390425294</v>
      </c>
      <c r="C819" s="19">
        <v>99.692830258904294</v>
      </c>
      <c r="D819" s="15">
        <v>2.0910064562506201</v>
      </c>
      <c r="E819" s="15">
        <v>243.390832486248</v>
      </c>
      <c r="F819" s="15">
        <f t="shared" si="12"/>
        <v>0.18296306492192926</v>
      </c>
    </row>
    <row r="820" spans="1:6">
      <c r="A820" s="16">
        <v>819</v>
      </c>
      <c r="B820" s="19">
        <v>195.75463355612499</v>
      </c>
      <c r="C820" s="19">
        <v>100.04786928364</v>
      </c>
      <c r="D820" s="15">
        <v>2.4419074765439901</v>
      </c>
      <c r="E820" s="15">
        <v>240.79803653469099</v>
      </c>
      <c r="F820" s="15">
        <f t="shared" si="12"/>
        <v>0.21366690419759915</v>
      </c>
    </row>
    <row r="821" spans="1:6">
      <c r="A821" s="16">
        <v>820</v>
      </c>
      <c r="B821" s="19">
        <v>192.310985856082</v>
      </c>
      <c r="C821" s="19">
        <v>100.40214599295599</v>
      </c>
      <c r="D821" s="15">
        <v>2.5944324533648402</v>
      </c>
      <c r="E821" s="15">
        <v>238.21335413195001</v>
      </c>
      <c r="F821" s="15">
        <f t="shared" si="12"/>
        <v>0.22701283966942354</v>
      </c>
    </row>
    <row r="822" spans="1:6">
      <c r="A822" s="16">
        <v>821</v>
      </c>
      <c r="B822" s="19">
        <v>188.91805395130899</v>
      </c>
      <c r="C822" s="19">
        <v>100.75403447035799</v>
      </c>
      <c r="D822" s="15">
        <v>2.66072997662297</v>
      </c>
      <c r="E822" s="15">
        <v>235.63795663795699</v>
      </c>
      <c r="F822" s="15">
        <f t="shared" si="12"/>
        <v>0.23281387295450987</v>
      </c>
    </row>
    <row r="823" spans="1:6">
      <c r="A823" s="16">
        <v>822</v>
      </c>
      <c r="B823" s="19">
        <v>185.575432736636</v>
      </c>
      <c r="C823" s="19">
        <v>101.10204451576</v>
      </c>
      <c r="D823" s="15">
        <v>2.6895473000658301</v>
      </c>
      <c r="E823" s="15">
        <v>233.068519991849</v>
      </c>
      <c r="F823" s="15">
        <f t="shared" si="12"/>
        <v>0.23533538875576016</v>
      </c>
    </row>
    <row r="824" spans="1:6">
      <c r="A824" s="16">
        <v>823</v>
      </c>
      <c r="B824" s="19">
        <v>182.28270619467199</v>
      </c>
      <c r="C824" s="19">
        <v>101.443476720859</v>
      </c>
      <c r="D824" s="15">
        <v>1.9988256790246399</v>
      </c>
      <c r="E824" s="15">
        <v>230.504194093314</v>
      </c>
      <c r="F824" s="15">
        <f t="shared" si="12"/>
        <v>0.174897246914656</v>
      </c>
    </row>
    <row r="825" spans="1:6">
      <c r="A825" s="16">
        <v>824</v>
      </c>
      <c r="B825" s="19">
        <v>179.039448181604</v>
      </c>
      <c r="C825" s="19">
        <v>101.77854544890801</v>
      </c>
      <c r="D825" s="15">
        <v>1.6985920144120701</v>
      </c>
      <c r="E825" s="15">
        <v>227.94986124310799</v>
      </c>
      <c r="F825" s="15">
        <f t="shared" si="12"/>
        <v>0.14862680126105615</v>
      </c>
    </row>
    <row r="826" spans="1:6">
      <c r="A826" s="16">
        <v>825</v>
      </c>
      <c r="B826" s="19">
        <v>175.84522318085101</v>
      </c>
      <c r="C826" s="19">
        <v>102.106104117003</v>
      </c>
      <c r="D826" s="15">
        <v>1.56809044819381</v>
      </c>
      <c r="E826" s="15">
        <v>225.41040374198599</v>
      </c>
      <c r="F826" s="15">
        <f t="shared" si="12"/>
        <v>0.13720791421695838</v>
      </c>
    </row>
    <row r="827" spans="1:6">
      <c r="A827" s="16">
        <v>826</v>
      </c>
      <c r="B827" s="19">
        <v>172.69958702566399</v>
      </c>
      <c r="C827" s="19">
        <v>102.425103392464</v>
      </c>
      <c r="D827" s="15">
        <v>1.51136576741094</v>
      </c>
      <c r="E827" s="15">
        <v>222.890703890704</v>
      </c>
      <c r="F827" s="15">
        <f t="shared" si="12"/>
        <v>0.13224450464845725</v>
      </c>
    </row>
    <row r="828" spans="1:6">
      <c r="A828" s="16">
        <v>827</v>
      </c>
      <c r="B828" s="19">
        <v>169.60208759176999</v>
      </c>
      <c r="C828" s="19">
        <v>102.734585679966</v>
      </c>
      <c r="D828" s="15">
        <v>1.4867094394973199</v>
      </c>
      <c r="E828" s="15">
        <v>220.386336494869</v>
      </c>
      <c r="F828" s="15">
        <f t="shared" si="12"/>
        <v>0.13008707595601549</v>
      </c>
    </row>
    <row r="829" spans="1:6">
      <c r="A829" s="16">
        <v>828</v>
      </c>
      <c r="B829" s="19">
        <v>166.55226546107801</v>
      </c>
      <c r="C829" s="19">
        <v>103.03234408378501</v>
      </c>
      <c r="D829" s="15">
        <v>2.46092432268409</v>
      </c>
      <c r="E829" s="15">
        <v>217.89378388088201</v>
      </c>
      <c r="F829" s="15">
        <f t="shared" si="12"/>
        <v>0.21533087823485789</v>
      </c>
    </row>
    <row r="830" spans="1:6">
      <c r="A830" s="16">
        <v>829</v>
      </c>
      <c r="B830" s="19">
        <v>163.54965455746199</v>
      </c>
      <c r="C830" s="19">
        <v>103.31904892310899</v>
      </c>
      <c r="D830" s="15">
        <v>2.88438305857593</v>
      </c>
      <c r="E830" s="15">
        <v>215.41928963068801</v>
      </c>
      <c r="F830" s="15">
        <f t="shared" si="12"/>
        <v>0.25238351762539385</v>
      </c>
    </row>
    <row r="831" spans="1:6">
      <c r="A831" s="16">
        <v>830</v>
      </c>
      <c r="B831" s="19">
        <v>160.59378275560499</v>
      </c>
      <c r="C831" s="19">
        <v>103.59397622838701</v>
      </c>
      <c r="D831" s="15">
        <v>3.06844645577692</v>
      </c>
      <c r="E831" s="15">
        <v>212.96909732622899</v>
      </c>
      <c r="F831" s="15">
        <f t="shared" si="12"/>
        <v>0.26848906488048047</v>
      </c>
    </row>
    <row r="832" spans="1:6">
      <c r="A832" s="16">
        <v>831</v>
      </c>
      <c r="B832" s="19">
        <v>157.684172463821</v>
      </c>
      <c r="C832" s="19">
        <v>103.85646885763499</v>
      </c>
      <c r="D832" s="15">
        <v>3.1484526790936198</v>
      </c>
      <c r="E832" s="15">
        <v>210.549450549451</v>
      </c>
      <c r="F832" s="15">
        <f t="shared" si="12"/>
        <v>0.27548960942069173</v>
      </c>
    </row>
    <row r="833" spans="1:6">
      <c r="A833" s="16">
        <v>832</v>
      </c>
      <c r="B833" s="19">
        <v>154.82034118179899</v>
      </c>
      <c r="C833" s="19">
        <v>104.105933634518</v>
      </c>
      <c r="D833" s="15">
        <v>3.1832287174952798</v>
      </c>
      <c r="E833" s="15">
        <v>208.168517795664</v>
      </c>
      <c r="F833" s="15">
        <f t="shared" si="12"/>
        <v>0.27853251278083702</v>
      </c>
    </row>
    <row r="834" spans="1:6">
      <c r="A834" s="16">
        <v>833</v>
      </c>
      <c r="B834" s="19">
        <v>152.001802034131</v>
      </c>
      <c r="C834" s="19">
        <v>104.34050271560599</v>
      </c>
      <c r="D834" s="15">
        <v>2.9873628754049699</v>
      </c>
      <c r="E834" s="15">
        <v>205.82145000288401</v>
      </c>
      <c r="F834" s="15">
        <f t="shared" si="12"/>
        <v>0.26139425159793489</v>
      </c>
    </row>
    <row r="835" spans="1:6">
      <c r="A835" s="16">
        <v>834</v>
      </c>
      <c r="B835" s="19">
        <v>149.22806428048699</v>
      </c>
      <c r="C835" s="19">
        <v>104.561162285972</v>
      </c>
      <c r="D835" s="15">
        <v>2.9022265227097201</v>
      </c>
      <c r="E835" s="15">
        <v>203.49496441711401</v>
      </c>
      <c r="F835" s="15">
        <f t="shared" ref="F835:F898" si="13">D835*3.5/40</f>
        <v>0.25394482073710051</v>
      </c>
    </row>
    <row r="836" spans="1:6">
      <c r="A836" s="16">
        <v>835</v>
      </c>
      <c r="B836" s="19">
        <v>146.498633803263</v>
      </c>
      <c r="C836" s="19">
        <v>104.767483030552</v>
      </c>
      <c r="D836" s="15">
        <v>2.8652205880715198</v>
      </c>
      <c r="E836" s="15">
        <v>201.175778284355</v>
      </c>
      <c r="F836" s="15">
        <f t="shared" si="13"/>
        <v>0.25070680145625801</v>
      </c>
    </row>
    <row r="837" spans="1:6">
      <c r="A837" s="16">
        <v>836</v>
      </c>
      <c r="B837" s="19">
        <v>143.81301357351401</v>
      </c>
      <c r="C837" s="19">
        <v>104.959083038104</v>
      </c>
      <c r="D837" s="15">
        <v>2.8491353418154399</v>
      </c>
      <c r="E837" s="15">
        <v>198.85060885060901</v>
      </c>
      <c r="F837" s="15">
        <f t="shared" si="13"/>
        <v>0.24929934240885099</v>
      </c>
    </row>
    <row r="838" spans="1:6">
      <c r="A838" s="16">
        <v>837</v>
      </c>
      <c r="B838" s="19">
        <v>141.17070409592199</v>
      </c>
      <c r="C838" s="19">
        <v>105.135626555991</v>
      </c>
      <c r="D838" s="15">
        <v>2.8421436214428</v>
      </c>
      <c r="E838" s="15">
        <v>196.517184251538</v>
      </c>
      <c r="F838" s="15">
        <f t="shared" si="13"/>
        <v>0.24868756687624499</v>
      </c>
    </row>
    <row r="839" spans="1:6">
      <c r="A839" s="16">
        <v>838</v>
      </c>
      <c r="B839" s="19">
        <v>138.57120383358401</v>
      </c>
      <c r="C839" s="19">
        <v>105.29548681835399</v>
      </c>
      <c r="D839" s="15">
        <v>2.8886197971844401</v>
      </c>
      <c r="E839" s="15">
        <v>194.18435087099201</v>
      </c>
      <c r="F839" s="15">
        <f t="shared" si="13"/>
        <v>0.25275423225363852</v>
      </c>
    </row>
    <row r="840" spans="1:6">
      <c r="A840" s="16">
        <v>839</v>
      </c>
      <c r="B840" s="19">
        <v>136.01400961331299</v>
      </c>
      <c r="C840" s="19">
        <v>105.43987606071001</v>
      </c>
      <c r="D840" s="15">
        <v>2.9088214415734699</v>
      </c>
      <c r="E840" s="15">
        <v>191.855503327256</v>
      </c>
      <c r="F840" s="15">
        <f t="shared" si="13"/>
        <v>0.25452187613767863</v>
      </c>
    </row>
    <row r="841" spans="1:6">
      <c r="A841" s="16">
        <v>840</v>
      </c>
      <c r="B841" s="19">
        <v>133.498617012176</v>
      </c>
      <c r="C841" s="19">
        <v>105.568577181192</v>
      </c>
      <c r="D841" s="15">
        <v>2.9176024230012301</v>
      </c>
      <c r="E841" s="15">
        <v>189.534036238612</v>
      </c>
      <c r="F841" s="15">
        <f t="shared" si="13"/>
        <v>0.2552902120126076</v>
      </c>
    </row>
    <row r="842" spans="1:6">
      <c r="A842" s="16">
        <v>841</v>
      </c>
      <c r="B842" s="19">
        <v>131.02452072594301</v>
      </c>
      <c r="C842" s="19">
        <v>105.681407717029</v>
      </c>
      <c r="D842" s="15">
        <v>2.9214192229284999</v>
      </c>
      <c r="E842" s="15">
        <v>187.22334422334399</v>
      </c>
      <c r="F842" s="15">
        <f t="shared" si="13"/>
        <v>0.25562418200624376</v>
      </c>
    </row>
    <row r="843" spans="1:6">
      <c r="A843" s="16">
        <v>842</v>
      </c>
      <c r="B843" s="19">
        <v>128.591214920103</v>
      </c>
      <c r="C843" s="19">
        <v>105.778219565291</v>
      </c>
      <c r="D843" s="15">
        <v>2.9230782586302202</v>
      </c>
      <c r="E843" s="15">
        <v>184.91478406510001</v>
      </c>
      <c r="F843" s="15">
        <f t="shared" si="13"/>
        <v>0.25576934763014425</v>
      </c>
    </row>
    <row r="844" spans="1:6">
      <c r="A844" s="16">
        <v>843</v>
      </c>
      <c r="B844" s="19">
        <v>126.19819356407901</v>
      </c>
      <c r="C844" s="19">
        <v>105.857562680394</v>
      </c>
      <c r="D844" s="15">
        <v>2.5242937709141899</v>
      </c>
      <c r="E844" s="15">
        <v>182.606015498939</v>
      </c>
      <c r="F844" s="15">
        <f t="shared" si="13"/>
        <v>0.22087570495499159</v>
      </c>
    </row>
    <row r="845" spans="1:6">
      <c r="A845" s="16">
        <v>844</v>
      </c>
      <c r="B845" s="19">
        <v>123.844950749273</v>
      </c>
      <c r="C845" s="19">
        <v>105.920815870559</v>
      </c>
      <c r="D845" s="15">
        <v>2.35095544692029</v>
      </c>
      <c r="E845" s="15">
        <v>180.30988757026199</v>
      </c>
      <c r="F845" s="15">
        <f t="shared" si="13"/>
        <v>0.2057086016055254</v>
      </c>
    </row>
    <row r="846" spans="1:6">
      <c r="A846" s="16">
        <v>845</v>
      </c>
      <c r="B846" s="19">
        <v>121.530980991514</v>
      </c>
      <c r="C846" s="19">
        <v>105.967919161786</v>
      </c>
      <c r="D846" s="15">
        <v>2.2756110554242799</v>
      </c>
      <c r="E846" s="15">
        <v>178.039249324466</v>
      </c>
      <c r="F846" s="15">
        <f t="shared" si="13"/>
        <v>0.1991159673496245</v>
      </c>
    </row>
    <row r="847" spans="1:6">
      <c r="A847" s="16">
        <v>846</v>
      </c>
      <c r="B847" s="19">
        <v>119.255779518506</v>
      </c>
      <c r="C847" s="19">
        <v>105.998838405683</v>
      </c>
      <c r="D847" s="15">
        <v>2.2428613599206799</v>
      </c>
      <c r="E847" s="15">
        <v>175.80694980695</v>
      </c>
      <c r="F847" s="15">
        <f t="shared" si="13"/>
        <v>0.1962503689930595</v>
      </c>
    </row>
    <row r="848" spans="1:6">
      <c r="A848" s="16">
        <v>847</v>
      </c>
      <c r="B848" s="19">
        <v>117.01884254281499</v>
      </c>
      <c r="C848" s="19">
        <v>106.01356556722099</v>
      </c>
      <c r="D848" s="15">
        <v>2.22862615894178</v>
      </c>
      <c r="E848" s="15">
        <v>173.62131406289299</v>
      </c>
      <c r="F848" s="15">
        <f t="shared" si="13"/>
        <v>0.19500478890740575</v>
      </c>
    </row>
    <row r="849" spans="1:6">
      <c r="A849" s="16">
        <v>848</v>
      </c>
      <c r="B849" s="19">
        <v>114.81966752095001</v>
      </c>
      <c r="C849" s="19">
        <v>106.010782931392</v>
      </c>
      <c r="D849" s="15">
        <v>3.3914959417416402</v>
      </c>
      <c r="E849" s="15">
        <v>171.47283615284701</v>
      </c>
      <c r="F849" s="15">
        <f t="shared" si="13"/>
        <v>0.29675589490239351</v>
      </c>
    </row>
    <row r="850" spans="1:6">
      <c r="A850" s="16">
        <v>849</v>
      </c>
      <c r="B850" s="19">
        <v>112.657753399044</v>
      </c>
      <c r="C850" s="19">
        <v>105.99199435690301</v>
      </c>
      <c r="D850" s="15">
        <v>3.8969566739986501</v>
      </c>
      <c r="E850" s="15">
        <v>169.347618645273</v>
      </c>
      <c r="F850" s="15">
        <f t="shared" si="13"/>
        <v>0.34098370897488184</v>
      </c>
    </row>
    <row r="851" spans="1:6">
      <c r="A851" s="16">
        <v>850</v>
      </c>
      <c r="B851" s="19">
        <v>110.532600845647</v>
      </c>
      <c r="C851" s="19">
        <v>105.957258050915</v>
      </c>
      <c r="D851" s="15">
        <v>4.1166636056196904</v>
      </c>
      <c r="E851" s="15">
        <v>167.23176410862899</v>
      </c>
      <c r="F851" s="15">
        <f t="shared" si="13"/>
        <v>0.36020806549172291</v>
      </c>
    </row>
    <row r="852" spans="1:6">
      <c r="A852" s="16">
        <v>851</v>
      </c>
      <c r="B852" s="19">
        <v>108.443712472115</v>
      </c>
      <c r="C852" s="19">
        <v>105.90665154610301</v>
      </c>
      <c r="D852" s="15">
        <v>4.2121628852309803</v>
      </c>
      <c r="E852" s="15">
        <v>165.111375111375</v>
      </c>
      <c r="F852" s="15">
        <f t="shared" si="13"/>
        <v>0.36856425245771074</v>
      </c>
    </row>
    <row r="853" spans="1:6">
      <c r="A853" s="16">
        <v>852</v>
      </c>
      <c r="B853" s="19">
        <v>106.390593041069</v>
      </c>
      <c r="C853" s="19">
        <v>105.840272320682</v>
      </c>
      <c r="D853" s="15">
        <v>4.2536732387686804</v>
      </c>
      <c r="E853" s="15">
        <v>162.979701640711</v>
      </c>
      <c r="F853" s="15">
        <f t="shared" si="13"/>
        <v>0.37219640839225954</v>
      </c>
    </row>
    <row r="854" spans="1:6">
      <c r="A854" s="16">
        <v>853</v>
      </c>
      <c r="B854" s="19">
        <v>104.37274966337201</v>
      </c>
      <c r="C854" s="19">
        <v>105.756902304484</v>
      </c>
      <c r="D854" s="15">
        <v>3.1222934626578298</v>
      </c>
      <c r="E854" s="15">
        <v>160.84598264195199</v>
      </c>
      <c r="F854" s="15">
        <f t="shared" si="13"/>
        <v>0.27320067798256009</v>
      </c>
    </row>
    <row r="855" spans="1:6">
      <c r="A855" s="16">
        <v>854</v>
      </c>
      <c r="B855" s="19">
        <v>102.38969198407</v>
      </c>
      <c r="C855" s="19">
        <v>105.65813940299201</v>
      </c>
      <c r="D855" s="15">
        <v>2.63052038664165</v>
      </c>
      <c r="E855" s="15">
        <v>158.720304120729</v>
      </c>
      <c r="F855" s="15">
        <f t="shared" si="13"/>
        <v>0.23017053383114439</v>
      </c>
    </row>
    <row r="856" spans="1:6">
      <c r="A856" s="16">
        <v>855</v>
      </c>
      <c r="B856" s="19">
        <v>100.440932357717</v>
      </c>
      <c r="C856" s="19">
        <v>105.54413051677</v>
      </c>
      <c r="D856" s="15">
        <v>2.4167630229332802</v>
      </c>
      <c r="E856" s="15">
        <v>156.61275208267199</v>
      </c>
      <c r="F856" s="15">
        <f t="shared" si="13"/>
        <v>0.21146676450666199</v>
      </c>
    </row>
    <row r="857" spans="1:6">
      <c r="A857" s="16">
        <v>856</v>
      </c>
      <c r="B857" s="19">
        <v>98.525986013504294</v>
      </c>
      <c r="C857" s="19">
        <v>105.415036740647</v>
      </c>
      <c r="D857" s="15">
        <v>2.3238498221747101</v>
      </c>
      <c r="E857" s="15">
        <v>154.53341253341301</v>
      </c>
      <c r="F857" s="15">
        <f t="shared" si="13"/>
        <v>0.20333685944028712</v>
      </c>
    </row>
    <row r="858" spans="1:6">
      <c r="A858" s="16">
        <v>857</v>
      </c>
      <c r="B858" s="19">
        <v>96.644371210575699</v>
      </c>
      <c r="C858" s="19">
        <v>105.27103418612</v>
      </c>
      <c r="D858" s="15">
        <v>2.2834635509116601</v>
      </c>
      <c r="E858" s="15">
        <v>152.48775103292999</v>
      </c>
      <c r="F858" s="15">
        <f t="shared" si="13"/>
        <v>0.19980306070477025</v>
      </c>
    </row>
    <row r="859" spans="1:6">
      <c r="A859" s="16">
        <v>858</v>
      </c>
      <c r="B859" s="19">
        <v>94.795609383925793</v>
      </c>
      <c r="C859" s="19">
        <v>105.110978672587</v>
      </c>
      <c r="D859" s="15">
        <v>1.82771150702617</v>
      </c>
      <c r="E859" s="15">
        <v>150.46851143338401</v>
      </c>
      <c r="F859" s="15">
        <f t="shared" si="13"/>
        <v>0.15992475686478988</v>
      </c>
    </row>
    <row r="860" spans="1:6">
      <c r="A860" s="16">
        <v>859</v>
      </c>
      <c r="B860" s="19">
        <v>92.979225281245107</v>
      </c>
      <c r="C860" s="19">
        <v>104.936537421606</v>
      </c>
      <c r="D860" s="15">
        <v>1.6296112852839399</v>
      </c>
      <c r="E860" s="15">
        <v>148.466697178673</v>
      </c>
      <c r="F860" s="15">
        <f t="shared" si="13"/>
        <v>0.14259098746234475</v>
      </c>
    </row>
    <row r="861" spans="1:6">
      <c r="A861" s="16">
        <v>860</v>
      </c>
      <c r="B861" s="19">
        <v>91.194747091072998</v>
      </c>
      <c r="C861" s="19">
        <v>104.747922233626</v>
      </c>
      <c r="D861" s="15">
        <v>1.5435037222333201</v>
      </c>
      <c r="E861" s="15">
        <v>146.47331171269801</v>
      </c>
      <c r="F861" s="15">
        <f t="shared" si="13"/>
        <v>0.13505657569541551</v>
      </c>
    </row>
    <row r="862" spans="1:6">
      <c r="A862" s="16">
        <v>861</v>
      </c>
      <c r="B862" s="19">
        <v>89.441706562601198</v>
      </c>
      <c r="C862" s="19">
        <v>104.54535483343599</v>
      </c>
      <c r="D862" s="15">
        <v>1.5060756348273101</v>
      </c>
      <c r="E862" s="15">
        <v>144.47935847935901</v>
      </c>
      <c r="F862" s="15">
        <f t="shared" si="13"/>
        <v>0.13178161804738964</v>
      </c>
    </row>
    <row r="863" spans="1:6">
      <c r="A863" s="16">
        <v>862</v>
      </c>
      <c r="B863" s="19">
        <v>87.719639117465306</v>
      </c>
      <c r="C863" s="19">
        <v>104.329067829366</v>
      </c>
      <c r="D863" s="15">
        <v>1.48980689283484</v>
      </c>
      <c r="E863" s="15">
        <v>142.483242197289</v>
      </c>
      <c r="F863" s="15">
        <f t="shared" si="13"/>
        <v>0.13035810312304849</v>
      </c>
    </row>
    <row r="864" spans="1:6">
      <c r="A864" s="16">
        <v>863</v>
      </c>
      <c r="B864" s="19">
        <v>86.028083953844501</v>
      </c>
      <c r="C864" s="19">
        <v>104.097969533336</v>
      </c>
      <c r="D864" s="15">
        <v>1.4360244589517499</v>
      </c>
      <c r="E864" s="15">
        <v>140.490924159245</v>
      </c>
      <c r="F864" s="15">
        <f t="shared" si="13"/>
        <v>0.12565214015827814</v>
      </c>
    </row>
    <row r="865" spans="1:6">
      <c r="A865" s="16">
        <v>864</v>
      </c>
      <c r="B865" s="19">
        <v>84.366584143182905</v>
      </c>
      <c r="C865" s="19">
        <v>103.85377577718999</v>
      </c>
      <c r="D865" s="15">
        <v>1.41264702769057</v>
      </c>
      <c r="E865" s="15">
        <v>138.50474267031601</v>
      </c>
      <c r="F865" s="15">
        <f t="shared" si="13"/>
        <v>0.12360661492292488</v>
      </c>
    </row>
    <row r="866" spans="1:6">
      <c r="A866" s="16">
        <v>865</v>
      </c>
      <c r="B866" s="19">
        <v>82.7346867198317</v>
      </c>
      <c r="C866" s="19">
        <v>103.59674320593</v>
      </c>
      <c r="D866" s="15">
        <v>1.40248563756905</v>
      </c>
      <c r="E866" s="15">
        <v>136.52703603558601</v>
      </c>
      <c r="F866" s="15">
        <f t="shared" si="13"/>
        <v>0.12271749328729187</v>
      </c>
    </row>
    <row r="867" spans="1:6">
      <c r="A867" s="16">
        <v>866</v>
      </c>
      <c r="B867" s="19">
        <v>81.131942763904703</v>
      </c>
      <c r="C867" s="19">
        <v>103.327134735009</v>
      </c>
      <c r="D867" s="15">
        <v>1.3980688199962199</v>
      </c>
      <c r="E867" s="15">
        <v>134.56014256014299</v>
      </c>
      <c r="F867" s="15">
        <f t="shared" si="13"/>
        <v>0.12233102174966923</v>
      </c>
    </row>
    <row r="868" spans="1:6">
      <c r="A868" s="16">
        <v>867</v>
      </c>
      <c r="B868" s="19">
        <v>79.557907477625307</v>
      </c>
      <c r="C868" s="19">
        <v>103.045220617621</v>
      </c>
      <c r="D868" s="15">
        <v>1.39614897662457</v>
      </c>
      <c r="E868" s="15">
        <v>132.604752350398</v>
      </c>
      <c r="F868" s="15">
        <f t="shared" si="13"/>
        <v>0.12216303545464988</v>
      </c>
    </row>
    <row r="869" spans="1:6">
      <c r="A869" s="16">
        <v>868</v>
      </c>
      <c r="B869" s="19">
        <v>78.012140255438396</v>
      </c>
      <c r="C869" s="19">
        <v>102.749943369779</v>
      </c>
      <c r="D869" s="15">
        <v>2.5164923538666599</v>
      </c>
      <c r="E869" s="15">
        <v>130.65919985621301</v>
      </c>
      <c r="F869" s="15">
        <f t="shared" si="13"/>
        <v>0.22019308096333273</v>
      </c>
    </row>
    <row r="870" spans="1:6">
      <c r="A870" s="16">
        <v>869</v>
      </c>
      <c r="B870" s="19">
        <v>76.494204748146601</v>
      </c>
      <c r="C870" s="19">
        <v>102.44304968926301</v>
      </c>
      <c r="D870" s="15">
        <v>3.0034682751745598</v>
      </c>
      <c r="E870" s="15">
        <v>128.72228989784799</v>
      </c>
      <c r="F870" s="15">
        <f t="shared" si="13"/>
        <v>0.26280347407777399</v>
      </c>
    </row>
    <row r="871" spans="1:6">
      <c r="A871" s="16">
        <v>870</v>
      </c>
      <c r="B871" s="19">
        <v>75.003668921323893</v>
      </c>
      <c r="C871" s="19">
        <v>102.124823849538</v>
      </c>
      <c r="D871" s="15">
        <v>3.2151404756363902</v>
      </c>
      <c r="E871" s="15">
        <v>126.792827295563</v>
      </c>
      <c r="F871" s="15">
        <f t="shared" si="13"/>
        <v>0.28132479161818413</v>
      </c>
    </row>
    <row r="872" spans="1:6">
      <c r="A872" s="16">
        <v>871</v>
      </c>
      <c r="B872" s="19">
        <v>73.5401051082506</v>
      </c>
      <c r="C872" s="19">
        <v>101.795553256289</v>
      </c>
      <c r="D872" s="15">
        <v>3.3071473254371302</v>
      </c>
      <c r="E872" s="15">
        <v>124.869616869617</v>
      </c>
      <c r="F872" s="15">
        <f t="shared" si="13"/>
        <v>0.28937539097574894</v>
      </c>
    </row>
    <row r="873" spans="1:6">
      <c r="A873" s="16">
        <v>872</v>
      </c>
      <c r="B873" s="19">
        <v>72.103090057603097</v>
      </c>
      <c r="C873" s="19">
        <v>101.45552961282</v>
      </c>
      <c r="D873" s="15">
        <v>3.3471396361505201</v>
      </c>
      <c r="E873" s="15">
        <v>122.945533427445</v>
      </c>
      <c r="F873" s="15">
        <f t="shared" si="13"/>
        <v>0.29287471816317051</v>
      </c>
    </row>
    <row r="874" spans="1:6">
      <c r="A874" s="16">
        <v>873</v>
      </c>
      <c r="B874" s="19">
        <v>70.6922049761274</v>
      </c>
      <c r="C874" s="19">
        <v>101.103713942415</v>
      </c>
      <c r="D874" s="15">
        <v>3.70529936333195</v>
      </c>
      <c r="E874" s="15">
        <v>121.02131023969299</v>
      </c>
      <c r="F874" s="15">
        <f t="shared" si="13"/>
        <v>0.32421369429154562</v>
      </c>
    </row>
    <row r="875" spans="1:6">
      <c r="A875" s="16">
        <v>874</v>
      </c>
      <c r="B875" s="19">
        <v>69.307035566512894</v>
      </c>
      <c r="C875" s="19">
        <v>100.74186860395299</v>
      </c>
      <c r="D875" s="15">
        <v>3.86097945808014</v>
      </c>
      <c r="E875" s="15">
        <v>119.107539821438</v>
      </c>
      <c r="F875" s="15">
        <f t="shared" si="13"/>
        <v>0.33783570258201223</v>
      </c>
    </row>
    <row r="876" spans="1:6">
      <c r="A876" s="16">
        <v>875</v>
      </c>
      <c r="B876" s="19">
        <v>67.947172060678398</v>
      </c>
      <c r="C876" s="19">
        <v>100.370290782053</v>
      </c>
      <c r="D876" s="15">
        <v>3.9286484059306899</v>
      </c>
      <c r="E876" s="15">
        <v>117.214814687757</v>
      </c>
      <c r="F876" s="15">
        <f t="shared" si="13"/>
        <v>0.34375673551893537</v>
      </c>
    </row>
    <row r="877" spans="1:6">
      <c r="A877" s="16">
        <v>876</v>
      </c>
      <c r="B877" s="19">
        <v>66.612209248674006</v>
      </c>
      <c r="C877" s="19">
        <v>99.989278139495298</v>
      </c>
      <c r="D877" s="15">
        <v>3.9580618419297302</v>
      </c>
      <c r="E877" s="15">
        <v>115.353727353727</v>
      </c>
      <c r="F877" s="15">
        <f t="shared" si="13"/>
        <v>0.34633041116885138</v>
      </c>
    </row>
    <row r="878" spans="1:6">
      <c r="A878" s="16">
        <v>877</v>
      </c>
      <c r="B878" s="19">
        <v>65.301746503394796</v>
      </c>
      <c r="C878" s="19">
        <v>99.599130078245395</v>
      </c>
      <c r="D878" s="15">
        <v>3.97084688211064</v>
      </c>
      <c r="E878" s="15">
        <v>113.52380596285199</v>
      </c>
      <c r="F878" s="15">
        <f t="shared" si="13"/>
        <v>0.347449102184681</v>
      </c>
    </row>
    <row r="879" spans="1:6">
      <c r="A879" s="16">
        <v>878</v>
      </c>
      <c r="B879" s="19">
        <v>64.015387801295205</v>
      </c>
      <c r="C879" s="19">
        <v>99.198812857206406</v>
      </c>
      <c r="D879" s="15">
        <v>3.3932357652326899</v>
      </c>
      <c r="E879" s="15">
        <v>111.71722025929</v>
      </c>
      <c r="F879" s="15">
        <f t="shared" si="13"/>
        <v>0.29690812945786038</v>
      </c>
    </row>
    <row r="880" spans="1:6">
      <c r="A880" s="16">
        <v>879</v>
      </c>
      <c r="B880" s="19">
        <v>62.752741739287202</v>
      </c>
      <c r="C880" s="19">
        <v>98.790091702994005</v>
      </c>
      <c r="D880" s="15">
        <v>3.1421674664297399</v>
      </c>
      <c r="E880" s="15">
        <v>109.93352515909601</v>
      </c>
      <c r="F880" s="15">
        <f t="shared" si="13"/>
        <v>0.27493965331260223</v>
      </c>
    </row>
    <row r="881" spans="1:6">
      <c r="A881" s="16">
        <v>880</v>
      </c>
      <c r="B881" s="19">
        <v>61.513421547997403</v>
      </c>
      <c r="C881" s="19">
        <v>98.373264394982698</v>
      </c>
      <c r="D881" s="15">
        <v>3.0330364458833898</v>
      </c>
      <c r="E881" s="15">
        <v>108.172275578323</v>
      </c>
      <c r="F881" s="15">
        <f t="shared" si="13"/>
        <v>0.26539068901479662</v>
      </c>
    </row>
    <row r="882" spans="1:6">
      <c r="A882" s="16">
        <v>881</v>
      </c>
      <c r="B882" s="19">
        <v>60.297045101552797</v>
      </c>
      <c r="C882" s="19">
        <v>97.948627012307796</v>
      </c>
      <c r="D882" s="15">
        <v>2.98560082895257</v>
      </c>
      <c r="E882" s="15">
        <v>106.433026433027</v>
      </c>
      <c r="F882" s="15">
        <f t="shared" si="13"/>
        <v>0.26124007253334985</v>
      </c>
    </row>
    <row r="883" spans="1:6">
      <c r="A883" s="16">
        <v>882</v>
      </c>
      <c r="B883" s="19">
        <v>59.103234924059002</v>
      </c>
      <c r="C883" s="19">
        <v>97.516475289089698</v>
      </c>
      <c r="D883" s="15">
        <v>2.9649821474599798</v>
      </c>
      <c r="E883" s="15">
        <v>104.715544772494</v>
      </c>
      <c r="F883" s="15">
        <f t="shared" si="13"/>
        <v>0.25943593790274821</v>
      </c>
    </row>
    <row r="884" spans="1:6">
      <c r="A884" s="16">
        <v>883</v>
      </c>
      <c r="B884" s="19">
        <v>57.931618192927701</v>
      </c>
      <c r="C884" s="19">
        <v>97.075769825916794</v>
      </c>
      <c r="D884" s="15">
        <v>3.0870288915038202</v>
      </c>
      <c r="E884" s="15">
        <v>103.019451782869</v>
      </c>
      <c r="F884" s="15">
        <f t="shared" si="13"/>
        <v>0.27011502800658427</v>
      </c>
    </row>
    <row r="885" spans="1:6">
      <c r="A885" s="16">
        <v>884</v>
      </c>
      <c r="B885" s="19">
        <v>56.781826739204902</v>
      </c>
      <c r="C885" s="19">
        <v>96.628268293772905</v>
      </c>
      <c r="D885" s="15">
        <v>3.1400785429148699</v>
      </c>
      <c r="E885" s="15">
        <v>101.344083585495</v>
      </c>
      <c r="F885" s="15">
        <f t="shared" si="13"/>
        <v>0.2747568725050511</v>
      </c>
    </row>
    <row r="886" spans="1:6">
      <c r="A886" s="16">
        <v>885</v>
      </c>
      <c r="B886" s="19">
        <v>55.653497045046898</v>
      </c>
      <c r="C886" s="19">
        <v>96.174259111558698</v>
      </c>
      <c r="D886" s="15">
        <v>3.1631374580615401</v>
      </c>
      <c r="E886" s="15">
        <v>99.688776301713105</v>
      </c>
      <c r="F886" s="15">
        <f t="shared" si="13"/>
        <v>0.27677452758038473</v>
      </c>
    </row>
    <row r="887" spans="1:6">
      <c r="A887" s="16">
        <v>886</v>
      </c>
      <c r="B887" s="19">
        <v>54.546270238482997</v>
      </c>
      <c r="C887" s="19">
        <v>95.714027284769799</v>
      </c>
      <c r="D887" s="15">
        <v>3.17316039984529</v>
      </c>
      <c r="E887" s="15">
        <v>98.052866052866094</v>
      </c>
      <c r="F887" s="15">
        <f t="shared" si="13"/>
        <v>0.27765153498646289</v>
      </c>
    </row>
    <row r="888" spans="1:6">
      <c r="A888" s="16">
        <v>887</v>
      </c>
      <c r="B888" s="19">
        <v>53.459792085603098</v>
      </c>
      <c r="C888" s="19">
        <v>95.247855851480395</v>
      </c>
      <c r="D888" s="15">
        <v>3.1775170385406302</v>
      </c>
      <c r="E888" s="15">
        <v>96.425850160057607</v>
      </c>
      <c r="F888" s="15">
        <f t="shared" si="13"/>
        <v>0.27803274087230517</v>
      </c>
    </row>
    <row r="889" spans="1:6">
      <c r="A889" s="16">
        <v>888</v>
      </c>
      <c r="B889" s="19">
        <v>52.393712980297302</v>
      </c>
      <c r="C889" s="19">
        <v>94.774691183544803</v>
      </c>
      <c r="D889" s="15">
        <v>3.34406890439702</v>
      </c>
      <c r="E889" s="15">
        <v>94.807600967623003</v>
      </c>
      <c r="F889" s="15">
        <f t="shared" si="13"/>
        <v>0.29260602913473927</v>
      </c>
    </row>
    <row r="890" spans="1:6">
      <c r="A890" s="16">
        <v>889</v>
      </c>
      <c r="B890" s="19">
        <v>51.3476879316758</v>
      </c>
      <c r="C890" s="19">
        <v>94.296275279081698</v>
      </c>
      <c r="D890" s="15">
        <v>3.41646344875593</v>
      </c>
      <c r="E890" s="15">
        <v>93.213017131749993</v>
      </c>
      <c r="F890" s="15">
        <f t="shared" si="13"/>
        <v>0.29894055176614387</v>
      </c>
    </row>
    <row r="891" spans="1:6">
      <c r="A891" s="16">
        <v>890</v>
      </c>
      <c r="B891" s="19">
        <v>50.321376549288701</v>
      </c>
      <c r="C891" s="19">
        <v>93.812879527267896</v>
      </c>
      <c r="D891" s="15">
        <v>3.4479309440372701</v>
      </c>
      <c r="E891" s="15">
        <v>91.656997308626401</v>
      </c>
      <c r="F891" s="15">
        <f t="shared" si="13"/>
        <v>0.30169395760326112</v>
      </c>
    </row>
    <row r="892" spans="1:6">
      <c r="A892" s="16">
        <v>891</v>
      </c>
      <c r="B892" s="19">
        <v>49.314443026261898</v>
      </c>
      <c r="C892" s="19">
        <v>93.324770632886697</v>
      </c>
      <c r="D892" s="15">
        <v>3.4616088153195599</v>
      </c>
      <c r="E892" s="15">
        <v>90.154440154440195</v>
      </c>
      <c r="F892" s="15">
        <f t="shared" si="13"/>
        <v>0.3028907713404615</v>
      </c>
    </row>
    <row r="893" spans="1:6">
      <c r="A893" s="16">
        <v>892</v>
      </c>
      <c r="B893" s="19">
        <v>48.326556120461703</v>
      </c>
      <c r="C893" s="19">
        <v>92.832212146664602</v>
      </c>
      <c r="D893" s="15">
        <v>3.4675541300369299</v>
      </c>
      <c r="E893" s="15">
        <v>88.698649890861603</v>
      </c>
      <c r="F893" s="15">
        <f t="shared" si="13"/>
        <v>0.30341098637823138</v>
      </c>
    </row>
    <row r="894" spans="1:6">
      <c r="A894" s="16">
        <v>893</v>
      </c>
      <c r="B894" s="19">
        <v>47.3573891337955</v>
      </c>
      <c r="C894" s="19">
        <v>92.334129849200707</v>
      </c>
      <c r="D894" s="15">
        <v>3.3378401347645799</v>
      </c>
      <c r="E894" s="15">
        <v>87.276888529678601</v>
      </c>
      <c r="F894" s="15">
        <f t="shared" si="13"/>
        <v>0.29206101179190075</v>
      </c>
    </row>
    <row r="895" spans="1:6">
      <c r="A895" s="16">
        <v>894</v>
      </c>
      <c r="B895" s="19">
        <v>46.4066198897509</v>
      </c>
      <c r="C895" s="19">
        <v>91.832244124448493</v>
      </c>
      <c r="D895" s="15">
        <v>3.2814577848195299</v>
      </c>
      <c r="E895" s="15">
        <v>85.894991412253901</v>
      </c>
      <c r="F895" s="15">
        <f t="shared" si="13"/>
        <v>0.28712755617170888</v>
      </c>
    </row>
    <row r="896" spans="1:6">
      <c r="A896" s="16">
        <v>895</v>
      </c>
      <c r="B896" s="19">
        <v>45.4739307092754</v>
      </c>
      <c r="C896" s="19">
        <v>91.3268038036814</v>
      </c>
      <c r="D896" s="15">
        <v>3.2569502567100899</v>
      </c>
      <c r="E896" s="15">
        <v>84.5587938799504</v>
      </c>
      <c r="F896" s="15">
        <f t="shared" si="13"/>
        <v>0.28498314746213282</v>
      </c>
    </row>
    <row r="897" spans="1:6">
      <c r="A897" s="16">
        <v>896</v>
      </c>
      <c r="B897" s="19">
        <v>44.559008385089598</v>
      </c>
      <c r="C897" s="19">
        <v>90.818052167298106</v>
      </c>
      <c r="D897" s="15">
        <v>3.24629765115851</v>
      </c>
      <c r="E897" s="15">
        <v>83.274131274131307</v>
      </c>
      <c r="F897" s="15">
        <f t="shared" si="13"/>
        <v>0.28405104447636964</v>
      </c>
    </row>
    <row r="898" spans="1:6">
      <c r="A898" s="16">
        <v>897</v>
      </c>
      <c r="B898" s="19">
        <v>43.661544154527597</v>
      </c>
      <c r="C898" s="19">
        <v>90.3062285504177</v>
      </c>
      <c r="D898" s="15">
        <v>3.2416673186120999</v>
      </c>
      <c r="E898" s="15">
        <v>82.030487970338996</v>
      </c>
      <c r="F898" s="15">
        <f t="shared" si="13"/>
        <v>0.2836458903785587</v>
      </c>
    </row>
    <row r="899" spans="1:6">
      <c r="A899" s="16">
        <v>898</v>
      </c>
      <c r="B899" s="19">
        <v>42.781233670992997</v>
      </c>
      <c r="C899" s="19">
        <v>89.790233799997594</v>
      </c>
      <c r="D899" s="15">
        <v>4.11479436161245</v>
      </c>
      <c r="E899" s="15">
        <v>80.820178165938898</v>
      </c>
      <c r="F899" s="15">
        <f t="shared" ref="F899:F962" si="14">D899*3.5/40</f>
        <v>0.36004450664108939</v>
      </c>
    </row>
    <row r="900" spans="1:6">
      <c r="A900" s="16">
        <v>899</v>
      </c>
      <c r="B900" s="19">
        <v>41.917776974113998</v>
      </c>
      <c r="C900" s="19">
        <v>89.271762719366507</v>
      </c>
      <c r="D900" s="15">
        <v>4.4943135829699399</v>
      </c>
      <c r="E900" s="15">
        <v>79.653281935026797</v>
      </c>
      <c r="F900" s="15">
        <f t="shared" si="14"/>
        <v>0.39325243850986974</v>
      </c>
    </row>
    <row r="901" spans="1:6">
      <c r="A901" s="16">
        <v>900</v>
      </c>
      <c r="B901" s="19">
        <v>41.070878458680802</v>
      </c>
      <c r="C901" s="19">
        <v>88.751037981047503</v>
      </c>
      <c r="D901" s="15">
        <v>4.6592779378533304</v>
      </c>
      <c r="E901" s="15">
        <v>78.539879351698701</v>
      </c>
      <c r="F901" s="15">
        <f t="shared" si="14"/>
        <v>0.4076868195621664</v>
      </c>
    </row>
    <row r="902" spans="1:6">
      <c r="A902" s="16">
        <v>901</v>
      </c>
      <c r="B902" s="19">
        <v>40.240246842443398</v>
      </c>
      <c r="C902" s="19">
        <v>88.228276195177301</v>
      </c>
      <c r="D902" s="15">
        <v>4.7309824441093102</v>
      </c>
      <c r="E902" s="15">
        <v>77.490050490050507</v>
      </c>
      <c r="F902" s="15">
        <f t="shared" si="14"/>
        <v>0.41396096385956466</v>
      </c>
    </row>
    <row r="903" spans="1:6">
      <c r="A903" s="16">
        <v>902</v>
      </c>
      <c r="B903" s="19">
        <v>39.425595132843597</v>
      </c>
      <c r="C903" s="19">
        <v>87.703689579432805</v>
      </c>
      <c r="D903" s="15">
        <v>4.7621500028285801</v>
      </c>
      <c r="E903" s="15">
        <v>76.493195040270706</v>
      </c>
      <c r="F903" s="15">
        <f t="shared" si="14"/>
        <v>0.41668812524750082</v>
      </c>
    </row>
    <row r="904" spans="1:6">
      <c r="A904" s="16">
        <v>903</v>
      </c>
      <c r="B904" s="19">
        <v>38.626640592755599</v>
      </c>
      <c r="C904" s="19">
        <v>87.176151478161898</v>
      </c>
      <c r="D904" s="15">
        <v>3.5807789022385998</v>
      </c>
      <c r="E904" s="15">
        <v>75.536371891312498</v>
      </c>
      <c r="F904" s="15">
        <f t="shared" si="14"/>
        <v>0.31331815394587748</v>
      </c>
    </row>
    <row r="905" spans="1:6">
      <c r="A905" s="16">
        <v>904</v>
      </c>
      <c r="B905" s="19">
        <v>37.843104705302501</v>
      </c>
      <c r="C905" s="19">
        <v>86.6473288665903</v>
      </c>
      <c r="D905" s="15">
        <v>3.06727626384883</v>
      </c>
      <c r="E905" s="15">
        <v>74.6261499154175</v>
      </c>
      <c r="F905" s="15">
        <f t="shared" si="14"/>
        <v>0.26838667308677266</v>
      </c>
    </row>
    <row r="906" spans="1:6">
      <c r="A906" s="16">
        <v>905</v>
      </c>
      <c r="B906" s="19">
        <v>37.074713137816602</v>
      </c>
      <c r="C906" s="19">
        <v>86.117416320958299</v>
      </c>
      <c r="D906" s="15">
        <v>2.8440737836954102</v>
      </c>
      <c r="E906" s="15">
        <v>73.769097984827695</v>
      </c>
      <c r="F906" s="15">
        <f t="shared" si="14"/>
        <v>0.24885645607334839</v>
      </c>
    </row>
    <row r="907" spans="1:6">
      <c r="A907" s="16">
        <v>906</v>
      </c>
      <c r="B907" s="19">
        <v>36.321195705006303</v>
      </c>
      <c r="C907" s="19">
        <v>85.586602141887198</v>
      </c>
      <c r="D907" s="15">
        <v>2.74705510565538</v>
      </c>
      <c r="E907" s="15">
        <v>72.971784971784999</v>
      </c>
      <c r="F907" s="15">
        <f t="shared" si="14"/>
        <v>0.24036732174484574</v>
      </c>
    </row>
    <row r="908" spans="1:6">
      <c r="A908" s="16">
        <v>907</v>
      </c>
      <c r="B908" s="19">
        <v>35.582286331391501</v>
      </c>
      <c r="C908" s="19">
        <v>85.055070076881904</v>
      </c>
      <c r="D908" s="15">
        <v>2.7048843202673201</v>
      </c>
      <c r="E908" s="15">
        <v>72.234604306881593</v>
      </c>
      <c r="F908" s="15">
        <f t="shared" si="14"/>
        <v>0.23667737802339053</v>
      </c>
    </row>
    <row r="909" spans="1:6">
      <c r="A909" s="16">
        <v>908</v>
      </c>
      <c r="B909" s="19">
        <v>34.857723013065097</v>
      </c>
      <c r="C909" s="19">
        <v>84.521664889672493</v>
      </c>
      <c r="D909" s="15">
        <v>2.4267332364512302</v>
      </c>
      <c r="E909" s="15">
        <v>71.545824200577798</v>
      </c>
      <c r="F909" s="15">
        <f t="shared" si="14"/>
        <v>0.21233915818948262</v>
      </c>
    </row>
    <row r="910" spans="1:6">
      <c r="A910" s="16">
        <v>909</v>
      </c>
      <c r="B910" s="19">
        <v>34.147247778838398</v>
      </c>
      <c r="C910" s="19">
        <v>83.988024912275804</v>
      </c>
      <c r="D910" s="15">
        <v>2.3058302320191699</v>
      </c>
      <c r="E910" s="15">
        <v>70.893825694916998</v>
      </c>
      <c r="F910" s="15">
        <f t="shared" si="14"/>
        <v>0.20176014530167738</v>
      </c>
    </row>
    <row r="911" spans="1:6">
      <c r="A911" s="16">
        <v>910</v>
      </c>
      <c r="B911" s="19">
        <v>33.450606650822003</v>
      </c>
      <c r="C911" s="19">
        <v>83.454316060649305</v>
      </c>
      <c r="D911" s="15">
        <v>2.2532777260926999</v>
      </c>
      <c r="E911" s="15">
        <v>70.266989831942396</v>
      </c>
      <c r="F911" s="15">
        <f t="shared" si="14"/>
        <v>0.19716180103311126</v>
      </c>
    </row>
    <row r="912" spans="1:6">
      <c r="A912" s="16">
        <v>911</v>
      </c>
      <c r="B912" s="19">
        <v>32.767549604495599</v>
      </c>
      <c r="C912" s="19">
        <v>82.920698001258202</v>
      </c>
      <c r="D912" s="15">
        <v>2.23043490351666</v>
      </c>
      <c r="E912" s="15">
        <v>69.653697653697705</v>
      </c>
      <c r="F912" s="15">
        <f t="shared" si="14"/>
        <v>0.19516305405770776</v>
      </c>
    </row>
    <row r="913" spans="1:6">
      <c r="A913" s="16">
        <v>912</v>
      </c>
      <c r="B913" s="19">
        <v>32.097830528314603</v>
      </c>
      <c r="C913" s="19">
        <v>82.387325914491399</v>
      </c>
      <c r="D913" s="15">
        <v>2.2205058899702701</v>
      </c>
      <c r="E913" s="15">
        <v>69.058009125262998</v>
      </c>
      <c r="F913" s="15">
        <f t="shared" si="14"/>
        <v>0.19429426537239863</v>
      </c>
    </row>
    <row r="914" spans="1:6">
      <c r="A914" s="16">
        <v>913</v>
      </c>
      <c r="B914" s="19">
        <v>31.441207182902701</v>
      </c>
      <c r="C914" s="19">
        <v>81.853016102659595</v>
      </c>
      <c r="D914" s="15">
        <v>2.6488290507132999</v>
      </c>
      <c r="E914" s="15">
        <v>68.486089501617698</v>
      </c>
      <c r="F914" s="15">
        <f t="shared" si="14"/>
        <v>0.23177254193741376</v>
      </c>
    </row>
    <row r="915" spans="1:6">
      <c r="A915" s="16">
        <v>914</v>
      </c>
      <c r="B915" s="19">
        <v>30.797441159872101</v>
      </c>
      <c r="C915" s="19">
        <v>81.319378578496298</v>
      </c>
      <c r="D915" s="15">
        <v>2.8350068512496001</v>
      </c>
      <c r="E915" s="15">
        <v>67.929477759653295</v>
      </c>
      <c r="F915" s="15">
        <f t="shared" si="14"/>
        <v>0.24806309948434002</v>
      </c>
    </row>
    <row r="916" spans="1:6">
      <c r="A916" s="16">
        <v>915</v>
      </c>
      <c r="B916" s="19">
        <v>30.166297840318801</v>
      </c>
      <c r="C916" s="19">
        <v>80.786551115073905</v>
      </c>
      <c r="D916" s="15">
        <v>2.9159321352160399</v>
      </c>
      <c r="E916" s="15">
        <v>67.379712876261493</v>
      </c>
      <c r="F916" s="15">
        <f t="shared" si="14"/>
        <v>0.25514406183140348</v>
      </c>
    </row>
    <row r="917" spans="1:6">
      <c r="A917" s="16">
        <v>916</v>
      </c>
      <c r="B917" s="19">
        <v>29.5475463530308</v>
      </c>
      <c r="C917" s="19">
        <v>80.254665444500304</v>
      </c>
      <c r="D917" s="15">
        <v>2.9511076586467899</v>
      </c>
      <c r="E917" s="15">
        <v>66.828333828333797</v>
      </c>
      <c r="F917" s="15">
        <f t="shared" si="14"/>
        <v>0.25822192013159412</v>
      </c>
    </row>
    <row r="918" spans="1:6">
      <c r="A918" s="16">
        <v>917</v>
      </c>
      <c r="B918" s="19">
        <v>28.940959532449899</v>
      </c>
      <c r="C918" s="19">
        <v>79.723849051379801</v>
      </c>
      <c r="D918" s="15">
        <v>2.9663972861646899</v>
      </c>
      <c r="E918" s="15">
        <v>66.269988516988406</v>
      </c>
      <c r="F918" s="15">
        <f t="shared" si="14"/>
        <v>0.25955976253941038</v>
      </c>
    </row>
    <row r="919" spans="1:6">
      <c r="A919" s="16">
        <v>918</v>
      </c>
      <c r="B919" s="19">
        <v>28.3463138764258</v>
      </c>
      <c r="C919" s="19">
        <v>79.192890808825396</v>
      </c>
      <c r="D919" s="15">
        <v>2.9620858869430502</v>
      </c>
      <c r="E919" s="15">
        <v>65.710247150717507</v>
      </c>
      <c r="F919" s="15">
        <f t="shared" si="14"/>
        <v>0.25918251510751689</v>
      </c>
    </row>
    <row r="920" spans="1:6">
      <c r="A920" s="16">
        <v>919</v>
      </c>
      <c r="B920" s="19">
        <v>27.763389503795999</v>
      </c>
      <c r="C920" s="19">
        <v>78.663373592992002</v>
      </c>
      <c r="D920" s="15">
        <v>2.96021186541472</v>
      </c>
      <c r="E920" s="15">
        <v>65.157032167473005</v>
      </c>
      <c r="F920" s="15">
        <f t="shared" si="14"/>
        <v>0.25901853822378801</v>
      </c>
    </row>
    <row r="921" spans="1:6">
      <c r="A921" s="16">
        <v>920</v>
      </c>
      <c r="B921" s="19">
        <v>27.191970111828098</v>
      </c>
      <c r="C921" s="19">
        <v>78.1354083571036</v>
      </c>
      <c r="D921" s="15">
        <v>2.95939729072373</v>
      </c>
      <c r="E921" s="15">
        <v>64.618266005206905</v>
      </c>
      <c r="F921" s="15">
        <f t="shared" si="14"/>
        <v>0.25894726293832637</v>
      </c>
    </row>
    <row r="922" spans="1:6">
      <c r="A922" s="16">
        <v>921</v>
      </c>
      <c r="B922" s="19">
        <v>26.631842933556101</v>
      </c>
      <c r="C922" s="19">
        <v>77.609100352393696</v>
      </c>
      <c r="D922" s="15">
        <v>2.9590432222580501</v>
      </c>
      <c r="E922" s="15">
        <v>64.101871101871097</v>
      </c>
      <c r="F922" s="15">
        <f t="shared" si="14"/>
        <v>0.25891628194757937</v>
      </c>
    </row>
    <row r="923" spans="1:6">
      <c r="A923" s="16">
        <v>922</v>
      </c>
      <c r="B923" s="19">
        <v>26.082798695041301</v>
      </c>
      <c r="C923" s="19">
        <v>77.084550942005805</v>
      </c>
      <c r="D923" s="15">
        <v>2.9588893204983</v>
      </c>
      <c r="E923" s="15">
        <v>63.608825717699098</v>
      </c>
      <c r="F923" s="15">
        <f t="shared" si="14"/>
        <v>0.25890281554360123</v>
      </c>
    </row>
    <row r="924" spans="1:6">
      <c r="A924" s="16">
        <v>923</v>
      </c>
      <c r="B924" s="19">
        <v>25.5446315725899</v>
      </c>
      <c r="C924" s="19">
        <v>76.560523255697603</v>
      </c>
      <c r="D924" s="15">
        <v>2.8186742642347302</v>
      </c>
      <c r="E924" s="15">
        <v>63.132606529608701</v>
      </c>
      <c r="F924" s="15">
        <f t="shared" si="14"/>
        <v>0.24663399812053891</v>
      </c>
    </row>
    <row r="925" spans="1:6">
      <c r="A925" s="16">
        <v>924</v>
      </c>
      <c r="B925" s="19">
        <v>25.017139149951699</v>
      </c>
      <c r="C925" s="19">
        <v>76.038574821383804</v>
      </c>
      <c r="D925" s="15">
        <v>2.75772745311217</v>
      </c>
      <c r="E925" s="15">
        <v>62.669883600577798</v>
      </c>
      <c r="F925" s="15">
        <f t="shared" si="14"/>
        <v>0.24130115214731487</v>
      </c>
    </row>
    <row r="926" spans="1:6">
      <c r="A926" s="16">
        <v>925</v>
      </c>
      <c r="B926" s="19">
        <v>24.500122375531099</v>
      </c>
      <c r="C926" s="19">
        <v>75.518791654549602</v>
      </c>
      <c r="D926" s="15">
        <v>2.7312359058775599</v>
      </c>
      <c r="E926" s="15">
        <v>62.2173269935845</v>
      </c>
      <c r="F926" s="15">
        <f t="shared" si="14"/>
        <v>0.23898314176428648</v>
      </c>
    </row>
    <row r="927" spans="1:6">
      <c r="A927" s="16">
        <v>926</v>
      </c>
      <c r="B927" s="19">
        <v>23.993385519632199</v>
      </c>
      <c r="C927" s="19">
        <v>75.0012544930198</v>
      </c>
      <c r="D927" s="15">
        <v>2.7197209133462499</v>
      </c>
      <c r="E927" s="15">
        <v>61.771606771606798</v>
      </c>
      <c r="F927" s="15">
        <f t="shared" si="14"/>
        <v>0.23797557991779686</v>
      </c>
    </row>
    <row r="928" spans="1:6">
      <c r="A928" s="16">
        <v>927</v>
      </c>
      <c r="B928" s="19">
        <v>23.496736131765299</v>
      </c>
      <c r="C928" s="19">
        <v>74.486040623190306</v>
      </c>
      <c r="D928" s="15">
        <v>2.7147157299259801</v>
      </c>
      <c r="E928" s="15">
        <v>61.3322439404402</v>
      </c>
      <c r="F928" s="15">
        <f t="shared" si="14"/>
        <v>0.23753762636852324</v>
      </c>
    </row>
    <row r="929" spans="1:6">
      <c r="A929" s="16">
        <v>928</v>
      </c>
      <c r="B929" s="19">
        <v>23.009984998035701</v>
      </c>
      <c r="C929" s="19">
        <v>73.971889545630901</v>
      </c>
      <c r="D929" s="15">
        <v>3.4676806973249499</v>
      </c>
      <c r="E929" s="15">
        <v>60.901038883705901</v>
      </c>
      <c r="F929" s="15">
        <f t="shared" si="14"/>
        <v>0.30342206101593311</v>
      </c>
    </row>
    <row r="930" spans="1:6">
      <c r="A930" s="16">
        <v>929</v>
      </c>
      <c r="B930" s="19">
        <v>22.532946098638298</v>
      </c>
      <c r="C930" s="19">
        <v>73.460335616155504</v>
      </c>
      <c r="D930" s="15">
        <v>3.7949694698210301</v>
      </c>
      <c r="E930" s="15">
        <v>60.4780807311204</v>
      </c>
      <c r="F930" s="15">
        <f t="shared" si="14"/>
        <v>0.33205982860934014</v>
      </c>
    </row>
    <row r="931" spans="1:6">
      <c r="A931" s="16">
        <v>930</v>
      </c>
      <c r="B931" s="19">
        <v>22.065436565477601</v>
      </c>
      <c r="C931" s="19">
        <v>72.9514421434544</v>
      </c>
      <c r="D931" s="15">
        <v>3.93723098959933</v>
      </c>
      <c r="E931" s="15">
        <v>60.063458612400197</v>
      </c>
      <c r="F931" s="15">
        <f t="shared" si="14"/>
        <v>0.34450771158994142</v>
      </c>
    </row>
    <row r="932" spans="1:6">
      <c r="A932" s="16">
        <v>931</v>
      </c>
      <c r="B932" s="19">
        <v>21.607276639933499</v>
      </c>
      <c r="C932" s="19">
        <v>72.445267630835204</v>
      </c>
      <c r="D932" s="15">
        <v>3.9990673301962998</v>
      </c>
      <c r="E932" s="15">
        <v>59.657261657261699</v>
      </c>
      <c r="F932" s="15">
        <f t="shared" si="14"/>
        <v>0.34991839139217623</v>
      </c>
    </row>
    <row r="933" spans="1:6">
      <c r="A933" s="16">
        <v>932</v>
      </c>
      <c r="B933" s="19">
        <v>21.158289630791302</v>
      </c>
      <c r="C933" s="19">
        <v>71.941867608240401</v>
      </c>
      <c r="D933" s="15">
        <v>4.0259455262424497</v>
      </c>
      <c r="E933" s="15">
        <v>59.258910618365803</v>
      </c>
      <c r="F933" s="15">
        <f t="shared" si="14"/>
        <v>0.35227023354621434</v>
      </c>
    </row>
    <row r="934" spans="1:6">
      <c r="A934" s="16">
        <v>933</v>
      </c>
      <c r="B934" s="19">
        <v>20.718301872353798</v>
      </c>
      <c r="C934" s="19">
        <v>71.439792732495704</v>
      </c>
      <c r="D934" s="15">
        <v>2.58542668164166</v>
      </c>
      <c r="E934" s="15">
        <v>58.867951820102299</v>
      </c>
      <c r="F934" s="15">
        <f t="shared" si="14"/>
        <v>0.22622483464364523</v>
      </c>
    </row>
    <row r="935" spans="1:6">
      <c r="A935" s="16">
        <v>934</v>
      </c>
      <c r="B935" s="19">
        <v>34.735444676409202</v>
      </c>
      <c r="C935" s="19">
        <v>70.940739089651302</v>
      </c>
      <c r="D935" s="15">
        <v>1.95928115718852</v>
      </c>
      <c r="E935" s="15">
        <v>58.484662749781002</v>
      </c>
      <c r="F935" s="15">
        <f t="shared" si="14"/>
        <v>0.1714371012539955</v>
      </c>
    </row>
    <row r="936" spans="1:6">
      <c r="A936" s="16">
        <v>935</v>
      </c>
      <c r="B936" s="19">
        <v>48.047788381264198</v>
      </c>
      <c r="C936" s="19">
        <v>70.444748401311102</v>
      </c>
      <c r="D936" s="15">
        <v>1.68711656922622</v>
      </c>
      <c r="E936" s="15">
        <v>58.109320894711502</v>
      </c>
      <c r="F936" s="15">
        <f t="shared" si="14"/>
        <v>0.14762269980729426</v>
      </c>
    </row>
    <row r="937" spans="1:6">
      <c r="A937" s="16">
        <v>936</v>
      </c>
      <c r="B937" s="19">
        <v>60.681591239773702</v>
      </c>
      <c r="C937" s="19">
        <v>69.951858185141901</v>
      </c>
      <c r="D937" s="15">
        <v>1.5688156949919401</v>
      </c>
      <c r="E937" s="15">
        <v>57.742203742203799</v>
      </c>
      <c r="F937" s="15">
        <f t="shared" si="14"/>
        <v>0.13727137331179476</v>
      </c>
    </row>
    <row r="938" spans="1:6">
      <c r="A938" s="16">
        <v>937</v>
      </c>
      <c r="B938" s="19">
        <v>72.662244513347304</v>
      </c>
      <c r="C938" s="19">
        <v>69.462103578075897</v>
      </c>
      <c r="D938" s="15">
        <v>1.51739424832478</v>
      </c>
      <c r="E938" s="15">
        <v>57.382394661902502</v>
      </c>
      <c r="F938" s="15">
        <f t="shared" si="14"/>
        <v>0.13277199672841825</v>
      </c>
    </row>
    <row r="939" spans="1:6">
      <c r="A939" s="16">
        <v>938</v>
      </c>
      <c r="B939" s="19">
        <v>84.014299277099695</v>
      </c>
      <c r="C939" s="19">
        <v>68.974015427721994</v>
      </c>
      <c r="D939" s="15">
        <v>2.9897235671666902</v>
      </c>
      <c r="E939" s="15">
        <v>57.029307798884901</v>
      </c>
      <c r="F939" s="15">
        <f t="shared" si="14"/>
        <v>0.26160081212708536</v>
      </c>
    </row>
    <row r="940" spans="1:6">
      <c r="A940" s="16">
        <v>939</v>
      </c>
      <c r="B940" s="19">
        <v>94.761492429877904</v>
      </c>
      <c r="C940" s="19">
        <v>68.4892705858299</v>
      </c>
      <c r="D940" s="15">
        <v>3.62969604442331</v>
      </c>
      <c r="E940" s="15">
        <v>56.6837168036093</v>
      </c>
      <c r="F940" s="15">
        <f t="shared" si="14"/>
        <v>0.31759840388703964</v>
      </c>
    </row>
    <row r="941" spans="1:6">
      <c r="A941" s="16">
        <v>940</v>
      </c>
      <c r="B941" s="19">
        <v>104.926771932085</v>
      </c>
      <c r="C941" s="19">
        <v>68.007892105686906</v>
      </c>
      <c r="D941" s="15">
        <v>3.9078707478708599</v>
      </c>
      <c r="E941" s="15">
        <v>56.346395326533901</v>
      </c>
      <c r="F941" s="15">
        <f t="shared" si="14"/>
        <v>0.34193869043870023</v>
      </c>
    </row>
    <row r="942" spans="1:6">
      <c r="A942" s="16">
        <v>941</v>
      </c>
      <c r="B942" s="19">
        <v>114.53232129357799</v>
      </c>
      <c r="C942" s="19">
        <v>67.529899393630899</v>
      </c>
      <c r="D942" s="15">
        <v>4.0287840189693904</v>
      </c>
      <c r="E942" s="15">
        <v>56.018117018117103</v>
      </c>
      <c r="F942" s="15">
        <f t="shared" si="14"/>
        <v>0.35251860165982168</v>
      </c>
    </row>
    <row r="943" spans="1:6">
      <c r="A943" s="16">
        <v>942</v>
      </c>
      <c r="B943" s="19">
        <v>123.599583333288</v>
      </c>
      <c r="C943" s="19">
        <v>67.055310023185697</v>
      </c>
      <c r="D943" s="15">
        <v>4.08134098747355</v>
      </c>
      <c r="E943" s="15">
        <v>55.692808046741597</v>
      </c>
      <c r="F943" s="15">
        <f t="shared" si="14"/>
        <v>0.35711733640393561</v>
      </c>
    </row>
    <row r="944" spans="1:6">
      <c r="A944" s="16">
        <v>943</v>
      </c>
      <c r="B944" s="19">
        <v>132.14928323159401</v>
      </c>
      <c r="C944" s="19">
        <v>66.582637817332497</v>
      </c>
      <c r="D944" s="15">
        <v>3.0772916101756098</v>
      </c>
      <c r="E944" s="15">
        <v>55.369456131779998</v>
      </c>
      <c r="F944" s="15">
        <f t="shared" si="14"/>
        <v>0.26926301589036583</v>
      </c>
    </row>
    <row r="945" spans="1:6">
      <c r="A945" s="16">
        <v>944</v>
      </c>
      <c r="B945" s="19">
        <v>140.20145089588999</v>
      </c>
      <c r="C945" s="19">
        <v>66.1135431327573</v>
      </c>
      <c r="D945" s="15">
        <v>2.6408648141767799</v>
      </c>
      <c r="E945" s="15">
        <v>55.0564272501747</v>
      </c>
      <c r="F945" s="15">
        <f t="shared" si="14"/>
        <v>0.23107567124046824</v>
      </c>
    </row>
    <row r="946" spans="1:6">
      <c r="A946" s="16">
        <v>945</v>
      </c>
      <c r="B946" s="19">
        <v>147.77544265921401</v>
      </c>
      <c r="C946" s="19">
        <v>65.6480330479597</v>
      </c>
      <c r="D946" s="15">
        <v>2.4511646335159498</v>
      </c>
      <c r="E946" s="15">
        <v>54.762087378868003</v>
      </c>
      <c r="F946" s="15">
        <f t="shared" si="14"/>
        <v>0.21447690543264558</v>
      </c>
    </row>
    <row r="947" spans="1:6">
      <c r="A947" s="16">
        <v>946</v>
      </c>
      <c r="B947" s="19">
        <v>154.88996233122799</v>
      </c>
      <c r="C947" s="19">
        <v>65.186111505407297</v>
      </c>
      <c r="D947" s="15">
        <v>2.3687082883220398</v>
      </c>
      <c r="E947" s="15">
        <v>54.494802494802499</v>
      </c>
      <c r="F947" s="15">
        <f t="shared" si="14"/>
        <v>0.20726197522817849</v>
      </c>
    </row>
    <row r="948" spans="1:6">
      <c r="A948" s="16">
        <v>947</v>
      </c>
      <c r="B948" s="19">
        <v>161.563081620312</v>
      </c>
      <c r="C948" s="19">
        <v>64.727781116247797</v>
      </c>
      <c r="D948" s="15">
        <v>2.3328672636110901</v>
      </c>
      <c r="E948" s="15">
        <v>54.245983184897902</v>
      </c>
      <c r="F948" s="15">
        <f t="shared" si="14"/>
        <v>0.20412588556597039</v>
      </c>
    </row>
    <row r="949" spans="1:6">
      <c r="A949" s="16">
        <v>948</v>
      </c>
      <c r="B949" s="19">
        <v>167.81225994498999</v>
      </c>
      <c r="C949" s="19">
        <v>64.271541233098006</v>
      </c>
      <c r="D949" s="15">
        <v>1.85787274470201</v>
      </c>
      <c r="E949" s="15">
        <v>54.006834040172699</v>
      </c>
      <c r="F949" s="15">
        <f t="shared" si="14"/>
        <v>0.16256386516142587</v>
      </c>
    </row>
    <row r="950" spans="1:6">
      <c r="A950" s="16">
        <v>949</v>
      </c>
      <c r="B950" s="19">
        <v>173.65436365238901</v>
      </c>
      <c r="C950" s="19">
        <v>63.819038224758202</v>
      </c>
      <c r="D950" s="15">
        <v>1.65140846048287</v>
      </c>
      <c r="E950" s="15">
        <v>53.785412043717201</v>
      </c>
      <c r="F950" s="15">
        <f t="shared" si="14"/>
        <v>0.14449824029225114</v>
      </c>
    </row>
    <row r="951" spans="1:6">
      <c r="A951" s="16">
        <v>950</v>
      </c>
      <c r="B951" s="19">
        <v>179.105684660945</v>
      </c>
      <c r="C951" s="19">
        <v>63.370265654744202</v>
      </c>
      <c r="D951" s="15">
        <v>1.5616653182756099</v>
      </c>
      <c r="E951" s="15">
        <v>53.589774178622001</v>
      </c>
      <c r="F951" s="15">
        <f t="shared" si="14"/>
        <v>0.13664571534911588</v>
      </c>
    </row>
    <row r="952" spans="1:6">
      <c r="A952" s="16">
        <v>951</v>
      </c>
      <c r="B952" s="19">
        <v>184.18195854406</v>
      </c>
      <c r="C952" s="19">
        <v>62.925214413830702</v>
      </c>
      <c r="D952" s="15">
        <v>1.5226569657961899</v>
      </c>
      <c r="E952" s="15">
        <v>53.427977427977403</v>
      </c>
      <c r="F952" s="15">
        <f t="shared" si="14"/>
        <v>0.13323248450716663</v>
      </c>
    </row>
    <row r="953" spans="1:6">
      <c r="A953" s="16">
        <v>952</v>
      </c>
      <c r="B953" s="19">
        <v>188.89838207096301</v>
      </c>
      <c r="C953" s="19">
        <v>62.483874515127603</v>
      </c>
      <c r="D953" s="15">
        <v>1.5057013352518001</v>
      </c>
      <c r="E953" s="15">
        <v>53.284130375731003</v>
      </c>
      <c r="F953" s="15">
        <f t="shared" si="14"/>
        <v>0.13174886683453252</v>
      </c>
    </row>
    <row r="954" spans="1:6">
      <c r="A954" s="16">
        <v>953</v>
      </c>
      <c r="B954" s="19">
        <v>193.26963022054099</v>
      </c>
      <c r="C954" s="19">
        <v>62.044733157217202</v>
      </c>
      <c r="D954" s="15">
        <v>3.1514443465678399</v>
      </c>
      <c r="E954" s="15">
        <v>53.1457402887808</v>
      </c>
      <c r="F954" s="15">
        <f t="shared" si="14"/>
        <v>0.27575138032468599</v>
      </c>
    </row>
    <row r="955" spans="1:6">
      <c r="A955" s="16">
        <v>954</v>
      </c>
      <c r="B955" s="19">
        <v>204.804929342695</v>
      </c>
      <c r="C955" s="19">
        <v>61.609424989211902</v>
      </c>
      <c r="D955" s="15">
        <v>3.8667939754865399</v>
      </c>
      <c r="E955" s="15">
        <v>53.025962174642103</v>
      </c>
      <c r="F955" s="15">
        <f t="shared" si="14"/>
        <v>0.33834447285507224</v>
      </c>
    </row>
    <row r="956" spans="1:6">
      <c r="A956" s="16">
        <v>955</v>
      </c>
      <c r="B956" s="19">
        <v>215.65279584814101</v>
      </c>
      <c r="C956" s="19">
        <v>61.177932279633197</v>
      </c>
      <c r="D956" s="15">
        <v>4.1777326141898703</v>
      </c>
      <c r="E956" s="15">
        <v>52.937951040830598</v>
      </c>
      <c r="F956" s="15">
        <f t="shared" si="14"/>
        <v>0.36555160374161366</v>
      </c>
    </row>
    <row r="957" spans="1:6">
      <c r="A957" s="16">
        <v>956</v>
      </c>
      <c r="B957" s="19">
        <v>225.84014336349301</v>
      </c>
      <c r="C957" s="19">
        <v>60.750235039316998</v>
      </c>
      <c r="D957" s="15">
        <v>4.31288727581292</v>
      </c>
      <c r="E957" s="15">
        <v>52.894861894861897</v>
      </c>
      <c r="F957" s="15">
        <f t="shared" si="14"/>
        <v>0.3773776366336305</v>
      </c>
    </row>
    <row r="958" spans="1:6">
      <c r="A958" s="16">
        <v>957</v>
      </c>
      <c r="B958" s="19">
        <v>235.39297557481899</v>
      </c>
      <c r="C958" s="19">
        <v>60.3263128068754</v>
      </c>
      <c r="D958" s="15">
        <v>4.3716345020650698</v>
      </c>
      <c r="E958" s="15">
        <v>52.879894850583497</v>
      </c>
      <c r="F958" s="15">
        <f t="shared" si="14"/>
        <v>0.38251801893069359</v>
      </c>
    </row>
    <row r="959" spans="1:6">
      <c r="A959" s="16">
        <v>958</v>
      </c>
      <c r="B959" s="19">
        <v>244.33641475410101</v>
      </c>
      <c r="C959" s="19">
        <v>59.9061449862591</v>
      </c>
      <c r="D959" s="15">
        <v>2.6531534047467402</v>
      </c>
      <c r="E959" s="15">
        <v>52.867694299718998</v>
      </c>
      <c r="F959" s="15">
        <f t="shared" si="14"/>
        <v>0.23215092291533979</v>
      </c>
    </row>
    <row r="960" spans="1:6">
      <c r="A960" s="16">
        <v>959</v>
      </c>
      <c r="B960" s="19">
        <v>252.69472943177399</v>
      </c>
      <c r="C960" s="19">
        <v>59.489710951674503</v>
      </c>
      <c r="D960" s="15">
        <v>1.9061869544457</v>
      </c>
      <c r="E960" s="15">
        <v>52.858581666598198</v>
      </c>
      <c r="F960" s="15">
        <f t="shared" si="14"/>
        <v>0.16679135851399876</v>
      </c>
    </row>
    <row r="961" spans="1:6">
      <c r="A961" s="16">
        <v>960</v>
      </c>
      <c r="B961" s="19">
        <v>260.49136124007902</v>
      </c>
      <c r="C961" s="19">
        <v>59.076990072626401</v>
      </c>
      <c r="D961" s="15">
        <v>1.5815055373815201</v>
      </c>
      <c r="E961" s="15">
        <v>52.852878375550603</v>
      </c>
      <c r="F961" s="15">
        <f t="shared" si="14"/>
        <v>0.13838173452088301</v>
      </c>
    </row>
    <row r="962" spans="1:6">
      <c r="A962" s="16">
        <v>961</v>
      </c>
      <c r="B962" s="19">
        <v>267.74895095134701</v>
      </c>
      <c r="C962" s="19">
        <v>58.667961705412502</v>
      </c>
      <c r="D962" s="15">
        <v>1.4403773480976201</v>
      </c>
      <c r="E962" s="15">
        <v>52.850905850905903</v>
      </c>
      <c r="F962" s="15">
        <f t="shared" si="14"/>
        <v>0.12603301795854177</v>
      </c>
    </row>
    <row r="963" spans="1:6">
      <c r="A963" s="16">
        <v>962</v>
      </c>
      <c r="B963" s="19">
        <v>274.48936373457002</v>
      </c>
      <c r="C963" s="19">
        <v>58.262605169760299</v>
      </c>
      <c r="D963" s="15">
        <v>1.37903362848889</v>
      </c>
      <c r="E963" s="15">
        <v>52.872081223679999</v>
      </c>
      <c r="F963" s="15">
        <f t="shared" ref="F963:F1026" si="15">D963*3.5/40</f>
        <v>0.12066544249277786</v>
      </c>
    </row>
    <row r="964" spans="1:6">
      <c r="A964" s="16">
        <v>963</v>
      </c>
      <c r="B964" s="19">
        <v>280.73371365301102</v>
      </c>
      <c r="C964" s="19">
        <v>57.860899719398297</v>
      </c>
      <c r="D964" s="15">
        <v>1.36136193914362</v>
      </c>
      <c r="E964" s="15">
        <v>52.927785102581304</v>
      </c>
      <c r="F964" s="15">
        <f t="shared" si="15"/>
        <v>0.11911916967506675</v>
      </c>
    </row>
    <row r="965" spans="1:6">
      <c r="A965" s="16">
        <v>964</v>
      </c>
      <c r="B965" s="19">
        <v>286.502387424924</v>
      </c>
      <c r="C965" s="19">
        <v>57.462824511079603</v>
      </c>
      <c r="D965" s="15">
        <v>1.3536806448415399</v>
      </c>
      <c r="E965" s="15">
        <v>53.006284128478299</v>
      </c>
      <c r="F965" s="15">
        <f t="shared" si="15"/>
        <v>0.11844705642363476</v>
      </c>
    </row>
    <row r="966" spans="1:6">
      <c r="A966" s="16">
        <v>965</v>
      </c>
      <c r="B966" s="19">
        <v>291.81506746884202</v>
      </c>
      <c r="C966" s="19">
        <v>57.068358574486197</v>
      </c>
      <c r="D966" s="15">
        <v>1.3503418422515701</v>
      </c>
      <c r="E966" s="15">
        <v>53.0958449422398</v>
      </c>
      <c r="F966" s="15">
        <f t="shared" si="15"/>
        <v>0.11815491119701238</v>
      </c>
    </row>
    <row r="967" spans="1:6">
      <c r="A967" s="16">
        <v>966</v>
      </c>
      <c r="B967" s="19">
        <v>296.69075425426701</v>
      </c>
      <c r="C967" s="19">
        <v>56.677480784333099</v>
      </c>
      <c r="D967" s="15">
        <v>1.3488905760591301</v>
      </c>
      <c r="E967" s="15">
        <v>53.184734184734197</v>
      </c>
      <c r="F967" s="15">
        <f t="shared" si="15"/>
        <v>0.11802792540517389</v>
      </c>
    </row>
    <row r="968" spans="1:6">
      <c r="A968" s="16">
        <v>967</v>
      </c>
      <c r="B968" s="19">
        <v>301.14778797802802</v>
      </c>
      <c r="C968" s="19">
        <v>56.290169835360899</v>
      </c>
      <c r="D968" s="15">
        <v>1.3482597590208201</v>
      </c>
      <c r="E968" s="15">
        <v>53.278398162907898</v>
      </c>
      <c r="F968" s="15">
        <f t="shared" si="15"/>
        <v>0.11797272891432176</v>
      </c>
    </row>
    <row r="969" spans="1:6">
      <c r="A969" s="16">
        <v>968</v>
      </c>
      <c r="B969" s="19">
        <v>305.20386958597101</v>
      </c>
      <c r="C969" s="19">
        <v>55.906404220535698</v>
      </c>
      <c r="D969" s="15">
        <v>2.5768090349508301</v>
      </c>
      <c r="E969" s="15">
        <v>53.387273817793101</v>
      </c>
      <c r="F969" s="15">
        <f t="shared" si="15"/>
        <v>0.22547079055819763</v>
      </c>
    </row>
    <row r="970" spans="1:6">
      <c r="A970" s="16">
        <v>969</v>
      </c>
      <c r="B970" s="19">
        <v>308.87608115909302</v>
      </c>
      <c r="C970" s="19">
        <v>55.526162212553302</v>
      </c>
      <c r="D970" s="15">
        <v>3.1108184535550798</v>
      </c>
      <c r="E970" s="15">
        <v>53.507113741387798</v>
      </c>
      <c r="F970" s="15">
        <f t="shared" si="15"/>
        <v>0.27219661468606948</v>
      </c>
    </row>
    <row r="971" spans="1:6">
      <c r="A971" s="16">
        <v>970</v>
      </c>
      <c r="B971" s="19">
        <v>312.18090568269901</v>
      </c>
      <c r="C971" s="19">
        <v>55.149421848602003</v>
      </c>
      <c r="D971" s="15">
        <v>3.3429345475083898</v>
      </c>
      <c r="E971" s="15">
        <v>53.633670525689702</v>
      </c>
      <c r="F971" s="15">
        <f t="shared" si="15"/>
        <v>0.29250677290698412</v>
      </c>
    </row>
    <row r="972" spans="1:6">
      <c r="A972" s="16">
        <v>971</v>
      </c>
      <c r="B972" s="19">
        <v>315.13424621660999</v>
      </c>
      <c r="C972" s="19">
        <v>54.7761609182622</v>
      </c>
      <c r="D972" s="15">
        <v>3.4438276763467699</v>
      </c>
      <c r="E972" s="15">
        <v>53.762696762696798</v>
      </c>
      <c r="F972" s="15">
        <f t="shared" si="15"/>
        <v>0.30133492168034237</v>
      </c>
    </row>
    <row r="973" spans="1:6">
      <c r="A973" s="16">
        <v>972</v>
      </c>
      <c r="B973" s="19">
        <v>317.75144448395099</v>
      </c>
      <c r="C973" s="19">
        <v>54.406356954364398</v>
      </c>
      <c r="D973" s="15">
        <v>3.4876825563485099</v>
      </c>
      <c r="E973" s="15">
        <v>53.894092619584299</v>
      </c>
      <c r="F973" s="15">
        <f t="shared" si="15"/>
        <v>0.30517222368049463</v>
      </c>
    </row>
    <row r="974" spans="1:6">
      <c r="A974" s="16">
        <v>973</v>
      </c>
      <c r="B974" s="19">
        <v>320.04729889555</v>
      </c>
      <c r="C974" s="19">
        <v>54.039987226604303</v>
      </c>
      <c r="D974" s="15">
        <v>3.2389229317869299</v>
      </c>
      <c r="E974" s="15">
        <v>54.031376169634598</v>
      </c>
      <c r="F974" s="15">
        <f t="shared" si="15"/>
        <v>0.28340575653135636</v>
      </c>
    </row>
    <row r="975" spans="1:6">
      <c r="A975" s="16">
        <v>974</v>
      </c>
      <c r="B975" s="19">
        <v>322.03608202647303</v>
      </c>
      <c r="C975" s="19">
        <v>53.6770287376984</v>
      </c>
      <c r="D975" s="15">
        <v>3.1307954149774901</v>
      </c>
      <c r="E975" s="15">
        <v>54.175726864006201</v>
      </c>
      <c r="F975" s="15">
        <f t="shared" si="15"/>
        <v>0.27394459881053035</v>
      </c>
    </row>
    <row r="976" spans="1:6">
      <c r="A976" s="16">
        <v>975</v>
      </c>
      <c r="B976" s="19">
        <v>323.73155756077301</v>
      </c>
      <c r="C976" s="19">
        <v>53.317458221860903</v>
      </c>
      <c r="D976" s="15">
        <v>3.0837959876709902</v>
      </c>
      <c r="E976" s="15">
        <v>54.3283241538577</v>
      </c>
      <c r="F976" s="15">
        <f t="shared" si="15"/>
        <v>0.26983214892121166</v>
      </c>
    </row>
    <row r="977" spans="1:6">
      <c r="A977" s="16">
        <v>976</v>
      </c>
      <c r="B977" s="19">
        <v>325.14699672005298</v>
      </c>
      <c r="C977" s="19">
        <v>52.961252145383803</v>
      </c>
      <c r="D977" s="15">
        <v>3.0633669032684301</v>
      </c>
      <c r="E977" s="15">
        <v>54.490347490347503</v>
      </c>
      <c r="F977" s="15">
        <f t="shared" si="15"/>
        <v>0.26804460403598762</v>
      </c>
    </row>
    <row r="978" spans="1:6">
      <c r="A978" s="16">
        <v>977</v>
      </c>
      <c r="B978" s="19">
        <v>326.29519419100001</v>
      </c>
      <c r="C978" s="19">
        <v>52.608386709110903</v>
      </c>
      <c r="D978" s="15">
        <v>3.0544870612481199</v>
      </c>
      <c r="E978" s="15">
        <v>54.663580092742201</v>
      </c>
      <c r="F978" s="15">
        <f t="shared" si="15"/>
        <v>0.26726761785921049</v>
      </c>
    </row>
    <row r="979" spans="1:6">
      <c r="A979" s="16">
        <v>978</v>
      </c>
      <c r="B979" s="19">
        <v>327.188483566625</v>
      </c>
      <c r="C979" s="19">
        <v>52.258837852603399</v>
      </c>
      <c r="D979" s="15">
        <v>4.05134666807011</v>
      </c>
      <c r="E979" s="15">
        <v>54.8487414445488</v>
      </c>
      <c r="F979" s="15">
        <f t="shared" si="15"/>
        <v>0.35449283345613464</v>
      </c>
    </row>
    <row r="980" spans="1:6">
      <c r="A980" s="16">
        <v>979</v>
      </c>
      <c r="B980" s="19">
        <v>327.83875231550502</v>
      </c>
      <c r="C980" s="19">
        <v>51.912581259808299</v>
      </c>
      <c r="D980" s="15">
        <v>4.4846483105020596</v>
      </c>
      <c r="E980" s="15">
        <v>55.045415393287001</v>
      </c>
      <c r="F980" s="15">
        <f t="shared" si="15"/>
        <v>0.39240672716893021</v>
      </c>
    </row>
    <row r="981" spans="1:6">
      <c r="A981" s="16">
        <v>980</v>
      </c>
      <c r="B981" s="19">
        <v>328.25745629292697</v>
      </c>
      <c r="C981" s="19">
        <v>51.569592366049399</v>
      </c>
      <c r="D981" s="15">
        <v>4.6729900910791597</v>
      </c>
      <c r="E981" s="15">
        <v>55.253185786476301</v>
      </c>
      <c r="F981" s="15">
        <f t="shared" si="15"/>
        <v>0.40888663296942651</v>
      </c>
    </row>
    <row r="982" spans="1:6">
      <c r="A982" s="16">
        <v>981</v>
      </c>
      <c r="B982" s="19">
        <v>328.455633807418</v>
      </c>
      <c r="C982" s="19">
        <v>51.229846366175799</v>
      </c>
      <c r="D982" s="15">
        <v>4.7548559850366603</v>
      </c>
      <c r="E982" s="15">
        <v>55.471636471636501</v>
      </c>
      <c r="F982" s="15">
        <f t="shared" si="15"/>
        <v>0.41604989869070774</v>
      </c>
    </row>
    <row r="983" spans="1:6">
      <c r="A983" s="16">
        <v>982</v>
      </c>
      <c r="B983" s="19">
        <v>328.44391925579203</v>
      </c>
      <c r="C983" s="19">
        <v>50.893318223712399</v>
      </c>
      <c r="D983" s="15">
        <v>4.7904403602768602</v>
      </c>
      <c r="E983" s="15">
        <v>55.705372372251297</v>
      </c>
      <c r="F983" s="15">
        <f t="shared" si="15"/>
        <v>0.41916353152422525</v>
      </c>
    </row>
    <row r="984" spans="1:6">
      <c r="A984" s="16">
        <v>983</v>
      </c>
      <c r="B984" s="19">
        <v>328.23255633942102</v>
      </c>
      <c r="C984" s="19">
        <v>50.55998268087</v>
      </c>
      <c r="D984" s="15">
        <v>4.9489010593884304</v>
      </c>
      <c r="E984" s="15">
        <v>55.956448569085303</v>
      </c>
      <c r="F984" s="15">
        <f t="shared" si="15"/>
        <v>0.43302884269648761</v>
      </c>
    </row>
    <row r="985" spans="1:6">
      <c r="A985" s="16">
        <v>984</v>
      </c>
      <c r="B985" s="19">
        <v>327.831410874119</v>
      </c>
      <c r="C985" s="19">
        <v>50.229814269285399</v>
      </c>
      <c r="D985" s="15">
        <v>5.0177786432689198</v>
      </c>
      <c r="E985" s="15">
        <v>56.220624145579201</v>
      </c>
      <c r="F985" s="15">
        <f t="shared" si="15"/>
        <v>0.43905563128603048</v>
      </c>
    </row>
    <row r="986" spans="1:6">
      <c r="A986" s="16">
        <v>985</v>
      </c>
      <c r="B986" s="19">
        <v>327.24998320562702</v>
      </c>
      <c r="C986" s="19">
        <v>49.902787321368102</v>
      </c>
      <c r="D986" s="15">
        <v>5.04771743306231</v>
      </c>
      <c r="E986" s="15">
        <v>56.4936581851738</v>
      </c>
      <c r="F986" s="15">
        <f t="shared" si="15"/>
        <v>0.44167527539295215</v>
      </c>
    </row>
    <row r="987" spans="1:6">
      <c r="A987" s="16">
        <v>986</v>
      </c>
      <c r="B987" s="19">
        <v>326.49742024239202</v>
      </c>
      <c r="C987" s="19">
        <v>49.578875982147402</v>
      </c>
      <c r="D987" s="15">
        <v>5.0607308270258402</v>
      </c>
      <c r="E987" s="15">
        <v>56.771309771309802</v>
      </c>
      <c r="F987" s="15">
        <f t="shared" si="15"/>
        <v>0.44281394736476098</v>
      </c>
    </row>
    <row r="988" spans="1:6">
      <c r="A988" s="16">
        <v>987</v>
      </c>
      <c r="B988" s="19">
        <v>325.58252711694797</v>
      </c>
      <c r="C988" s="19">
        <v>49.258054221517199</v>
      </c>
      <c r="D988" s="15">
        <v>5.0663873156019799</v>
      </c>
      <c r="E988" s="15">
        <v>57.052546633444003</v>
      </c>
      <c r="F988" s="15">
        <f t="shared" si="15"/>
        <v>0.44330889011517327</v>
      </c>
    </row>
    <row r="989" spans="1:6">
      <c r="A989" s="16">
        <v>988</v>
      </c>
      <c r="B989" s="19">
        <v>324.51377848691197</v>
      </c>
      <c r="C989" s="19">
        <v>48.940295846790001</v>
      </c>
      <c r="D989" s="15">
        <v>2.9550782363196801</v>
      </c>
      <c r="E989" s="15">
        <v>57.340770233053597</v>
      </c>
      <c r="F989" s="15">
        <f t="shared" si="15"/>
        <v>0.25856934567797202</v>
      </c>
    </row>
    <row r="990" spans="1:6">
      <c r="A990" s="16">
        <v>989</v>
      </c>
      <c r="B990" s="19">
        <v>323.29932948628402</v>
      </c>
      <c r="C990" s="19">
        <v>48.625574515476004</v>
      </c>
      <c r="D990" s="15">
        <v>2.0373625565249802</v>
      </c>
      <c r="E990" s="15">
        <v>57.638390251611099</v>
      </c>
      <c r="F990" s="15">
        <f t="shared" si="15"/>
        <v>0.17826922369593576</v>
      </c>
    </row>
    <row r="991" spans="1:6">
      <c r="A991" s="16">
        <v>990</v>
      </c>
      <c r="B991" s="19">
        <v>321.94702633742401</v>
      </c>
      <c r="C991" s="19">
        <v>48.313863748214501</v>
      </c>
      <c r="D991" s="15">
        <v>1.6384621410408799</v>
      </c>
      <c r="E991" s="15">
        <v>57.947816370588598</v>
      </c>
      <c r="F991" s="15">
        <f t="shared" si="15"/>
        <v>0.14336543734107701</v>
      </c>
    </row>
    <row r="992" spans="1:6">
      <c r="A992" s="16">
        <v>991</v>
      </c>
      <c r="B992" s="19">
        <v>320.46441663379602</v>
      </c>
      <c r="C992" s="19">
        <v>48.005136941791598</v>
      </c>
      <c r="D992" s="15">
        <v>1.46507342711046</v>
      </c>
      <c r="E992" s="15">
        <v>58.2714582714583</v>
      </c>
      <c r="F992" s="15">
        <f t="shared" si="15"/>
        <v>0.12819392487216524</v>
      </c>
    </row>
    <row r="993" spans="1:6">
      <c r="A993" s="16">
        <v>992</v>
      </c>
      <c r="B993" s="19">
        <v>318.85875930325199</v>
      </c>
      <c r="C993" s="19">
        <v>47.699367382182302</v>
      </c>
      <c r="D993" s="15">
        <v>1.3897071327887001</v>
      </c>
      <c r="E993" s="15">
        <v>58.607200429441697</v>
      </c>
      <c r="F993" s="15">
        <f t="shared" si="15"/>
        <v>0.12159937411901126</v>
      </c>
    </row>
    <row r="994" spans="1:6">
      <c r="A994" s="16">
        <v>993</v>
      </c>
      <c r="B994" s="19">
        <v>317.13703426137602</v>
      </c>
      <c r="C994" s="19">
        <v>47.396528257566203</v>
      </c>
      <c r="D994" s="15">
        <v>1.3223821896229599</v>
      </c>
      <c r="E994" s="15">
        <v>58.954916756735898</v>
      </c>
      <c r="F994" s="15">
        <f t="shared" si="15"/>
        <v>0.11570844159200899</v>
      </c>
    </row>
    <row r="995" spans="1:6">
      <c r="A995" s="16">
        <v>994</v>
      </c>
      <c r="B995" s="19">
        <v>315.305951764121</v>
      </c>
      <c r="C995" s="19">
        <v>47.0965926712678</v>
      </c>
      <c r="D995" s="15">
        <v>1.2931182809935799</v>
      </c>
      <c r="E995" s="15">
        <v>59.320001090277501</v>
      </c>
      <c r="F995" s="15">
        <f t="shared" si="15"/>
        <v>0.11314784958693824</v>
      </c>
    </row>
    <row r="996" spans="1:6">
      <c r="A996" s="16">
        <v>995</v>
      </c>
      <c r="B996" s="19">
        <v>313.37196146868098</v>
      </c>
      <c r="C996" s="19">
        <v>46.799533654580102</v>
      </c>
      <c r="D996" s="15">
        <v>1.2803982353760099</v>
      </c>
      <c r="E996" s="15">
        <v>59.707847267003103</v>
      </c>
      <c r="F996" s="15">
        <f t="shared" si="15"/>
        <v>0.11203484559540086</v>
      </c>
    </row>
    <row r="997" spans="1:6">
      <c r="A997" s="16">
        <v>996</v>
      </c>
      <c r="B997" s="19">
        <v>311.34126121134102</v>
      </c>
      <c r="C997" s="19">
        <v>46.505324179434197</v>
      </c>
      <c r="D997" s="15">
        <v>1.27486925554757</v>
      </c>
      <c r="E997" s="15">
        <v>60.123849123849197</v>
      </c>
      <c r="F997" s="15">
        <f t="shared" si="15"/>
        <v>0.11155105986041239</v>
      </c>
    </row>
    <row r="998" spans="1:6">
      <c r="A998" s="16">
        <v>997</v>
      </c>
      <c r="B998" s="19">
        <v>309.21980551071601</v>
      </c>
      <c r="C998" s="19">
        <v>46.213937170882502</v>
      </c>
      <c r="D998" s="15">
        <v>1.27246599231548</v>
      </c>
      <c r="E998" s="15">
        <v>60.578293909310503</v>
      </c>
      <c r="F998" s="15">
        <f t="shared" si="15"/>
        <v>0.1113407743276045</v>
      </c>
    </row>
    <row r="999" spans="1:6">
      <c r="A999" s="16">
        <v>998</v>
      </c>
      <c r="B999" s="19">
        <v>307.01331380462398</v>
      </c>
      <c r="C999" s="19">
        <v>45.925345519366999</v>
      </c>
      <c r="D999" s="15">
        <v>1.2214585061604499</v>
      </c>
      <c r="E999" s="15">
        <v>61.072464612705097</v>
      </c>
      <c r="F999" s="15">
        <f t="shared" si="15"/>
        <v>0.10687761928903936</v>
      </c>
    </row>
    <row r="1000" spans="1:6">
      <c r="A1000" s="16">
        <v>999</v>
      </c>
      <c r="B1000" s="19">
        <v>304.72727842853902</v>
      </c>
      <c r="C1000" s="19">
        <v>45.639522092748898</v>
      </c>
      <c r="D1000" s="15">
        <v>1.1992872521783899</v>
      </c>
      <c r="E1000" s="15">
        <v>61.598248682204698</v>
      </c>
      <c r="F1000" s="15">
        <f t="shared" si="15"/>
        <v>0.10493763456560912</v>
      </c>
    </row>
    <row r="1001" spans="1:6">
      <c r="A1001" s="16">
        <v>1000</v>
      </c>
      <c r="B1001" s="19">
        <v>302.36697234337498</v>
      </c>
      <c r="C1001" s="19">
        <v>45.356439748077399</v>
      </c>
      <c r="D1001" s="15">
        <v>1.18965014711419</v>
      </c>
      <c r="E1001" s="15">
        <v>62.147533565981398</v>
      </c>
      <c r="F1001" s="15">
        <f t="shared" si="15"/>
        <v>0.10409438787249163</v>
      </c>
    </row>
    <row r="1002" spans="1:6">
      <c r="A1002" s="16">
        <v>1001</v>
      </c>
      <c r="B1002" s="19">
        <v>299.93745662011099</v>
      </c>
      <c r="C1002" s="19">
        <v>45.0760713430805</v>
      </c>
      <c r="D1002" s="15">
        <v>1.1854612187796201</v>
      </c>
      <c r="E1002" s="15">
        <v>62.712206712206701</v>
      </c>
      <c r="F1002" s="15">
        <f t="shared" si="15"/>
        <v>0.10372785664321675</v>
      </c>
    </row>
    <row r="1003" spans="1:6">
      <c r="A1003" s="16">
        <v>1002</v>
      </c>
      <c r="B1003" s="19">
        <v>297.44358768855602</v>
      </c>
      <c r="C1003" s="19">
        <v>44.798389747362897</v>
      </c>
      <c r="D1003" s="15">
        <v>1.18364043126353</v>
      </c>
      <c r="E1003" s="15">
        <v>63.297435324188598</v>
      </c>
      <c r="F1003" s="15">
        <f t="shared" si="15"/>
        <v>0.10356853773555888</v>
      </c>
    </row>
    <row r="1004" spans="1:6">
      <c r="A1004" s="16">
        <v>1003</v>
      </c>
      <c r="B1004" s="19">
        <v>294.89002435733403</v>
      </c>
      <c r="C1004" s="19">
        <v>44.523367853297799</v>
      </c>
      <c r="D1004" s="15">
        <v>1.2612164565098301</v>
      </c>
      <c r="E1004" s="15">
        <v>63.910949642596599</v>
      </c>
      <c r="F1004" s="15">
        <f t="shared" si="15"/>
        <v>0.11035643994461013</v>
      </c>
    </row>
    <row r="1005" spans="1:6">
      <c r="A1005" s="16">
        <v>1004</v>
      </c>
      <c r="B1005" s="19">
        <v>292.281234611976</v>
      </c>
      <c r="C1005" s="19">
        <v>44.2509785866039</v>
      </c>
      <c r="D1005" s="15">
        <v>1.2949361688169001</v>
      </c>
      <c r="E1005" s="15">
        <v>64.548481671645604</v>
      </c>
      <c r="F1005" s="15">
        <f t="shared" si="15"/>
        <v>0.11330691477147876</v>
      </c>
    </row>
    <row r="1006" spans="1:6">
      <c r="A1006" s="16">
        <v>1005</v>
      </c>
      <c r="B1006" s="19">
        <v>289.62150219778601</v>
      </c>
      <c r="C1006" s="19">
        <v>43.981194916598</v>
      </c>
      <c r="D1006" s="15">
        <v>1.3095930037663699</v>
      </c>
      <c r="E1006" s="15">
        <v>65.205763415550706</v>
      </c>
      <c r="F1006" s="15">
        <f t="shared" si="15"/>
        <v>0.11458938782955737</v>
      </c>
    </row>
    <row r="1007" spans="1:6">
      <c r="A1007" s="16">
        <v>1006</v>
      </c>
      <c r="B1007" s="19">
        <v>286.91493299396802</v>
      </c>
      <c r="C1007" s="19">
        <v>43.713989866118801</v>
      </c>
      <c r="D1007" s="15">
        <v>1.3159638413577399</v>
      </c>
      <c r="E1007" s="15">
        <v>65.878526878526898</v>
      </c>
      <c r="F1007" s="15">
        <f t="shared" si="15"/>
        <v>0.11514683611880225</v>
      </c>
    </row>
    <row r="1008" spans="1:6">
      <c r="A1008" s="16">
        <v>1007</v>
      </c>
      <c r="B1008" s="19">
        <v>284.16546118531699</v>
      </c>
      <c r="C1008" s="19">
        <v>43.449336521116699</v>
      </c>
      <c r="D1008" s="15">
        <v>1.31873303209745</v>
      </c>
      <c r="E1008" s="15">
        <v>66.5632912717099</v>
      </c>
      <c r="F1008" s="15">
        <f t="shared" si="15"/>
        <v>0.11538914030852687</v>
      </c>
    </row>
    <row r="1009" spans="1:6">
      <c r="A1009" s="16">
        <v>1008</v>
      </c>
      <c r="B1009" s="19">
        <v>281.37685523757398</v>
      </c>
      <c r="C1009" s="19">
        <v>43.1872080399067</v>
      </c>
      <c r="D1009" s="15">
        <v>3.1543166775561802</v>
      </c>
      <c r="E1009" s="15">
        <v>67.264331335784703</v>
      </c>
      <c r="F1009" s="15">
        <f t="shared" si="15"/>
        <v>0.27600270928616577</v>
      </c>
    </row>
    <row r="1010" spans="1:6">
      <c r="A1010" s="16">
        <v>1009</v>
      </c>
      <c r="B1010" s="19">
        <v>278.55272368238201</v>
      </c>
      <c r="C1010" s="19">
        <v>42.927577662084303</v>
      </c>
      <c r="D1010" s="15">
        <v>3.9521837021155801</v>
      </c>
      <c r="E1010" s="15">
        <v>67.989012369291302</v>
      </c>
      <c r="F1010" s="15">
        <f t="shared" si="15"/>
        <v>0.34581607393511327</v>
      </c>
    </row>
    <row r="1011" spans="1:6">
      <c r="A1011" s="16">
        <v>1010</v>
      </c>
      <c r="B1011" s="19">
        <v>275.696520717601</v>
      </c>
      <c r="C1011" s="19">
        <v>42.670418717102898</v>
      </c>
      <c r="D1011" s="15">
        <v>4.2989899021240703</v>
      </c>
      <c r="E1011" s="15">
        <v>68.744699670769407</v>
      </c>
      <c r="F1011" s="15">
        <f t="shared" si="15"/>
        <v>0.37616161643585616</v>
      </c>
    </row>
    <row r="1012" spans="1:6">
      <c r="A1012" s="16">
        <v>1011</v>
      </c>
      <c r="B1012" s="19">
        <v>272.81155162857902</v>
      </c>
      <c r="C1012" s="19">
        <v>42.415704632514498</v>
      </c>
      <c r="D1012" s="15">
        <v>4.44973499706109</v>
      </c>
      <c r="E1012" s="15">
        <v>69.538758538758501</v>
      </c>
      <c r="F1012" s="15">
        <f t="shared" si="15"/>
        <v>0.38935181224284537</v>
      </c>
    </row>
    <row r="1013" spans="1:6">
      <c r="A1013" s="16">
        <v>1012</v>
      </c>
      <c r="B1013" s="19">
        <v>269.90097803579403</v>
      </c>
      <c r="C1013" s="19">
        <v>42.163408941875801</v>
      </c>
      <c r="D1013" s="15">
        <v>4.5152588649937098</v>
      </c>
      <c r="E1013" s="15">
        <v>70.3811230866839</v>
      </c>
      <c r="F1013" s="15">
        <f t="shared" si="15"/>
        <v>0.3950851506869496</v>
      </c>
    </row>
    <row r="1014" spans="1:6">
      <c r="A1014" s="16">
        <v>1013</v>
      </c>
      <c r="B1014" s="19">
        <v>266.96782297415399</v>
      </c>
      <c r="C1014" s="19">
        <v>41.913505292322398</v>
      </c>
      <c r="D1014" s="15">
        <v>4.4492471236623201</v>
      </c>
      <c r="E1014" s="15">
        <v>71.271200185812305</v>
      </c>
      <c r="F1014" s="15">
        <f t="shared" si="15"/>
        <v>0.38930912332045298</v>
      </c>
    </row>
    <row r="1015" spans="1:6">
      <c r="A1015" s="16">
        <v>1014</v>
      </c>
      <c r="B1015" s="19">
        <v>264.01497580904902</v>
      </c>
      <c r="C1015" s="19">
        <v>41.665967451814197</v>
      </c>
      <c r="D1015" s="15">
        <v>4.4205540200969402</v>
      </c>
      <c r="E1015" s="15">
        <v>72.200564271447405</v>
      </c>
      <c r="F1015" s="15">
        <f t="shared" si="15"/>
        <v>0.38679847675848228</v>
      </c>
    </row>
    <row r="1016" spans="1:6">
      <c r="A1016" s="16">
        <v>1015</v>
      </c>
      <c r="B1016" s="19">
        <v>261.045196994131</v>
      </c>
      <c r="C1016" s="19">
        <v>41.420769316057402</v>
      </c>
      <c r="D1016" s="15">
        <v>4.4080820844138602</v>
      </c>
      <c r="E1016" s="15">
        <v>73.160789778892607</v>
      </c>
      <c r="F1016" s="15">
        <f t="shared" si="15"/>
        <v>0.38570718238621277</v>
      </c>
    </row>
    <row r="1017" spans="1:6">
      <c r="A1017" s="16">
        <v>1016</v>
      </c>
      <c r="B1017" s="19">
        <v>258.06112267564498</v>
      </c>
      <c r="C1017" s="19">
        <v>41.177884915107001</v>
      </c>
      <c r="D1017" s="15">
        <v>4.40266094970361</v>
      </c>
      <c r="E1017" s="15">
        <v>74.143451143451202</v>
      </c>
      <c r="F1017" s="15">
        <f t="shared" si="15"/>
        <v>0.38523283309906586</v>
      </c>
    </row>
    <row r="1018" spans="1:6">
      <c r="A1018" s="16">
        <v>1017</v>
      </c>
      <c r="B1018" s="19">
        <v>255.06526914797601</v>
      </c>
      <c r="C1018" s="19">
        <v>40.937288419656099</v>
      </c>
      <c r="D1018" s="15">
        <v>4.4003045631495503</v>
      </c>
      <c r="E1018" s="15">
        <v>75.145206697893698</v>
      </c>
      <c r="F1018" s="15">
        <f t="shared" si="15"/>
        <v>0.38502664927558566</v>
      </c>
    </row>
    <row r="1019" spans="1:6">
      <c r="A1019" s="16">
        <v>1018</v>
      </c>
      <c r="B1019" s="19">
        <v>252.06003716495999</v>
      </c>
      <c r="C1019" s="19">
        <v>40.6989541470167</v>
      </c>
      <c r="D1019" s="15">
        <v>3.2905125999203602</v>
      </c>
      <c r="E1019" s="15">
        <v>76.173985895471304</v>
      </c>
      <c r="F1019" s="15">
        <f t="shared" si="15"/>
        <v>0.28791985249303148</v>
      </c>
    </row>
    <row r="1020" spans="1:6">
      <c r="A1020" s="16">
        <v>1019</v>
      </c>
      <c r="B1020" s="19">
        <v>249.04771611136201</v>
      </c>
      <c r="C1020" s="19">
        <v>40.462856566799601</v>
      </c>
      <c r="D1020" s="15">
        <v>2.8081230265700698</v>
      </c>
      <c r="E1020" s="15">
        <v>77.238269852210294</v>
      </c>
      <c r="F1020" s="15">
        <f t="shared" si="15"/>
        <v>0.24571076482488113</v>
      </c>
    </row>
    <row r="1021" spans="1:6">
      <c r="A1021" s="16">
        <v>1020</v>
      </c>
      <c r="B1021" s="19">
        <v>246.03048803880199</v>
      </c>
      <c r="C1021" s="19">
        <v>40.2289703062984</v>
      </c>
      <c r="D1021" s="15">
        <v>2.5984443586871402</v>
      </c>
      <c r="E1021" s="15">
        <v>78.346539684136701</v>
      </c>
      <c r="F1021" s="15">
        <f t="shared" si="15"/>
        <v>0.22736388138512478</v>
      </c>
    </row>
    <row r="1022" spans="1:6">
      <c r="A1022" s="16">
        <v>1021</v>
      </c>
      <c r="B1022" s="19">
        <v>243.01043157027701</v>
      </c>
      <c r="C1022" s="19">
        <v>39.997270155585902</v>
      </c>
      <c r="D1022" s="15">
        <v>2.50730403104737</v>
      </c>
      <c r="E1022" s="15">
        <v>79.507276507276501</v>
      </c>
      <c r="F1022" s="15">
        <f t="shared" si="15"/>
        <v>0.21938910271664488</v>
      </c>
    </row>
    <row r="1023" spans="1:6">
      <c r="A1023" s="16">
        <v>1022</v>
      </c>
      <c r="B1023" s="19">
        <v>239.989525677302</v>
      </c>
      <c r="C1023" s="19">
        <v>39.767731072328303</v>
      </c>
      <c r="D1023" s="15">
        <v>2.4676883686332798</v>
      </c>
      <c r="E1023" s="15">
        <v>80.735497569495706</v>
      </c>
      <c r="F1023" s="15">
        <f t="shared" si="15"/>
        <v>0.21592273225541198</v>
      </c>
    </row>
    <row r="1024" spans="1:6">
      <c r="A1024" s="16">
        <v>1023</v>
      </c>
      <c r="B1024" s="19">
        <v>236.96965333359</v>
      </c>
      <c r="C1024" s="19">
        <v>39.539097565801299</v>
      </c>
      <c r="D1024" s="15">
        <v>2.4195128713199998</v>
      </c>
      <c r="E1024" s="15">
        <v>82.031281172125603</v>
      </c>
      <c r="F1024" s="15">
        <f t="shared" si="15"/>
        <v>0.21170737624050001</v>
      </c>
    </row>
    <row r="1025" spans="1:6">
      <c r="A1025" s="16">
        <v>1024</v>
      </c>
      <c r="B1025" s="19">
        <v>236.87477412728001</v>
      </c>
      <c r="C1025" s="19">
        <v>39.3126944574216</v>
      </c>
      <c r="D1025" s="15">
        <v>2.3985725884878302</v>
      </c>
      <c r="E1025" s="15">
        <v>83.380700011391696</v>
      </c>
      <c r="F1025" s="15">
        <f t="shared" si="15"/>
        <v>0.20987510149268512</v>
      </c>
    </row>
    <row r="1026" spans="1:6">
      <c r="A1026" s="16">
        <v>1025</v>
      </c>
      <c r="B1026" s="19">
        <v>236.640123173756</v>
      </c>
      <c r="C1026" s="19">
        <v>39.088492922232902</v>
      </c>
      <c r="D1026" s="15">
        <v>2.3894705455501102</v>
      </c>
      <c r="E1026" s="15">
        <v>84.769826783519505</v>
      </c>
      <c r="F1026" s="15">
        <f t="shared" si="15"/>
        <v>0.20907867273563463</v>
      </c>
    </row>
    <row r="1027" spans="1:6">
      <c r="A1027" s="16">
        <v>1026</v>
      </c>
      <c r="B1027" s="19">
        <v>236.27266026719499</v>
      </c>
      <c r="C1027" s="19">
        <v>38.866462261208703</v>
      </c>
      <c r="D1027" s="15">
        <v>2.3855141908865201</v>
      </c>
      <c r="E1027" s="15">
        <v>86.184734184734197</v>
      </c>
      <c r="F1027" s="15">
        <f t="shared" ref="F1027:F1090" si="16">D1027*3.5/40</f>
        <v>0.20873249170257049</v>
      </c>
    </row>
    <row r="1028" spans="1:6">
      <c r="A1028" s="16">
        <v>1027</v>
      </c>
      <c r="B1028" s="19">
        <v>235.77908673077499</v>
      </c>
      <c r="C1028" s="19">
        <v>38.646571719835499</v>
      </c>
      <c r="D1028" s="15">
        <v>2.3837944953927401</v>
      </c>
      <c r="E1028" s="15">
        <v>87.636737597073306</v>
      </c>
      <c r="F1028" s="15">
        <f t="shared" si="16"/>
        <v>0.20858201834686474</v>
      </c>
    </row>
    <row r="1029" spans="1:6">
      <c r="A1029" s="16">
        <v>1028</v>
      </c>
      <c r="B1029" s="19">
        <v>235.165853937327</v>
      </c>
      <c r="C1029" s="19">
        <v>38.427560242835597</v>
      </c>
      <c r="D1029" s="15">
        <v>2.4848957279931501</v>
      </c>
      <c r="E1029" s="15">
        <v>89.137585348977893</v>
      </c>
      <c r="F1029" s="15">
        <f t="shared" si="16"/>
        <v>0.21742837619940064</v>
      </c>
    </row>
    <row r="1030" spans="1:6">
      <c r="A1030" s="16">
        <v>1029</v>
      </c>
      <c r="B1030" s="19">
        <v>237.36134064501601</v>
      </c>
      <c r="C1030" s="19">
        <v>38.210747373206097</v>
      </c>
      <c r="D1030" s="15">
        <v>2.5288410637634602</v>
      </c>
      <c r="E1030" s="15">
        <v>90.673999556281302</v>
      </c>
      <c r="F1030" s="15">
        <f t="shared" si="16"/>
        <v>0.22127359307930278</v>
      </c>
    </row>
    <row r="1031" spans="1:6">
      <c r="A1031" s="16">
        <v>1030</v>
      </c>
      <c r="B1031" s="19">
        <v>239.305056494225</v>
      </c>
      <c r="C1031" s="19">
        <v>37.9960993504627</v>
      </c>
      <c r="D1031" s="15">
        <v>2.5479426363782798</v>
      </c>
      <c r="E1031" s="15">
        <v>92.232702334816295</v>
      </c>
      <c r="F1031" s="15">
        <f t="shared" si="16"/>
        <v>0.22294498068309948</v>
      </c>
    </row>
    <row r="1032" spans="1:6">
      <c r="A1032" s="16">
        <v>1031</v>
      </c>
      <c r="B1032" s="19">
        <v>241.00809560776901</v>
      </c>
      <c r="C1032" s="19">
        <v>37.783580903066998</v>
      </c>
      <c r="D1032" s="15">
        <v>2.55624545327486</v>
      </c>
      <c r="E1032" s="15">
        <v>93.800415800415905</v>
      </c>
      <c r="F1032" s="15">
        <f t="shared" si="16"/>
        <v>0.22367147716155023</v>
      </c>
    </row>
    <row r="1033" spans="1:6">
      <c r="A1033" s="16">
        <v>1032</v>
      </c>
      <c r="B1033" s="19">
        <v>242.48115775827901</v>
      </c>
      <c r="C1033" s="19">
        <v>37.573157068593702</v>
      </c>
      <c r="D1033" s="15">
        <v>2.5598544110192401</v>
      </c>
      <c r="E1033" s="15">
        <v>95.385775157212507</v>
      </c>
      <c r="F1033" s="15">
        <f t="shared" si="16"/>
        <v>0.22398726096418348</v>
      </c>
    </row>
    <row r="1034" spans="1:6">
      <c r="A1034" s="16">
        <v>1033</v>
      </c>
      <c r="B1034" s="19">
        <v>243.73456107829401</v>
      </c>
      <c r="C1034" s="19">
        <v>37.363562940056902</v>
      </c>
      <c r="D1034" s="15">
        <v>2.48608529540734</v>
      </c>
      <c r="E1034" s="15">
        <v>96.998171856542896</v>
      </c>
      <c r="F1034" s="15">
        <f t="shared" si="16"/>
        <v>0.21753246334814227</v>
      </c>
    </row>
    <row r="1035" spans="1:6">
      <c r="A1035" s="16">
        <v>1034</v>
      </c>
      <c r="B1035" s="19">
        <v>247.70042346135699</v>
      </c>
      <c r="C1035" s="19">
        <v>37.156114551072903</v>
      </c>
      <c r="D1035" s="15">
        <v>2.4540203198213701</v>
      </c>
      <c r="E1035" s="15">
        <v>98.625462385048607</v>
      </c>
      <c r="F1035" s="15">
        <f t="shared" si="16"/>
        <v>0.21472677798436987</v>
      </c>
    </row>
    <row r="1036" spans="1:6">
      <c r="A1036" s="16">
        <v>1035</v>
      </c>
      <c r="B1036" s="19">
        <v>251.321870003827</v>
      </c>
      <c r="C1036" s="19">
        <v>36.950774957293198</v>
      </c>
      <c r="D1036" s="15">
        <v>2.4400827437666601</v>
      </c>
      <c r="E1036" s="15">
        <v>100.255503229371</v>
      </c>
      <c r="F1036" s="15">
        <f t="shared" si="16"/>
        <v>0.21350724007958277</v>
      </c>
    </row>
    <row r="1037" spans="1:6">
      <c r="A1037" s="16">
        <v>1036</v>
      </c>
      <c r="B1037" s="19">
        <v>254.613490433035</v>
      </c>
      <c r="C1037" s="19">
        <v>36.747506010593398</v>
      </c>
      <c r="D1037" s="15">
        <v>2.43402454404155</v>
      </c>
      <c r="E1037" s="15">
        <v>101.876150876151</v>
      </c>
      <c r="F1037" s="15">
        <f t="shared" si="16"/>
        <v>0.21297714760363565</v>
      </c>
    </row>
    <row r="1038" spans="1:6">
      <c r="A1038" s="16">
        <v>1037</v>
      </c>
      <c r="B1038" s="19">
        <v>257.58936398895497</v>
      </c>
      <c r="C1038" s="19">
        <v>36.546270160501003</v>
      </c>
      <c r="D1038" s="15">
        <v>2.4313912465610401</v>
      </c>
      <c r="E1038" s="15">
        <v>103.49715448035199</v>
      </c>
      <c r="F1038" s="15">
        <f t="shared" si="16"/>
        <v>0.212746734074091</v>
      </c>
    </row>
    <row r="1039" spans="1:6">
      <c r="A1039" s="16">
        <v>1038</v>
      </c>
      <c r="B1039" s="19">
        <v>260.26307573826801</v>
      </c>
      <c r="C1039" s="19">
        <v>36.345800181857101</v>
      </c>
      <c r="D1039" s="15">
        <v>2.3710125192359901</v>
      </c>
      <c r="E1039" s="15">
        <v>105.12661231822</v>
      </c>
      <c r="F1039" s="15">
        <f t="shared" si="16"/>
        <v>0.20746359543314913</v>
      </c>
    </row>
    <row r="1040" spans="1:6">
      <c r="A1040" s="16">
        <v>1039</v>
      </c>
      <c r="B1040" s="19">
        <v>265.56990147222501</v>
      </c>
      <c r="C1040" s="19">
        <v>36.147410041750298</v>
      </c>
      <c r="D1040" s="15">
        <v>2.34476789909204</v>
      </c>
      <c r="E1040" s="15">
        <v>106.749904558324</v>
      </c>
      <c r="F1040" s="15">
        <f t="shared" si="16"/>
        <v>0.20516719117055349</v>
      </c>
    </row>
    <row r="1041" spans="1:6">
      <c r="A1041" s="16">
        <v>1040</v>
      </c>
      <c r="B1041" s="19">
        <v>270.45601854118797</v>
      </c>
      <c r="C1041" s="19">
        <v>35.951060963379</v>
      </c>
      <c r="D1041" s="15">
        <v>2.3333602375361302</v>
      </c>
      <c r="E1041" s="15">
        <v>108.352411369233</v>
      </c>
      <c r="F1041" s="15">
        <f t="shared" si="16"/>
        <v>0.2041690207844114</v>
      </c>
    </row>
    <row r="1042" spans="1:6">
      <c r="A1042" s="16">
        <v>1041</v>
      </c>
      <c r="B1042" s="19">
        <v>274.93896657442099</v>
      </c>
      <c r="C1042" s="19">
        <v>35.756713183461002</v>
      </c>
      <c r="D1042" s="15">
        <v>2.3284017073131702</v>
      </c>
      <c r="E1042" s="15">
        <v>109.919512919513</v>
      </c>
      <c r="F1042" s="15">
        <f t="shared" si="16"/>
        <v>0.20373514938990239</v>
      </c>
    </row>
    <row r="1043" spans="1:6">
      <c r="A1043" s="16">
        <v>1042</v>
      </c>
      <c r="B1043" s="19">
        <v>279.03567555528599</v>
      </c>
      <c r="C1043" s="19">
        <v>35.564327737745302</v>
      </c>
      <c r="D1043" s="15">
        <v>2.3262463995095799</v>
      </c>
      <c r="E1043" s="15">
        <v>111.45102346518</v>
      </c>
      <c r="F1043" s="15">
        <f t="shared" si="16"/>
        <v>0.20354655995708826</v>
      </c>
    </row>
    <row r="1044" spans="1:6">
      <c r="A1044" s="16">
        <v>1043</v>
      </c>
      <c r="B1044" s="19">
        <v>282.762485233495</v>
      </c>
      <c r="C1044" s="19">
        <v>35.372636173653397</v>
      </c>
      <c r="D1044" s="15">
        <v>2.5640142989394699</v>
      </c>
      <c r="E1044" s="15">
        <v>112.957673482186</v>
      </c>
      <c r="F1044" s="15">
        <f t="shared" si="16"/>
        <v>0.22435125115720361</v>
      </c>
    </row>
    <row r="1045" spans="1:6">
      <c r="A1045" s="16">
        <v>1044</v>
      </c>
      <c r="B1045" s="19">
        <v>289.05733302865002</v>
      </c>
      <c r="C1045" s="19">
        <v>35.182951403093497</v>
      </c>
      <c r="D1045" s="15">
        <v>2.6673640792249902</v>
      </c>
      <c r="E1045" s="15">
        <v>114.441217469007</v>
      </c>
      <c r="F1045" s="15">
        <f t="shared" si="16"/>
        <v>0.23339435693218666</v>
      </c>
    </row>
    <row r="1046" spans="1:6">
      <c r="A1046" s="16">
        <v>1045</v>
      </c>
      <c r="B1046" s="19">
        <v>294.86896778057502</v>
      </c>
      <c r="C1046" s="19">
        <v>34.995233753090297</v>
      </c>
      <c r="D1046" s="15">
        <v>2.7122867837224298</v>
      </c>
      <c r="E1046" s="15">
        <v>115.90340992412099</v>
      </c>
      <c r="F1046" s="15">
        <f t="shared" si="16"/>
        <v>0.2373250935757126</v>
      </c>
    </row>
    <row r="1047" spans="1:6">
      <c r="A1047" s="16">
        <v>1046</v>
      </c>
      <c r="B1047" s="19">
        <v>300.21741329766201</v>
      </c>
      <c r="C1047" s="19">
        <v>34.809442710823603</v>
      </c>
      <c r="D1047" s="15">
        <v>2.7318131859439898</v>
      </c>
      <c r="E1047" s="15">
        <v>117.346005346005</v>
      </c>
      <c r="F1047" s="15">
        <f t="shared" si="16"/>
        <v>0.23903365377009908</v>
      </c>
    </row>
    <row r="1048" spans="1:6">
      <c r="A1048" s="16">
        <v>1047</v>
      </c>
      <c r="B1048" s="19">
        <v>305.12199917587299</v>
      </c>
      <c r="C1048" s="19">
        <v>34.625538697598003</v>
      </c>
      <c r="D1048" s="15">
        <v>2.74030066210962</v>
      </c>
      <c r="E1048" s="15">
        <v>118.77410995919701</v>
      </c>
      <c r="F1048" s="15">
        <f t="shared" si="16"/>
        <v>0.23977630793459176</v>
      </c>
    </row>
    <row r="1049" spans="1:6">
      <c r="A1049" s="16">
        <v>1048</v>
      </c>
      <c r="B1049" s="19">
        <v>309.60138287255802</v>
      </c>
      <c r="C1049" s="19">
        <v>34.4422527707328</v>
      </c>
      <c r="D1049" s="15">
        <v>2.2958825382303298</v>
      </c>
      <c r="E1049" s="15">
        <v>120.187255456863</v>
      </c>
      <c r="F1049" s="15">
        <f t="shared" si="16"/>
        <v>0.20088972209515385</v>
      </c>
    </row>
    <row r="1050" spans="1:6">
      <c r="A1050" s="16">
        <v>1049</v>
      </c>
      <c r="B1050" s="19">
        <v>316.59574019166502</v>
      </c>
      <c r="C1050" s="19">
        <v>34.260897466373102</v>
      </c>
      <c r="D1050" s="15">
        <v>2.1027087937174702</v>
      </c>
      <c r="E1050" s="15">
        <v>121.578834540419</v>
      </c>
      <c r="F1050" s="15">
        <f t="shared" si="16"/>
        <v>0.18398701945027865</v>
      </c>
    </row>
    <row r="1051" spans="1:6">
      <c r="A1051" s="16">
        <v>1050</v>
      </c>
      <c r="B1051" s="19">
        <v>323.05598153819699</v>
      </c>
      <c r="C1051" s="19">
        <v>34.081432840826203</v>
      </c>
      <c r="D1051" s="15">
        <v>2.0187426061025402</v>
      </c>
      <c r="E1051" s="15">
        <v>122.94223991128</v>
      </c>
      <c r="F1051" s="15">
        <f t="shared" si="16"/>
        <v>0.17663997803397227</v>
      </c>
    </row>
    <row r="1052" spans="1:6">
      <c r="A1052" s="16">
        <v>1051</v>
      </c>
      <c r="B1052" s="19">
        <v>329.00421789538001</v>
      </c>
      <c r="C1052" s="19">
        <v>33.903818206971302</v>
      </c>
      <c r="D1052" s="15">
        <v>1.98224530321925</v>
      </c>
      <c r="E1052" s="15">
        <v>124.270864270864</v>
      </c>
      <c r="F1052" s="15">
        <f t="shared" si="16"/>
        <v>0.17344646403168437</v>
      </c>
    </row>
    <row r="1053" spans="1:6">
      <c r="A1053" s="16">
        <v>1052</v>
      </c>
      <c r="B1053" s="19">
        <v>334.46179399938597</v>
      </c>
      <c r="C1053" s="19">
        <v>33.7280139002252</v>
      </c>
      <c r="D1053" s="15">
        <v>1.96638114223265</v>
      </c>
      <c r="E1053" s="15">
        <v>125.57051568245301</v>
      </c>
      <c r="F1053" s="15">
        <f t="shared" si="16"/>
        <v>0.17205834994535688</v>
      </c>
    </row>
    <row r="1054" spans="1:6">
      <c r="A1054" s="16">
        <v>1053</v>
      </c>
      <c r="B1054" s="19">
        <v>339.44931269788998</v>
      </c>
      <c r="C1054" s="19">
        <v>33.552750973012202</v>
      </c>
      <c r="D1054" s="15">
        <v>1.6078384268021499</v>
      </c>
      <c r="E1054" s="15">
        <v>126.847178008526</v>
      </c>
      <c r="F1054" s="15">
        <f t="shared" si="16"/>
        <v>0.14068586234518812</v>
      </c>
    </row>
    <row r="1055" spans="1:6">
      <c r="A1055" s="16">
        <v>1054</v>
      </c>
      <c r="B1055" s="19">
        <v>346.90882765111002</v>
      </c>
      <c r="C1055" s="19">
        <v>33.379342030701601</v>
      </c>
      <c r="D1055" s="15">
        <v>1.4519918598283501</v>
      </c>
      <c r="E1055" s="15">
        <v>128.09450764929801</v>
      </c>
      <c r="F1055" s="15">
        <f t="shared" si="16"/>
        <v>0.12704928773498064</v>
      </c>
    </row>
    <row r="1056" spans="1:6">
      <c r="A1056" s="16">
        <v>1055</v>
      </c>
      <c r="B1056" s="19">
        <v>353.793061735197</v>
      </c>
      <c r="C1056" s="19">
        <v>33.207747266578401</v>
      </c>
      <c r="D1056" s="15">
        <v>1.38425055205041</v>
      </c>
      <c r="E1056" s="15">
        <v>129.30616100498301</v>
      </c>
      <c r="F1056" s="15">
        <f t="shared" si="16"/>
        <v>0.12112192330441088</v>
      </c>
    </row>
    <row r="1057" spans="1:6">
      <c r="A1057" s="16">
        <v>1056</v>
      </c>
      <c r="B1057" s="19">
        <v>360.12587510339301</v>
      </c>
      <c r="C1057" s="19">
        <v>33.037926192361503</v>
      </c>
      <c r="D1057" s="15">
        <v>1.35480566360293</v>
      </c>
      <c r="E1057" s="15">
        <v>130.475794475795</v>
      </c>
      <c r="F1057" s="15">
        <f t="shared" si="16"/>
        <v>0.11854549556525637</v>
      </c>
    </row>
    <row r="1058" spans="1:6">
      <c r="A1058" s="16">
        <v>1057</v>
      </c>
      <c r="B1058" s="19">
        <v>365.93030038169002</v>
      </c>
      <c r="C1058" s="19">
        <v>32.8698393987179</v>
      </c>
      <c r="D1058" s="15">
        <v>1.34200695209109</v>
      </c>
      <c r="E1058" s="15">
        <v>131.60769842976501</v>
      </c>
      <c r="F1058" s="15">
        <f t="shared" si="16"/>
        <v>0.11742560830797037</v>
      </c>
    </row>
    <row r="1059" spans="1:6">
      <c r="A1059" s="16">
        <v>1058</v>
      </c>
      <c r="B1059" s="19">
        <v>371.228568987117</v>
      </c>
      <c r="C1059" s="19">
        <v>32.702218244691103</v>
      </c>
      <c r="D1059" s="15">
        <v>1.8854686837075001</v>
      </c>
      <c r="E1059" s="15">
        <v>132.70877543664901</v>
      </c>
      <c r="F1059" s="15">
        <f t="shared" si="16"/>
        <v>0.16497850982440626</v>
      </c>
    </row>
    <row r="1060" spans="1:6">
      <c r="A1060" s="16">
        <v>1059</v>
      </c>
      <c r="B1060" s="19">
        <v>378.964305729101</v>
      </c>
      <c r="C1060" s="19">
        <v>32.5363756889762</v>
      </c>
      <c r="D1060" s="15">
        <v>2.1216933830500899</v>
      </c>
      <c r="E1060" s="15">
        <v>133.77660019924701</v>
      </c>
      <c r="F1060" s="15">
        <f t="shared" si="16"/>
        <v>0.18564817101688286</v>
      </c>
    </row>
    <row r="1061" spans="1:6">
      <c r="A1061" s="16">
        <v>1060</v>
      </c>
      <c r="B1061" s="19">
        <v>386.09174905549901</v>
      </c>
      <c r="C1061" s="19">
        <v>32.372272320580898</v>
      </c>
      <c r="D1061" s="15">
        <v>2.22437238569767</v>
      </c>
      <c r="E1061" s="15">
        <v>134.80874742036099</v>
      </c>
      <c r="F1061" s="15">
        <f t="shared" si="16"/>
        <v>0.19463258374854614</v>
      </c>
    </row>
    <row r="1062" spans="1:6">
      <c r="A1062" s="16">
        <v>1061</v>
      </c>
      <c r="B1062" s="19">
        <v>392.63622090040201</v>
      </c>
      <c r="C1062" s="19">
        <v>32.209868085360803</v>
      </c>
      <c r="D1062" s="15">
        <v>2.2690035255151599</v>
      </c>
      <c r="E1062" s="15">
        <v>135.802791802792</v>
      </c>
      <c r="F1062" s="15">
        <f t="shared" si="16"/>
        <v>0.19853780848257649</v>
      </c>
    </row>
    <row r="1063" spans="1:6">
      <c r="A1063" s="16">
        <v>1062</v>
      </c>
      <c r="B1063" s="19">
        <v>398.62216361211102</v>
      </c>
      <c r="C1063" s="19">
        <v>32.049124042853897</v>
      </c>
      <c r="D1063" s="15">
        <v>2.2884031942891601</v>
      </c>
      <c r="E1063" s="15">
        <v>136.76074866135099</v>
      </c>
      <c r="F1063" s="15">
        <f t="shared" si="16"/>
        <v>0.20023527950030151</v>
      </c>
    </row>
    <row r="1064" spans="1:6">
      <c r="A1064" s="16">
        <v>1063</v>
      </c>
      <c r="B1064" s="19">
        <v>404.07316795097802</v>
      </c>
      <c r="C1064" s="19">
        <v>31.8887720523085</v>
      </c>
      <c r="D1064" s="15">
        <v>2.2678405605579499</v>
      </c>
      <c r="E1064" s="15">
        <v>137.687112281113</v>
      </c>
      <c r="F1064" s="15">
        <f t="shared" si="16"/>
        <v>0.19843604904882062</v>
      </c>
    </row>
    <row r="1065" spans="1:6">
      <c r="A1065" s="16">
        <v>1064</v>
      </c>
      <c r="B1065" s="19">
        <v>409.01200024090798</v>
      </c>
      <c r="C1065" s="19">
        <v>31.730125600818798</v>
      </c>
      <c r="D1065" s="15">
        <v>2.2589026690961198</v>
      </c>
      <c r="E1065" s="15">
        <v>138.58317582027399</v>
      </c>
      <c r="F1065" s="15">
        <f t="shared" si="16"/>
        <v>0.19765398354591049</v>
      </c>
    </row>
    <row r="1066" spans="1:6">
      <c r="A1066" s="16">
        <v>1065</v>
      </c>
      <c r="B1066" s="19">
        <v>413.46062869923998</v>
      </c>
      <c r="C1066" s="19">
        <v>31.573145831086201</v>
      </c>
      <c r="D1066" s="15">
        <v>2.2550176656073799</v>
      </c>
      <c r="E1066" s="15">
        <v>139.450232437029</v>
      </c>
      <c r="F1066" s="15">
        <f t="shared" si="16"/>
        <v>0.19731404574064576</v>
      </c>
    </row>
    <row r="1067" spans="1:6">
      <c r="A1067" s="16">
        <v>1066</v>
      </c>
      <c r="B1067" s="19">
        <v>417.44024896903301</v>
      </c>
      <c r="C1067" s="19">
        <v>31.417793265277201</v>
      </c>
      <c r="D1067" s="15">
        <v>2.2533289840909401</v>
      </c>
      <c r="E1067" s="15">
        <v>140.289575289575</v>
      </c>
      <c r="F1067" s="15">
        <f t="shared" si="16"/>
        <v>0.19716628610795725</v>
      </c>
    </row>
    <row r="1068" spans="1:6">
      <c r="A1068" s="16">
        <v>1067</v>
      </c>
      <c r="B1068" s="19">
        <v>420.97130887709102</v>
      </c>
      <c r="C1068" s="19">
        <v>31.264029559386302</v>
      </c>
      <c r="D1068" s="15">
        <v>2.2525949705251298</v>
      </c>
      <c r="E1068" s="15">
        <v>141.10167917131201</v>
      </c>
      <c r="F1068" s="15">
        <f t="shared" si="16"/>
        <v>0.19710205992094884</v>
      </c>
    </row>
    <row r="1069" spans="1:6">
      <c r="A1069" s="16">
        <v>1068</v>
      </c>
      <c r="B1069" s="19">
        <v>424.07353244038501</v>
      </c>
      <c r="C1069" s="19">
        <v>31.110587186983199</v>
      </c>
      <c r="D1069" s="15">
        <v>2.27501229065343</v>
      </c>
      <c r="E1069" s="15">
        <v>141.88778917997999</v>
      </c>
      <c r="F1069" s="15">
        <f t="shared" si="16"/>
        <v>0.19906357543217512</v>
      </c>
    </row>
    <row r="1070" spans="1:6">
      <c r="A1070" s="16">
        <v>1069</v>
      </c>
      <c r="B1070" s="19">
        <v>426.765943142916</v>
      </c>
      <c r="C1070" s="19">
        <v>30.958780265243</v>
      </c>
      <c r="D1070" s="15">
        <v>2.2847563524691901</v>
      </c>
      <c r="E1070" s="15">
        <v>142.650353930287</v>
      </c>
      <c r="F1070" s="15">
        <f t="shared" si="16"/>
        <v>0.19991618084105414</v>
      </c>
    </row>
    <row r="1071" spans="1:6">
      <c r="A1071" s="16">
        <v>1070</v>
      </c>
      <c r="B1071" s="19">
        <v>429.06688650438798</v>
      </c>
      <c r="C1071" s="19">
        <v>30.8085705807657</v>
      </c>
      <c r="D1071" s="15">
        <v>2.28899177133844</v>
      </c>
      <c r="E1071" s="15">
        <v>143.391822036939</v>
      </c>
      <c r="F1071" s="15">
        <f t="shared" si="16"/>
        <v>0.20028677999211347</v>
      </c>
    </row>
    <row r="1072" spans="1:6">
      <c r="A1072" s="16">
        <v>1071</v>
      </c>
      <c r="B1072" s="19">
        <v>430.99405196148098</v>
      </c>
      <c r="C1072" s="19">
        <v>30.659919311642199</v>
      </c>
      <c r="D1072" s="15">
        <v>2.2908327667402801</v>
      </c>
      <c r="E1072" s="15">
        <v>144.11464211464201</v>
      </c>
      <c r="F1072" s="15">
        <f t="shared" si="16"/>
        <v>0.20044786708977452</v>
      </c>
    </row>
    <row r="1073" spans="1:6">
      <c r="A1073" s="16">
        <v>1072</v>
      </c>
      <c r="B1073" s="19">
        <v>432.564494081916</v>
      </c>
      <c r="C1073" s="19">
        <v>30.512788780165302</v>
      </c>
      <c r="D1073" s="15">
        <v>2.2916329860749398</v>
      </c>
      <c r="E1073" s="15">
        <v>144.82621773449799</v>
      </c>
      <c r="F1073" s="15">
        <f t="shared" si="16"/>
        <v>0.20051788628155723</v>
      </c>
    </row>
    <row r="1074" spans="1:6">
      <c r="A1074" s="16">
        <v>1073</v>
      </c>
      <c r="B1074" s="19">
        <v>433.79465313090901</v>
      </c>
      <c r="C1074" s="19">
        <v>30.365912135053399</v>
      </c>
      <c r="D1074" s="15">
        <v>1.69689657860073</v>
      </c>
      <c r="E1074" s="15">
        <v>145.52617702643701</v>
      </c>
      <c r="F1074" s="15">
        <f t="shared" si="16"/>
        <v>0.14847845062756387</v>
      </c>
    </row>
    <row r="1075" spans="1:6">
      <c r="A1075" s="16">
        <v>1074</v>
      </c>
      <c r="B1075" s="19">
        <v>434.700375009065</v>
      </c>
      <c r="C1075" s="19">
        <v>30.220604176076002</v>
      </c>
      <c r="D1075" s="15">
        <v>1.4383844868186</v>
      </c>
      <c r="E1075" s="15">
        <v>146.20530544340301</v>
      </c>
      <c r="F1075" s="15">
        <f t="shared" si="16"/>
        <v>0.12585864259662749</v>
      </c>
    </row>
    <row r="1076" spans="1:6">
      <c r="A1076" s="16">
        <v>1075</v>
      </c>
      <c r="B1076" s="19">
        <v>435.29693058022502</v>
      </c>
      <c r="C1076" s="19">
        <v>30.0768273785791</v>
      </c>
      <c r="D1076" s="15">
        <v>1.32601789759063</v>
      </c>
      <c r="E1076" s="15">
        <v>146.85438843834601</v>
      </c>
      <c r="F1076" s="15">
        <f t="shared" si="16"/>
        <v>0.11602656603918013</v>
      </c>
    </row>
    <row r="1077" spans="1:6">
      <c r="A1077" s="16">
        <v>1076</v>
      </c>
      <c r="B1077" s="19">
        <v>435.59903440720802</v>
      </c>
      <c r="C1077" s="19">
        <v>29.934543614359502</v>
      </c>
      <c r="D1077" s="15">
        <v>1.27717588680621</v>
      </c>
      <c r="E1077" s="15">
        <v>147.46421146421099</v>
      </c>
      <c r="F1077" s="15">
        <f t="shared" si="16"/>
        <v>0.11175289009554337</v>
      </c>
    </row>
    <row r="1078" spans="1:6">
      <c r="A1078" s="16">
        <v>1077</v>
      </c>
      <c r="B1078" s="19">
        <v>435.620862912939</v>
      </c>
      <c r="C1078" s="19">
        <v>29.7937159032764</v>
      </c>
      <c r="D1078" s="15">
        <v>1.25594589278525</v>
      </c>
      <c r="E1078" s="15">
        <v>148.04308191076501</v>
      </c>
      <c r="F1078" s="15">
        <f t="shared" si="16"/>
        <v>0.10989526561870937</v>
      </c>
    </row>
    <row r="1079" spans="1:6">
      <c r="A1079" s="16">
        <v>1078</v>
      </c>
      <c r="B1079" s="19">
        <v>435.37607198388298</v>
      </c>
      <c r="C1079" s="19">
        <v>29.651828844595801</v>
      </c>
      <c r="D1079" s="15">
        <v>1.2530025874764199</v>
      </c>
      <c r="E1079" s="15">
        <v>148.60078543761</v>
      </c>
      <c r="F1079" s="15">
        <f t="shared" si="16"/>
        <v>0.10963772640418674</v>
      </c>
    </row>
    <row r="1080" spans="1:6">
      <c r="A1080" s="16">
        <v>1079</v>
      </c>
      <c r="B1080" s="19">
        <v>434.87781403228399</v>
      </c>
      <c r="C1080" s="19">
        <v>29.528632928659601</v>
      </c>
      <c r="D1080" s="15">
        <v>1.2517232307688499</v>
      </c>
      <c r="E1080" s="15">
        <v>149.13032490244899</v>
      </c>
      <c r="F1080" s="15">
        <f t="shared" si="16"/>
        <v>0.10952578269227438</v>
      </c>
    </row>
    <row r="1081" spans="1:6">
      <c r="A1081" s="16">
        <v>1080</v>
      </c>
      <c r="B1081" s="19">
        <v>434.138754533172</v>
      </c>
      <c r="C1081" s="19">
        <v>29.422593648505998</v>
      </c>
      <c r="D1081" s="15">
        <v>1.2511671370533</v>
      </c>
      <c r="E1081" s="15">
        <v>149.62470316298601</v>
      </c>
      <c r="F1081" s="15">
        <f t="shared" si="16"/>
        <v>0.10947712449216374</v>
      </c>
    </row>
    <row r="1082" spans="1:6">
      <c r="A1082" s="16">
        <v>1081</v>
      </c>
      <c r="B1082" s="19">
        <v>433.17108805169897</v>
      </c>
      <c r="C1082" s="19">
        <v>29.3322863823952</v>
      </c>
      <c r="D1082" s="15">
        <v>1.2509254216515999</v>
      </c>
      <c r="E1082" s="15">
        <v>150.07692307692301</v>
      </c>
      <c r="F1082" s="15">
        <f t="shared" si="16"/>
        <v>0.109455974394515</v>
      </c>
    </row>
    <row r="1083" spans="1:6">
      <c r="A1083" s="16">
        <v>1082</v>
      </c>
      <c r="B1083" s="19">
        <v>431.98655377587102</v>
      </c>
      <c r="C1083" s="19">
        <v>29.2563887343779</v>
      </c>
      <c r="D1083" s="15">
        <v>1.2508203560236599</v>
      </c>
      <c r="E1083" s="15">
        <v>150.50290979579799</v>
      </c>
      <c r="F1083" s="15">
        <f t="shared" si="16"/>
        <v>0.10944678115207025</v>
      </c>
    </row>
    <row r="1084" spans="1:6">
      <c r="A1084" s="16">
        <v>1083</v>
      </c>
      <c r="B1084" s="19">
        <v>430.59645056934698</v>
      </c>
      <c r="C1084" s="19">
        <v>29.191154806425999</v>
      </c>
      <c r="D1084" s="15">
        <v>1.2153255730157799</v>
      </c>
      <c r="E1084" s="15">
        <v>150.91303075441999</v>
      </c>
      <c r="F1084" s="15">
        <f t="shared" si="16"/>
        <v>0.10634098763888074</v>
      </c>
    </row>
    <row r="1085" spans="1:6">
      <c r="A1085" s="16">
        <v>1084</v>
      </c>
      <c r="B1085" s="19">
        <v>429.01165155851498</v>
      </c>
      <c r="C1085" s="19">
        <v>29.155267940902998</v>
      </c>
      <c r="D1085" s="15">
        <v>1.1998971740016899</v>
      </c>
      <c r="E1085" s="15">
        <v>151.29195223539801</v>
      </c>
      <c r="F1085" s="15">
        <f t="shared" si="16"/>
        <v>0.10499100272514787</v>
      </c>
    </row>
    <row r="1086" spans="1:6">
      <c r="A1086" s="16">
        <v>1085</v>
      </c>
      <c r="B1086" s="19">
        <v>427.24261826768998</v>
      </c>
      <c r="C1086" s="19">
        <v>29.1461629153563</v>
      </c>
      <c r="D1086" s="15">
        <v>1.19319096323023</v>
      </c>
      <c r="E1086" s="15">
        <v>151.62434052134199</v>
      </c>
      <c r="F1086" s="15">
        <f t="shared" si="16"/>
        <v>0.10440420928264513</v>
      </c>
    </row>
    <row r="1087" spans="1:6">
      <c r="A1087" s="16">
        <v>1086</v>
      </c>
      <c r="B1087" s="19">
        <v>425.29941431583001</v>
      </c>
      <c r="C1087" s="19">
        <v>29.161455726493401</v>
      </c>
      <c r="D1087" s="15">
        <v>1.1902759969482299</v>
      </c>
      <c r="E1087" s="15">
        <v>151.894861894862</v>
      </c>
      <c r="F1087" s="15">
        <f t="shared" si="16"/>
        <v>0.10414914973297011</v>
      </c>
    </row>
    <row r="1088" spans="1:6">
      <c r="A1088" s="16">
        <v>1087</v>
      </c>
      <c r="B1088" s="19">
        <v>423.191718687829</v>
      </c>
      <c r="C1088" s="19">
        <v>29.198930125828401</v>
      </c>
      <c r="D1088" s="15">
        <v>1.18900895827099</v>
      </c>
      <c r="E1088" s="15">
        <v>152.134903802873</v>
      </c>
      <c r="F1088" s="15">
        <f t="shared" si="16"/>
        <v>0.10403828384871164</v>
      </c>
    </row>
    <row r="1089" spans="1:6">
      <c r="A1089" s="16">
        <v>1088</v>
      </c>
      <c r="B1089" s="19">
        <v>420.92883859302799</v>
      </c>
      <c r="C1089" s="19">
        <v>29.253968317428999</v>
      </c>
      <c r="D1089" s="15">
        <v>1.39958264913116</v>
      </c>
      <c r="E1089" s="15">
        <v>152.368222079687</v>
      </c>
      <c r="F1089" s="15">
        <f t="shared" si="16"/>
        <v>0.12246348179897651</v>
      </c>
    </row>
    <row r="1090" spans="1:6">
      <c r="A1090" s="16">
        <v>1089</v>
      </c>
      <c r="B1090" s="19">
        <v>418.51972192324899</v>
      </c>
      <c r="C1090" s="19">
        <v>29.344517308874298</v>
      </c>
      <c r="D1090" s="15">
        <v>1.49111201342505</v>
      </c>
      <c r="E1090" s="15">
        <v>152.56803558901299</v>
      </c>
      <c r="F1090" s="15">
        <f t="shared" si="16"/>
        <v>0.13047230117469186</v>
      </c>
    </row>
    <row r="1091" spans="1:6">
      <c r="A1091" s="16">
        <v>1090</v>
      </c>
      <c r="B1091" s="19">
        <v>415.972969322278</v>
      </c>
      <c r="C1091" s="19">
        <v>29.467284674826701</v>
      </c>
      <c r="D1091" s="15">
        <v>1.5308967771047901</v>
      </c>
      <c r="E1091" s="15">
        <v>152.707563194556</v>
      </c>
      <c r="F1091" s="15">
        <f t="shared" ref="F1091:F1154" si="17">D1091*3.5/40</f>
        <v>0.13395346799666913</v>
      </c>
    </row>
    <row r="1092" spans="1:6">
      <c r="A1092" s="16">
        <v>1091</v>
      </c>
      <c r="B1092" s="19">
        <v>413.29684587839603</v>
      </c>
      <c r="C1092" s="19">
        <v>29.619206505619999</v>
      </c>
      <c r="D1092" s="15">
        <v>1.5481898877175799</v>
      </c>
      <c r="E1092" s="15">
        <v>152.76002376002401</v>
      </c>
      <c r="F1092" s="15">
        <f t="shared" si="17"/>
        <v>0.13546661517528824</v>
      </c>
    </row>
    <row r="1093" spans="1:6">
      <c r="A1093" s="16">
        <v>1092</v>
      </c>
      <c r="B1093" s="19">
        <v>410.49929245121803</v>
      </c>
      <c r="C1093" s="19">
        <v>29.797430402314699</v>
      </c>
      <c r="D1093" s="15">
        <v>1.5557066264639401</v>
      </c>
      <c r="E1093" s="15">
        <v>152.74038288283</v>
      </c>
      <c r="F1093" s="15">
        <f t="shared" si="17"/>
        <v>0.13612432981559475</v>
      </c>
    </row>
    <row r="1094" spans="1:6">
      <c r="A1094" s="16">
        <v>1093</v>
      </c>
      <c r="B1094" s="19">
        <v>407.587936643761</v>
      </c>
      <c r="C1094" s="19">
        <v>29.9967039384758</v>
      </c>
      <c r="D1094" s="15">
        <v>1.3302286324636401</v>
      </c>
      <c r="E1094" s="15">
        <v>152.68657187391199</v>
      </c>
      <c r="F1094" s="15">
        <f t="shared" si="17"/>
        <v>0.1163950053405685</v>
      </c>
    </row>
    <row r="1095" spans="1:6">
      <c r="A1095" s="16">
        <v>1094</v>
      </c>
      <c r="B1095" s="19">
        <v>404.57010343035898</v>
      </c>
      <c r="C1095" s="19">
        <v>30.234458714694</v>
      </c>
      <c r="D1095" s="15">
        <v>1.23222086440484</v>
      </c>
      <c r="E1095" s="15">
        <v>152.60625816726801</v>
      </c>
      <c r="F1095" s="15">
        <f t="shared" si="17"/>
        <v>0.10781932563542349</v>
      </c>
    </row>
    <row r="1096" spans="1:6">
      <c r="A1096" s="16">
        <v>1095</v>
      </c>
      <c r="B1096" s="19">
        <v>401.45282545073297</v>
      </c>
      <c r="C1096" s="19">
        <v>30.506879091305699</v>
      </c>
      <c r="D1096" s="15">
        <v>1.18962015455528</v>
      </c>
      <c r="E1096" s="15">
        <v>152.50710919689499</v>
      </c>
      <c r="F1096" s="15">
        <f t="shared" si="17"/>
        <v>0.104091763523587</v>
      </c>
    </row>
    <row r="1097" spans="1:6">
      <c r="A1097" s="16">
        <v>1096</v>
      </c>
      <c r="B1097" s="19">
        <v>398.24285298021999</v>
      </c>
      <c r="C1097" s="19">
        <v>30.8104106303823</v>
      </c>
      <c r="D1097" s="15">
        <v>1.1711030460073399</v>
      </c>
      <c r="E1097" s="15">
        <v>152.39679239679199</v>
      </c>
      <c r="F1097" s="15">
        <f t="shared" si="17"/>
        <v>0.10247151652564224</v>
      </c>
    </row>
    <row r="1098" spans="1:6">
      <c r="A1098" s="16">
        <v>1097</v>
      </c>
      <c r="B1098" s="19">
        <v>394.94666358587602</v>
      </c>
      <c r="C1098" s="19">
        <v>31.141740941958499</v>
      </c>
      <c r="D1098" s="15">
        <v>1.1630542761585001</v>
      </c>
      <c r="E1098" s="15">
        <v>152.240224483665</v>
      </c>
      <c r="F1098" s="15">
        <f t="shared" si="17"/>
        <v>0.10176724916386877</v>
      </c>
    </row>
    <row r="1099" spans="1:6">
      <c r="A1099" s="16">
        <v>1098</v>
      </c>
      <c r="B1099" s="19">
        <v>391.57047147789399</v>
      </c>
      <c r="C1099" s="19">
        <v>31.495146432342299</v>
      </c>
      <c r="D1099" s="15">
        <v>1.14821013516841</v>
      </c>
      <c r="E1099" s="15">
        <v>152.01155517022801</v>
      </c>
      <c r="F1099" s="15">
        <f t="shared" si="17"/>
        <v>0.10046838682723587</v>
      </c>
    </row>
    <row r="1100" spans="1:6">
      <c r="A1100" s="16">
        <v>1099</v>
      </c>
      <c r="B1100" s="19">
        <v>388.12023656548098</v>
      </c>
      <c r="C1100" s="19">
        <v>31.887697471665</v>
      </c>
      <c r="D1100" s="15">
        <v>1.1417578818847101</v>
      </c>
      <c r="E1100" s="15">
        <v>151.73230138448599</v>
      </c>
      <c r="F1100" s="15">
        <f t="shared" si="17"/>
        <v>9.9903814664912133E-2</v>
      </c>
    </row>
    <row r="1101" spans="1:6">
      <c r="A1101" s="16">
        <v>1100</v>
      </c>
      <c r="B1101" s="19">
        <v>384.60167322610403</v>
      </c>
      <c r="C1101" s="19">
        <v>32.315198773786697</v>
      </c>
      <c r="D1101" s="15">
        <v>1.1389533024573999</v>
      </c>
      <c r="E1101" s="15">
        <v>151.423980054444</v>
      </c>
      <c r="F1101" s="15">
        <f t="shared" si="17"/>
        <v>9.965841396502248E-2</v>
      </c>
    </row>
    <row r="1102" spans="1:6">
      <c r="A1102" s="16">
        <v>1101</v>
      </c>
      <c r="B1102" s="19">
        <v>381.02025879672999</v>
      </c>
      <c r="C1102" s="19">
        <v>32.7737400614715</v>
      </c>
      <c r="D1102" s="15">
        <v>1.1377342452663299</v>
      </c>
      <c r="E1102" s="15">
        <v>151.10810810810801</v>
      </c>
      <c r="F1102" s="15">
        <f t="shared" si="17"/>
        <v>9.9551746460803864E-2</v>
      </c>
    </row>
    <row r="1103" spans="1:6">
      <c r="A1103" s="16">
        <v>1102</v>
      </c>
      <c r="B1103" s="19">
        <v>377.381241795439</v>
      </c>
      <c r="C1103" s="19">
        <v>33.259675591458503</v>
      </c>
      <c r="D1103" s="15">
        <v>1.13720436174061</v>
      </c>
      <c r="E1103" s="15">
        <v>150.77544529031201</v>
      </c>
      <c r="F1103" s="15">
        <f t="shared" si="17"/>
        <v>9.9505381652303382E-2</v>
      </c>
    </row>
    <row r="1104" spans="1:6">
      <c r="A1104" s="16">
        <v>1103</v>
      </c>
      <c r="B1104" s="19">
        <v>373.68964988155898</v>
      </c>
      <c r="C1104" s="19">
        <v>33.766929179774301</v>
      </c>
      <c r="D1104" s="15">
        <v>1.1177073955105901</v>
      </c>
      <c r="E1104" s="15">
        <v>150.40574298955201</v>
      </c>
      <c r="F1104" s="15">
        <f t="shared" si="17"/>
        <v>9.7799397107176639E-2</v>
      </c>
    </row>
    <row r="1105" spans="1:6">
      <c r="A1105" s="16">
        <v>1104</v>
      </c>
      <c r="B1105" s="19">
        <v>369.95029756221101</v>
      </c>
      <c r="C1105" s="19">
        <v>34.312323469413599</v>
      </c>
      <c r="D1105" s="15">
        <v>1.1092327141892799</v>
      </c>
      <c r="E1105" s="15">
        <v>150.00400559932299</v>
      </c>
      <c r="F1105" s="15">
        <f t="shared" si="17"/>
        <v>9.7057862491561994E-2</v>
      </c>
    </row>
    <row r="1106" spans="1:6">
      <c r="A1106" s="16">
        <v>1105</v>
      </c>
      <c r="B1106" s="19">
        <v>366.167793652939</v>
      </c>
      <c r="C1106" s="19">
        <v>34.891390153817802</v>
      </c>
      <c r="D1106" s="15">
        <v>1.1055490527082801</v>
      </c>
      <c r="E1106" s="15">
        <v>149.575237513122</v>
      </c>
      <c r="F1106" s="15">
        <f t="shared" si="17"/>
        <v>9.6735542111974507E-2</v>
      </c>
    </row>
    <row r="1107" spans="1:6">
      <c r="A1107" s="16">
        <v>1106</v>
      </c>
      <c r="B1107" s="19">
        <v>362.34654849987402</v>
      </c>
      <c r="C1107" s="19">
        <v>35.499964219715601</v>
      </c>
      <c r="D1107" s="15">
        <v>1.1039478878512099</v>
      </c>
      <c r="E1107" s="15">
        <v>149.12444312444299</v>
      </c>
      <c r="F1107" s="15">
        <f t="shared" si="17"/>
        <v>9.6595440186980866E-2</v>
      </c>
    </row>
    <row r="1108" spans="1:6">
      <c r="A1108" s="16">
        <v>1107</v>
      </c>
      <c r="B1108" s="19">
        <v>358.49078097065399</v>
      </c>
      <c r="C1108" s="19">
        <v>36.134162620860401</v>
      </c>
      <c r="D1108" s="15">
        <v>1.10325191486</v>
      </c>
      <c r="E1108" s="15">
        <v>148.64522281416399</v>
      </c>
      <c r="F1108" s="15">
        <f t="shared" si="17"/>
        <v>9.6534542550249999E-2</v>
      </c>
    </row>
    <row r="1109" spans="1:6">
      <c r="A1109" s="16">
        <v>1108</v>
      </c>
      <c r="B1109" s="19">
        <v>354.60452522111598</v>
      </c>
      <c r="C1109" s="19">
        <v>36.789015846897897</v>
      </c>
      <c r="D1109" s="15">
        <v>1.62937750300045</v>
      </c>
      <c r="E1109" s="15">
        <v>148.12941577457499</v>
      </c>
      <c r="F1109" s="15">
        <f t="shared" si="17"/>
        <v>0.14257053151253937</v>
      </c>
    </row>
    <row r="1110" spans="1:6">
      <c r="A1110" s="16">
        <v>1109</v>
      </c>
      <c r="B1110" s="19">
        <v>350.69163724457701</v>
      </c>
      <c r="C1110" s="19">
        <v>37.462621721561</v>
      </c>
      <c r="D1110" s="15">
        <v>1.85806675864551</v>
      </c>
      <c r="E1110" s="15">
        <v>147.57938461629101</v>
      </c>
      <c r="F1110" s="15">
        <f t="shared" si="17"/>
        <v>0.16258084138148213</v>
      </c>
    </row>
    <row r="1111" spans="1:6">
      <c r="A1111" s="16">
        <v>1110</v>
      </c>
      <c r="B1111" s="19">
        <v>346.75580121030799</v>
      </c>
      <c r="C1111" s="19">
        <v>38.151820726227697</v>
      </c>
      <c r="D1111" s="15">
        <v>1.9574703550992201</v>
      </c>
      <c r="E1111" s="15">
        <v>146.99749194992799</v>
      </c>
      <c r="F1111" s="15">
        <f t="shared" si="17"/>
        <v>0.17127865607118176</v>
      </c>
    </row>
    <row r="1112" spans="1:6">
      <c r="A1112" s="16">
        <v>1111</v>
      </c>
      <c r="B1112" s="19">
        <v>342.800535597622</v>
      </c>
      <c r="C1112" s="19">
        <v>38.8536606963441</v>
      </c>
      <c r="D1112" s="15">
        <v>2.0006777850244402</v>
      </c>
      <c r="E1112" s="15">
        <v>146.3861003861</v>
      </c>
      <c r="F1112" s="15">
        <f t="shared" si="17"/>
        <v>0.17505930618963852</v>
      </c>
    </row>
    <row r="1113" spans="1:6">
      <c r="A1113" s="16">
        <v>1112</v>
      </c>
      <c r="B1113" s="19">
        <v>338.82919913180098</v>
      </c>
      <c r="C1113" s="19">
        <v>39.565384312272897</v>
      </c>
      <c r="D1113" s="15">
        <v>2.0194586145652602</v>
      </c>
      <c r="E1113" s="15">
        <v>145.73490803572901</v>
      </c>
      <c r="F1113" s="15">
        <f t="shared" si="17"/>
        <v>0.17670262877446027</v>
      </c>
    </row>
    <row r="1114" spans="1:6">
      <c r="A1114" s="16">
        <v>1113</v>
      </c>
      <c r="B1114" s="19">
        <v>334.844996527918</v>
      </c>
      <c r="C1114" s="19">
        <v>40.283068659018802</v>
      </c>
      <c r="D1114" s="15">
        <v>2.2528036786521901</v>
      </c>
      <c r="E1114" s="15">
        <v>145.03720352007099</v>
      </c>
      <c r="F1114" s="15">
        <f t="shared" si="17"/>
        <v>0.19712032188206663</v>
      </c>
    </row>
    <row r="1115" spans="1:6">
      <c r="A1115" s="16">
        <v>1114</v>
      </c>
      <c r="B1115" s="19">
        <v>330.85098404840198</v>
      </c>
      <c r="C1115" s="19">
        <v>41.005786259399898</v>
      </c>
      <c r="D1115" s="15">
        <v>2.3542309998419801</v>
      </c>
      <c r="E1115" s="15">
        <v>144.30073521523801</v>
      </c>
      <c r="F1115" s="15">
        <f t="shared" si="17"/>
        <v>0.20599521248617325</v>
      </c>
    </row>
    <row r="1116" spans="1:6">
      <c r="A1116" s="16">
        <v>1115</v>
      </c>
      <c r="B1116" s="19">
        <v>326.85007488006698</v>
      </c>
      <c r="C1116" s="19">
        <v>41.731286941406999</v>
      </c>
      <c r="D1116" s="15">
        <v>2.3983180754524702</v>
      </c>
      <c r="E1116" s="15">
        <v>143.533251497343</v>
      </c>
      <c r="F1116" s="15">
        <f t="shared" si="17"/>
        <v>0.20985283160209117</v>
      </c>
    </row>
    <row r="1117" spans="1:6">
      <c r="A1117" s="16">
        <v>1116</v>
      </c>
      <c r="B1117" s="19">
        <v>322.84504433610903</v>
      </c>
      <c r="C1117" s="19">
        <v>42.457468446773497</v>
      </c>
      <c r="D1117" s="15">
        <v>2.4174812576511702</v>
      </c>
      <c r="E1117" s="15">
        <v>142.74250074250099</v>
      </c>
      <c r="F1117" s="15">
        <f t="shared" si="17"/>
        <v>0.2115296100444774</v>
      </c>
    </row>
    <row r="1118" spans="1:6">
      <c r="A1118" s="16">
        <v>1117</v>
      </c>
      <c r="B1118" s="19">
        <v>318.838534888455</v>
      </c>
      <c r="C1118" s="19">
        <v>43.182369257087601</v>
      </c>
      <c r="D1118" s="15">
        <v>2.4258108541802001</v>
      </c>
      <c r="E1118" s="15">
        <v>141.92040587045801</v>
      </c>
      <c r="F1118" s="15">
        <f t="shared" si="17"/>
        <v>0.21225844974076752</v>
      </c>
    </row>
    <row r="1119" spans="1:6">
      <c r="A1119" s="16">
        <v>1118</v>
      </c>
      <c r="B1119" s="19">
        <v>314.83306103565297</v>
      </c>
      <c r="C1119" s="19">
        <v>43.902812962315203</v>
      </c>
      <c r="D1119" s="15">
        <v>2.4642283373106801</v>
      </c>
      <c r="E1119" s="15">
        <v>141.058728126658</v>
      </c>
      <c r="F1119" s="15">
        <f t="shared" si="17"/>
        <v>0.21561997951468453</v>
      </c>
    </row>
    <row r="1120" spans="1:6">
      <c r="A1120" s="16">
        <v>1119</v>
      </c>
      <c r="B1120" s="19">
        <v>310.83101401136901</v>
      </c>
      <c r="C1120" s="19">
        <v>44.618573622727602</v>
      </c>
      <c r="D1120" s="15">
        <v>2.4809271366447301</v>
      </c>
      <c r="E1120" s="15">
        <v>140.16497337575399</v>
      </c>
      <c r="F1120" s="15">
        <f t="shared" si="17"/>
        <v>0.21708112445641387</v>
      </c>
    </row>
    <row r="1121" spans="1:6">
      <c r="A1121" s="16">
        <v>1120</v>
      </c>
      <c r="B1121" s="19">
        <v>306.83466633839498</v>
      </c>
      <c r="C1121" s="19">
        <v>45.328061527726298</v>
      </c>
      <c r="D1121" s="15">
        <v>2.4881855480885902</v>
      </c>
      <c r="E1121" s="15">
        <v>139.24664748240201</v>
      </c>
      <c r="F1121" s="15">
        <f t="shared" si="17"/>
        <v>0.21771623545775162</v>
      </c>
    </row>
    <row r="1122" spans="1:6">
      <c r="A1122" s="16">
        <v>1121</v>
      </c>
      <c r="B1122" s="19">
        <v>302.84617623291098</v>
      </c>
      <c r="C1122" s="19">
        <v>46.029797297970497</v>
      </c>
      <c r="D1122" s="15">
        <v>2.4913405375961899</v>
      </c>
      <c r="E1122" s="15">
        <v>138.31125631125599</v>
      </c>
      <c r="F1122" s="15">
        <f t="shared" si="17"/>
        <v>0.2179922970396666</v>
      </c>
    </row>
    <row r="1123" spans="1:6">
      <c r="A1123" s="16">
        <v>1122</v>
      </c>
      <c r="B1123" s="19">
        <v>298.86759186363901</v>
      </c>
      <c r="C1123" s="19">
        <v>46.722407843412299</v>
      </c>
      <c r="D1123" s="15">
        <v>2.4927119063688301</v>
      </c>
      <c r="E1123" s="15">
        <v>137.35300126369299</v>
      </c>
      <c r="F1123" s="15">
        <f t="shared" si="17"/>
        <v>0.21811229180727265</v>
      </c>
    </row>
    <row r="1124" spans="1:6">
      <c r="A1124" s="16">
        <v>1123</v>
      </c>
      <c r="B1124" s="19">
        <v>294.900855470355</v>
      </c>
      <c r="C1124" s="19">
        <v>47.4032735355254</v>
      </c>
      <c r="D1124" s="15">
        <v>2.493307994662</v>
      </c>
      <c r="E1124" s="15">
        <v>136.36541331397299</v>
      </c>
      <c r="F1124" s="15">
        <f t="shared" si="17"/>
        <v>0.21816444953292499</v>
      </c>
    </row>
    <row r="1125" spans="1:6">
      <c r="A1125" s="16">
        <v>1124</v>
      </c>
      <c r="B1125" s="19">
        <v>290.94780734611697</v>
      </c>
      <c r="C1125" s="19">
        <v>48.072696075493297</v>
      </c>
      <c r="D1125" s="15">
        <v>2.4935670943734398</v>
      </c>
      <c r="E1125" s="15">
        <v>135.35499268607501</v>
      </c>
      <c r="F1125" s="15">
        <f t="shared" si="17"/>
        <v>0.21818712075767599</v>
      </c>
    </row>
    <row r="1126" spans="1:6">
      <c r="A1126" s="16">
        <v>1125</v>
      </c>
      <c r="B1126" s="19">
        <v>287.01018968742397</v>
      </c>
      <c r="C1126" s="19">
        <v>48.729586490189398</v>
      </c>
      <c r="D1126" s="15">
        <v>2.4936797163813398</v>
      </c>
      <c r="E1126" s="15">
        <v>134.32823960397599</v>
      </c>
      <c r="F1126" s="15">
        <f t="shared" si="17"/>
        <v>0.21819697518336723</v>
      </c>
    </row>
    <row r="1127" spans="1:6">
      <c r="A1127" s="16">
        <v>1126</v>
      </c>
      <c r="B1127" s="19">
        <v>283.089650316394</v>
      </c>
      <c r="C1127" s="19">
        <v>49.372941228439302</v>
      </c>
      <c r="D1127" s="15">
        <v>2.4937286694141099</v>
      </c>
      <c r="E1127" s="15">
        <v>133.291654291654</v>
      </c>
      <c r="F1127" s="15">
        <f t="shared" si="17"/>
        <v>0.2182012585737346</v>
      </c>
    </row>
    <row r="1128" spans="1:6">
      <c r="A1128" s="16">
        <v>1127</v>
      </c>
      <c r="B1128" s="19">
        <v>279.187746278948</v>
      </c>
      <c r="C1128" s="19">
        <v>50.001839894165897</v>
      </c>
      <c r="D1128" s="15">
        <v>2.4937499476656799</v>
      </c>
      <c r="E1128" s="15">
        <v>132.24649782054101</v>
      </c>
      <c r="F1128" s="15">
        <f t="shared" si="17"/>
        <v>0.21820312042074699</v>
      </c>
    </row>
    <row r="1129" spans="1:6">
      <c r="A1129" s="16">
        <v>1128</v>
      </c>
      <c r="B1129" s="19">
        <v>275.30594732284197</v>
      </c>
      <c r="C1129" s="19">
        <v>50.614093996769</v>
      </c>
      <c r="D1129" s="15">
        <v>2.4937591966123702</v>
      </c>
      <c r="E1129" s="15">
        <v>131.187918726177</v>
      </c>
      <c r="F1129" s="15">
        <f t="shared" si="17"/>
        <v>0.21820392970358241</v>
      </c>
    </row>
    <row r="1130" spans="1:6">
      <c r="A1130" s="16">
        <v>1129</v>
      </c>
      <c r="B1130" s="19">
        <v>272.74999985594002</v>
      </c>
      <c r="C1130" s="19">
        <v>51.2104162207767</v>
      </c>
      <c r="D1130" s="15">
        <v>2.4937632168211898</v>
      </c>
      <c r="E1130" s="15">
        <v>130.11324842869999</v>
      </c>
      <c r="F1130" s="15">
        <f t="shared" si="17"/>
        <v>0.21820428147185411</v>
      </c>
    </row>
    <row r="1131" spans="1:6">
      <c r="A1131" s="16">
        <v>1130</v>
      </c>
      <c r="B1131" s="19">
        <v>270.15243882823</v>
      </c>
      <c r="C1131" s="19">
        <v>51.790109665207197</v>
      </c>
      <c r="D1131" s="15">
        <v>2.4937649642719601</v>
      </c>
      <c r="E1131" s="15">
        <v>129.01981834824801</v>
      </c>
      <c r="F1131" s="15">
        <f t="shared" si="17"/>
        <v>0.2182044343737965</v>
      </c>
    </row>
    <row r="1132" spans="1:6">
      <c r="A1132" s="16">
        <v>1131</v>
      </c>
      <c r="B1132" s="19">
        <v>267.51687723307202</v>
      </c>
      <c r="C1132" s="19">
        <v>52.352545042187799</v>
      </c>
      <c r="D1132" s="15">
        <v>2.4937657238305699</v>
      </c>
      <c r="E1132" s="15">
        <v>127.90495990495999</v>
      </c>
      <c r="F1132" s="15">
        <f t="shared" si="17"/>
        <v>0.21820450083517487</v>
      </c>
    </row>
    <row r="1133" spans="1:6">
      <c r="A1133" s="16">
        <v>1132</v>
      </c>
      <c r="B1133" s="19">
        <v>264.84677502118302</v>
      </c>
      <c r="C1133" s="19">
        <v>52.8971593870547</v>
      </c>
      <c r="D1133" s="15">
        <v>2.4937660539853699</v>
      </c>
      <c r="E1133" s="15">
        <v>126.76962072819001</v>
      </c>
      <c r="F1133" s="15">
        <f t="shared" si="17"/>
        <v>0.2182045297237199</v>
      </c>
    </row>
    <row r="1134" spans="1:6">
      <c r="A1134" s="16">
        <v>1133</v>
      </c>
      <c r="B1134" s="19">
        <v>262.14544445537399</v>
      </c>
      <c r="C1134" s="19">
        <v>53.422105674565501</v>
      </c>
      <c r="D1134" s="15">
        <v>2.4937661974926599</v>
      </c>
      <c r="E1134" s="15">
        <v>125.61464112018599</v>
      </c>
      <c r="F1134" s="15">
        <f t="shared" si="17"/>
        <v>0.21820454228060773</v>
      </c>
    </row>
    <row r="1135" spans="1:6">
      <c r="A1135" s="16">
        <v>1134</v>
      </c>
      <c r="B1135" s="19">
        <v>260.72041589102503</v>
      </c>
      <c r="C1135" s="19">
        <v>53.928422856295398</v>
      </c>
      <c r="D1135" s="15">
        <v>2.4937662598704899</v>
      </c>
      <c r="E1135" s="15">
        <v>124.437191510427</v>
      </c>
      <c r="F1135" s="15">
        <f t="shared" si="17"/>
        <v>0.21820454773866788</v>
      </c>
    </row>
    <row r="1136" spans="1:6">
      <c r="A1136" s="16">
        <v>1135</v>
      </c>
      <c r="B1136" s="19">
        <v>259.20595142681998</v>
      </c>
      <c r="C1136" s="19">
        <v>54.415725781533197</v>
      </c>
      <c r="D1136" s="15">
        <v>2.49376628698406</v>
      </c>
      <c r="E1136" s="15">
        <v>123.234442328393</v>
      </c>
      <c r="F1136" s="15">
        <f t="shared" si="17"/>
        <v>0.21820455011110526</v>
      </c>
    </row>
    <row r="1137" spans="1:6">
      <c r="A1137" s="16">
        <v>1136</v>
      </c>
      <c r="B1137" s="19">
        <v>257.60733612329398</v>
      </c>
      <c r="C1137" s="19">
        <v>54.8836830020185</v>
      </c>
      <c r="D1137" s="15">
        <v>2.4937662987694198</v>
      </c>
      <c r="E1137" s="15">
        <v>122.00356400356399</v>
      </c>
      <c r="F1137" s="15">
        <f t="shared" si="17"/>
        <v>0.21820455114232423</v>
      </c>
    </row>
    <row r="1138" spans="1:6">
      <c r="A1138" s="16">
        <v>1137</v>
      </c>
      <c r="B1138" s="19">
        <v>255.929648583877</v>
      </c>
      <c r="C1138" s="19">
        <v>55.332016022533999</v>
      </c>
      <c r="D1138" s="15">
        <v>2.4937663038921301</v>
      </c>
      <c r="E1138" s="15">
        <v>120.740617070985</v>
      </c>
      <c r="F1138" s="15">
        <f t="shared" si="17"/>
        <v>0.21820455159056137</v>
      </c>
    </row>
    <row r="1139" spans="1:6">
      <c r="A1139" s="16">
        <v>1138</v>
      </c>
      <c r="B1139" s="19">
        <v>254.17776792795499</v>
      </c>
      <c r="C1139" s="19">
        <v>55.759149400838297</v>
      </c>
      <c r="D1139" s="15">
        <v>2.4937663061188</v>
      </c>
      <c r="E1139" s="15">
        <v>119.44594332566299</v>
      </c>
      <c r="F1139" s="15">
        <f t="shared" si="17"/>
        <v>0.218204551785395</v>
      </c>
    </row>
    <row r="1140" spans="1:6">
      <c r="A1140" s="16">
        <v>1139</v>
      </c>
      <c r="B1140" s="19">
        <v>253.66074114231901</v>
      </c>
      <c r="C1140" s="19">
        <v>56.166381219997803</v>
      </c>
      <c r="D1140" s="15">
        <v>2.4937663070866498</v>
      </c>
      <c r="E1140" s="15">
        <v>118.123135087024</v>
      </c>
      <c r="F1140" s="15">
        <f t="shared" si="17"/>
        <v>0.21820455187008186</v>
      </c>
    </row>
    <row r="1141" spans="1:6">
      <c r="A1141" s="16">
        <v>1140</v>
      </c>
      <c r="B1141" s="19">
        <v>253.01429825686799</v>
      </c>
      <c r="C1141" s="19">
        <v>56.553573402606197</v>
      </c>
      <c r="D1141" s="15">
        <v>2.4937663075073502</v>
      </c>
      <c r="E1141" s="15">
        <v>116.77578467449</v>
      </c>
      <c r="F1141" s="15">
        <f t="shared" si="17"/>
        <v>0.21820455190689314</v>
      </c>
    </row>
    <row r="1142" spans="1:6">
      <c r="A1142" s="16">
        <v>1141</v>
      </c>
      <c r="B1142" s="19">
        <v>252.245145043441</v>
      </c>
      <c r="C1142" s="19">
        <v>56.920629873662399</v>
      </c>
      <c r="D1142" s="15">
        <v>2.4937663076902101</v>
      </c>
      <c r="E1142" s="15">
        <v>115.40748440748401</v>
      </c>
      <c r="F1142" s="15">
        <f t="shared" si="17"/>
        <v>0.2182045519228934</v>
      </c>
    </row>
    <row r="1143" spans="1:6">
      <c r="A1143" s="16">
        <v>1142</v>
      </c>
      <c r="B1143" s="19">
        <v>251.35973503373901</v>
      </c>
      <c r="C1143" s="19">
        <v>57.267496139848099</v>
      </c>
      <c r="D1143" s="15">
        <v>2.4937663077696999</v>
      </c>
      <c r="E1143" s="15">
        <v>114.00740665758001</v>
      </c>
      <c r="F1143" s="15">
        <f t="shared" si="17"/>
        <v>0.21820455192984872</v>
      </c>
    </row>
    <row r="1144" spans="1:6">
      <c r="A1144" s="16">
        <v>1143</v>
      </c>
      <c r="B1144" s="19">
        <v>250.36427788714801</v>
      </c>
      <c r="C1144" s="19">
        <v>57.5928096937769</v>
      </c>
      <c r="D1144" s="15">
        <v>3.5048557141356298</v>
      </c>
      <c r="E1144" s="15">
        <v>112.572075974825</v>
      </c>
      <c r="F1144" s="15">
        <f t="shared" si="17"/>
        <v>0.30667487498686763</v>
      </c>
    </row>
    <row r="1145" spans="1:6">
      <c r="A1145" s="16">
        <v>1144</v>
      </c>
      <c r="B1145" s="19">
        <v>249.264747499121</v>
      </c>
      <c r="C1145" s="19">
        <v>57.898070770763297</v>
      </c>
      <c r="D1145" s="15">
        <v>3.94434257610268</v>
      </c>
      <c r="E1145" s="15">
        <v>111.11611294635</v>
      </c>
      <c r="F1145" s="15">
        <f t="shared" si="17"/>
        <v>0.34512997540898449</v>
      </c>
    </row>
    <row r="1146" spans="1:6">
      <c r="A1146" s="16">
        <v>1145</v>
      </c>
      <c r="B1146" s="19">
        <v>248.06688985783401</v>
      </c>
      <c r="C1146" s="19">
        <v>58.183332931541798</v>
      </c>
      <c r="D1146" s="15">
        <v>4.1353728654377004</v>
      </c>
      <c r="E1146" s="15">
        <v>109.654138159288</v>
      </c>
      <c r="F1146" s="15">
        <f t="shared" si="17"/>
        <v>0.36184512572579874</v>
      </c>
    </row>
    <row r="1147" spans="1:6">
      <c r="A1147" s="16">
        <v>1146</v>
      </c>
      <c r="B1147" s="19">
        <v>246.776230656596</v>
      </c>
      <c r="C1147" s="19">
        <v>58.448681481140099</v>
      </c>
      <c r="D1147" s="15">
        <v>4.2184073645353202</v>
      </c>
      <c r="E1147" s="15">
        <v>108.20077220077199</v>
      </c>
      <c r="F1147" s="15">
        <f t="shared" si="17"/>
        <v>0.36911064439684049</v>
      </c>
    </row>
    <row r="1148" spans="1:6">
      <c r="A1148" s="16">
        <v>1147</v>
      </c>
      <c r="B1148" s="19">
        <v>245.39808266929799</v>
      </c>
      <c r="C1148" s="19">
        <v>58.694233294620901</v>
      </c>
      <c r="D1148" s="15">
        <v>4.2544996934764203</v>
      </c>
      <c r="E1148" s="15">
        <v>106.75084770140801</v>
      </c>
      <c r="F1148" s="15">
        <f t="shared" si="17"/>
        <v>0.3722687231791868</v>
      </c>
    </row>
    <row r="1149" spans="1:6">
      <c r="A1149" s="16">
        <v>1148</v>
      </c>
      <c r="B1149" s="19">
        <v>243.937552895945</v>
      </c>
      <c r="C1149" s="19">
        <v>58.918787460809</v>
      </c>
      <c r="D1149" s="15">
        <v>4.35492668687347</v>
      </c>
      <c r="E1149" s="15">
        <v>105.29461535151199</v>
      </c>
      <c r="F1149" s="15">
        <f t="shared" si="17"/>
        <v>0.38105608510142863</v>
      </c>
    </row>
    <row r="1150" spans="1:6">
      <c r="A1150" s="16">
        <v>1149</v>
      </c>
      <c r="B1150" s="19">
        <v>242.399549485135</v>
      </c>
      <c r="C1150" s="19">
        <v>59.123996273709302</v>
      </c>
      <c r="D1150" s="15">
        <v>4.3985789533367203</v>
      </c>
      <c r="E1150" s="15">
        <v>103.839822827774</v>
      </c>
      <c r="F1150" s="15">
        <f t="shared" si="17"/>
        <v>0.38487565841696303</v>
      </c>
    </row>
    <row r="1151" spans="1:6">
      <c r="A1151" s="16">
        <v>1150</v>
      </c>
      <c r="B1151" s="19">
        <v>240.788788440156</v>
      </c>
      <c r="C1151" s="19">
        <v>59.310056046854399</v>
      </c>
      <c r="D1151" s="15">
        <v>4.4175531384927398</v>
      </c>
      <c r="E1151" s="15">
        <v>102.394217806889</v>
      </c>
      <c r="F1151" s="15">
        <f t="shared" si="17"/>
        <v>0.38653589961811474</v>
      </c>
    </row>
    <row r="1152" spans="1:6">
      <c r="A1152" s="16">
        <v>1151</v>
      </c>
      <c r="B1152" s="19">
        <v>239.109800115138</v>
      </c>
      <c r="C1152" s="19">
        <v>59.477185762267702</v>
      </c>
      <c r="D1152" s="15">
        <v>4.4258005843072299</v>
      </c>
      <c r="E1152" s="15">
        <v>100.965547965548</v>
      </c>
      <c r="F1152" s="15">
        <f t="shared" si="17"/>
        <v>0.38725755112688265</v>
      </c>
    </row>
    <row r="1153" spans="1:6">
      <c r="A1153" s="16">
        <v>1152</v>
      </c>
      <c r="B1153" s="19">
        <v>237.36693550757099</v>
      </c>
      <c r="C1153" s="19">
        <v>59.625627125956697</v>
      </c>
      <c r="D1153" s="15">
        <v>4.4293854740879199</v>
      </c>
      <c r="E1153" s="15">
        <v>99.555765382616102</v>
      </c>
      <c r="F1153" s="15">
        <f t="shared" si="17"/>
        <v>0.38757122898269303</v>
      </c>
    </row>
    <row r="1154" spans="1:6">
      <c r="A1154" s="16">
        <v>1153</v>
      </c>
      <c r="B1154" s="19">
        <v>235.564372353262</v>
      </c>
      <c r="C1154" s="19">
        <v>59.754295441990202</v>
      </c>
      <c r="D1154" s="15">
        <v>2.6207922550684302</v>
      </c>
      <c r="E1154" s="15">
        <v>98.159470370085401</v>
      </c>
      <c r="F1154" s="15">
        <f t="shared" si="17"/>
        <v>0.22931932231848765</v>
      </c>
    </row>
    <row r="1155" spans="1:6">
      <c r="A1155" s="16">
        <v>1154</v>
      </c>
      <c r="B1155" s="19">
        <v>233.70612102965299</v>
      </c>
      <c r="C1155" s="19">
        <v>59.864950835572998</v>
      </c>
      <c r="D1155" s="15">
        <v>1.83465706920129</v>
      </c>
      <c r="E1155" s="15">
        <v>96.773382954336796</v>
      </c>
      <c r="F1155" s="15">
        <f t="shared" ref="F1155:F1218" si="18">D1155*3.5/40</f>
        <v>0.16053249355511287</v>
      </c>
    </row>
    <row r="1156" spans="1:6">
      <c r="A1156" s="16">
        <v>1155</v>
      </c>
      <c r="B1156" s="19">
        <v>231.79603027326499</v>
      </c>
      <c r="C1156" s="19">
        <v>59.957889300856202</v>
      </c>
      <c r="D1156" s="15">
        <v>1.49295030841104</v>
      </c>
      <c r="E1156" s="15">
        <v>95.394223161751597</v>
      </c>
      <c r="F1156" s="15">
        <f t="shared" si="18"/>
        <v>0.13063315198596601</v>
      </c>
    </row>
    <row r="1157" spans="1:6">
      <c r="A1157" s="16">
        <v>1156</v>
      </c>
      <c r="B1157" s="19">
        <v>229.837792716823</v>
      </c>
      <c r="C1157" s="19">
        <v>60.033421585492697</v>
      </c>
      <c r="D1157" s="15">
        <v>1.34442176972087</v>
      </c>
      <c r="E1157" s="15">
        <v>94.018711018711102</v>
      </c>
      <c r="F1157" s="15">
        <f t="shared" si="18"/>
        <v>0.11763690485057612</v>
      </c>
    </row>
    <row r="1158" spans="1:6">
      <c r="A1158" s="16">
        <v>1157</v>
      </c>
      <c r="B1158" s="19">
        <v>227.83495025150299</v>
      </c>
      <c r="C1158" s="19">
        <v>60.091873484010897</v>
      </c>
      <c r="D1158" s="15">
        <v>1.27986136490355</v>
      </c>
      <c r="E1158" s="15">
        <v>92.640501847149096</v>
      </c>
      <c r="F1158" s="15">
        <f t="shared" si="18"/>
        <v>0.11198786942906062</v>
      </c>
    </row>
    <row r="1159" spans="1:6">
      <c r="A1159" s="16">
        <v>1158</v>
      </c>
      <c r="B1159" s="19">
        <v>225.79089921954201</v>
      </c>
      <c r="C1159" s="19">
        <v>60.132236952086501</v>
      </c>
      <c r="D1159" s="15">
        <v>1.15243361135384</v>
      </c>
      <c r="E1159" s="15">
        <v>91.261721683295306</v>
      </c>
      <c r="F1159" s="15">
        <f t="shared" si="18"/>
        <v>0.10083794099346099</v>
      </c>
    </row>
    <row r="1160" spans="1:6">
      <c r="A1160" s="16">
        <v>1159</v>
      </c>
      <c r="B1160" s="19">
        <v>223.70889544233501</v>
      </c>
      <c r="C1160" s="19">
        <v>60.156341572031501</v>
      </c>
      <c r="D1160" s="15">
        <v>1.0970450144775701</v>
      </c>
      <c r="E1160" s="15">
        <v>89.891796624972898</v>
      </c>
      <c r="F1160" s="15">
        <f t="shared" si="18"/>
        <v>9.5991438766787382E-2</v>
      </c>
    </row>
    <row r="1161" spans="1:6">
      <c r="A1161" s="16">
        <v>1160</v>
      </c>
      <c r="B1161" s="19">
        <v>221.59205908896999</v>
      </c>
      <c r="C1161" s="19">
        <v>60.164545845043598</v>
      </c>
      <c r="D1161" s="15">
        <v>1.07296943770201</v>
      </c>
      <c r="E1161" s="15">
        <v>88.540152770005406</v>
      </c>
      <c r="F1161" s="15">
        <f t="shared" si="18"/>
        <v>9.3884825798925875E-2</v>
      </c>
    </row>
    <row r="1162" spans="1:6">
      <c r="A1162" s="16">
        <v>1161</v>
      </c>
      <c r="B1162" s="19">
        <v>219.443379390008</v>
      </c>
      <c r="C1162" s="19">
        <v>60.157216321948802</v>
      </c>
      <c r="D1162" s="15">
        <v>1.0625045869969101</v>
      </c>
      <c r="E1162" s="15">
        <v>87.216216216216296</v>
      </c>
      <c r="F1162" s="15">
        <f t="shared" si="18"/>
        <v>9.2969151362229635E-2</v>
      </c>
    </row>
    <row r="1163" spans="1:6">
      <c r="A1163" s="16">
        <v>1162</v>
      </c>
      <c r="B1163" s="19">
        <v>217.26571920120199</v>
      </c>
      <c r="C1163" s="19">
        <v>60.134728144162999</v>
      </c>
      <c r="D1163" s="15">
        <v>1.05795586522375</v>
      </c>
      <c r="E1163" s="15">
        <v>85.909791841313705</v>
      </c>
      <c r="F1163" s="15">
        <f t="shared" si="18"/>
        <v>9.2571138207078116E-2</v>
      </c>
    </row>
    <row r="1164" spans="1:6">
      <c r="A1164" s="16">
        <v>1163</v>
      </c>
      <c r="B1164" s="19">
        <v>215.06181942166501</v>
      </c>
      <c r="C1164" s="19">
        <v>60.096116406552298</v>
      </c>
      <c r="D1164" s="15">
        <v>2.4467534995556099</v>
      </c>
      <c r="E1164" s="15">
        <v>84.613784164731797</v>
      </c>
      <c r="F1164" s="15">
        <f t="shared" si="18"/>
        <v>0.21409093121111589</v>
      </c>
    </row>
    <row r="1165" spans="1:6">
      <c r="A1165" s="16">
        <v>1164</v>
      </c>
      <c r="B1165" s="19">
        <v>212.83430327091901</v>
      </c>
      <c r="C1165" s="19">
        <v>60.043247872067703</v>
      </c>
      <c r="D1165" s="15">
        <v>3.0504175379451799</v>
      </c>
      <c r="E1165" s="15">
        <v>83.342268746881004</v>
      </c>
      <c r="F1165" s="15">
        <f t="shared" si="18"/>
        <v>0.26691153457020322</v>
      </c>
    </row>
    <row r="1166" spans="1:6">
      <c r="A1166" s="16">
        <v>1165</v>
      </c>
      <c r="B1166" s="19">
        <v>210.585680429077</v>
      </c>
      <c r="C1166" s="19">
        <v>59.976512513223199</v>
      </c>
      <c r="D1166" s="15">
        <v>3.3128101732985198</v>
      </c>
      <c r="E1166" s="15">
        <v>82.109321148172398</v>
      </c>
      <c r="F1166" s="15">
        <f t="shared" si="18"/>
        <v>0.2898708901636205</v>
      </c>
    </row>
    <row r="1167" spans="1:6">
      <c r="A1167" s="16">
        <v>1166</v>
      </c>
      <c r="B1167" s="19">
        <v>208.31835104432599</v>
      </c>
      <c r="C1167" s="19">
        <v>59.896302891656497</v>
      </c>
      <c r="D1167" s="15">
        <v>3.4268635054654402</v>
      </c>
      <c r="E1167" s="15">
        <v>80.929016929016996</v>
      </c>
      <c r="F1167" s="15">
        <f t="shared" si="18"/>
        <v>0.29985055672822603</v>
      </c>
    </row>
    <row r="1168" spans="1:6">
      <c r="A1168" s="16">
        <v>1167</v>
      </c>
      <c r="B1168" s="19">
        <v>206.03460961173101</v>
      </c>
      <c r="C1168" s="19">
        <v>59.803014946991297</v>
      </c>
      <c r="D1168" s="15">
        <v>3.4764386871806598</v>
      </c>
      <c r="E1168" s="15">
        <v>79.797564579244806</v>
      </c>
      <c r="F1168" s="15">
        <f t="shared" si="18"/>
        <v>0.3041883851283077</v>
      </c>
    </row>
    <row r="1169" spans="1:6">
      <c r="A1169" s="16">
        <v>1168</v>
      </c>
      <c r="B1169" s="19">
        <v>203.736648727274</v>
      </c>
      <c r="C1169" s="19">
        <v>59.695699606171203</v>
      </c>
      <c r="D1169" s="15">
        <v>3.8739464115763602</v>
      </c>
      <c r="E1169" s="15">
        <v>78.7021543991371</v>
      </c>
      <c r="F1169" s="15">
        <f t="shared" si="18"/>
        <v>0.33897031101293151</v>
      </c>
    </row>
    <row r="1170" spans="1:6">
      <c r="A1170" s="16">
        <v>1169</v>
      </c>
      <c r="B1170" s="19">
        <v>201.426562720926</v>
      </c>
      <c r="C1170" s="19">
        <v>59.576234742635002</v>
      </c>
      <c r="D1170" s="15">
        <v>4.0467297691136901</v>
      </c>
      <c r="E1170" s="15">
        <v>77.643334664779502</v>
      </c>
      <c r="F1170" s="15">
        <f t="shared" si="18"/>
        <v>0.35408885479744789</v>
      </c>
    </row>
    <row r="1171" spans="1:6">
      <c r="A1171" s="16">
        <v>1170</v>
      </c>
      <c r="B1171" s="19">
        <v>199.10635117242799</v>
      </c>
      <c r="C1171" s="19">
        <v>59.445016959906397</v>
      </c>
      <c r="D1171" s="15">
        <v>4.1218329351899197</v>
      </c>
      <c r="E1171" s="15">
        <v>76.621653652258402</v>
      </c>
      <c r="F1171" s="15">
        <f t="shared" si="18"/>
        <v>0.36066038182911797</v>
      </c>
    </row>
    <row r="1172" spans="1:6">
      <c r="A1172" s="16">
        <v>1171</v>
      </c>
      <c r="B1172" s="19">
        <v>196.77792231337699</v>
      </c>
      <c r="C1172" s="19">
        <v>59.302441210353003</v>
      </c>
      <c r="D1172" s="15">
        <v>4.1544777780443898</v>
      </c>
      <c r="E1172" s="15">
        <v>75.637659637659695</v>
      </c>
      <c r="F1172" s="15">
        <f t="shared" si="18"/>
        <v>0.36351680557888411</v>
      </c>
    </row>
    <row r="1173" spans="1:6">
      <c r="A1173" s="16">
        <v>1172</v>
      </c>
      <c r="B1173" s="19">
        <v>194.443096319066</v>
      </c>
      <c r="C1173" s="19">
        <v>59.148901819873998</v>
      </c>
      <c r="D1173" s="15">
        <v>4.1686674030718001</v>
      </c>
      <c r="E1173" s="15">
        <v>74.677271007387205</v>
      </c>
      <c r="F1173" s="15">
        <f t="shared" si="18"/>
        <v>0.36475839776878249</v>
      </c>
    </row>
    <row r="1174" spans="1:6">
      <c r="A1174" s="16">
        <v>1173</v>
      </c>
      <c r="B1174" s="19">
        <v>192.10360849345901</v>
      </c>
      <c r="C1174" s="19">
        <v>58.9834443292442</v>
      </c>
      <c r="D1174" s="15">
        <v>4.2181583361497896</v>
      </c>
      <c r="E1174" s="15">
        <v>73.737098357816606</v>
      </c>
      <c r="F1174" s="15">
        <f t="shared" si="18"/>
        <v>0.36908885441310657</v>
      </c>
    </row>
    <row r="1175" spans="1:6">
      <c r="A1175" s="16">
        <v>1174</v>
      </c>
      <c r="B1175" s="19">
        <v>189.761112350578</v>
      </c>
      <c r="C1175" s="19">
        <v>58.807937681071998</v>
      </c>
      <c r="D1175" s="15">
        <v>4.2396703950610304</v>
      </c>
      <c r="E1175" s="15">
        <v>72.833728279990396</v>
      </c>
      <c r="F1175" s="15">
        <f t="shared" si="18"/>
        <v>0.37097115956784016</v>
      </c>
    </row>
    <row r="1176" spans="1:6">
      <c r="A1176" s="16">
        <v>1175</v>
      </c>
      <c r="B1176" s="19">
        <v>187.41718259546099</v>
      </c>
      <c r="C1176" s="19">
        <v>58.622766226556898</v>
      </c>
      <c r="D1176" s="15">
        <v>4.2490209700011103</v>
      </c>
      <c r="E1176" s="15">
        <v>71.983747364951299</v>
      </c>
      <c r="F1176" s="15">
        <f t="shared" si="18"/>
        <v>0.37178933487509713</v>
      </c>
    </row>
    <row r="1177" spans="1:6">
      <c r="A1177" s="16">
        <v>1176</v>
      </c>
      <c r="B1177" s="19">
        <v>185.07331800778101</v>
      </c>
      <c r="C1177" s="19">
        <v>58.428309562449002</v>
      </c>
      <c r="D1177" s="15">
        <v>4.2530853532417296</v>
      </c>
      <c r="E1177" s="15">
        <v>71.203742203742195</v>
      </c>
      <c r="F1177" s="15">
        <f t="shared" si="18"/>
        <v>0.37214496840865136</v>
      </c>
    </row>
    <row r="1178" spans="1:6">
      <c r="A1178" s="16">
        <v>1177</v>
      </c>
      <c r="B1178" s="19">
        <v>182.73094423111499</v>
      </c>
      <c r="C1178" s="19">
        <v>58.224943768641801</v>
      </c>
      <c r="D1178" s="15">
        <v>4.25485200515699</v>
      </c>
      <c r="E1178" s="15">
        <v>70.482876259542195</v>
      </c>
      <c r="F1178" s="15">
        <f t="shared" si="18"/>
        <v>0.37229955045123664</v>
      </c>
    </row>
    <row r="1179" spans="1:6">
      <c r="A1179" s="16">
        <v>1178</v>
      </c>
      <c r="B1179" s="19">
        <v>180.391416470759</v>
      </c>
      <c r="C1179" s="19">
        <v>58.011693456838103</v>
      </c>
      <c r="D1179" s="15">
        <v>3.4218878135019901</v>
      </c>
      <c r="E1179" s="15">
        <v>69.801699469047406</v>
      </c>
      <c r="F1179" s="15">
        <f t="shared" si="18"/>
        <v>0.29941518368142417</v>
      </c>
    </row>
    <row r="1180" spans="1:6">
      <c r="A1180" s="16">
        <v>1179</v>
      </c>
      <c r="B1180" s="19">
        <v>178.05602210291099</v>
      </c>
      <c r="C1180" s="19">
        <v>57.790404158984998</v>
      </c>
      <c r="D1180" s="15">
        <v>3.0598260448626098</v>
      </c>
      <c r="E1180" s="15">
        <v>69.163878133574897</v>
      </c>
      <c r="F1180" s="15">
        <f t="shared" si="18"/>
        <v>0.26773477892547837</v>
      </c>
    </row>
    <row r="1181" spans="1:6">
      <c r="A1181" s="16">
        <v>1180</v>
      </c>
      <c r="B1181" s="19">
        <v>175.72598319795301</v>
      </c>
      <c r="C1181" s="19">
        <v>57.5614345294385</v>
      </c>
      <c r="D1181" s="15">
        <v>2.9024498627607001</v>
      </c>
      <c r="E1181" s="15">
        <v>68.573078554442304</v>
      </c>
      <c r="F1181" s="15">
        <f t="shared" si="18"/>
        <v>0.25396436299156122</v>
      </c>
    </row>
    <row r="1182" spans="1:6">
      <c r="A1182" s="16">
        <v>1181</v>
      </c>
      <c r="B1182" s="19">
        <v>173.402458960475</v>
      </c>
      <c r="C1182" s="19">
        <v>57.325136371065703</v>
      </c>
      <c r="D1182" s="15">
        <v>2.8340436822737298</v>
      </c>
      <c r="E1182" s="15">
        <v>68.032967032966994</v>
      </c>
      <c r="F1182" s="15">
        <f t="shared" si="18"/>
        <v>0.24797882219895134</v>
      </c>
    </row>
    <row r="1183" spans="1:6">
      <c r="A1183" s="16">
        <v>1182</v>
      </c>
      <c r="B1183" s="19">
        <v>171.08654808862801</v>
      </c>
      <c r="C1183" s="19">
        <v>57.081856055555001</v>
      </c>
      <c r="D1183" s="15">
        <v>2.80430979582207</v>
      </c>
      <c r="E1183" s="15">
        <v>67.515490194572195</v>
      </c>
      <c r="F1183" s="15">
        <f t="shared" si="18"/>
        <v>0.24537710713443112</v>
      </c>
    </row>
    <row r="1184" spans="1:6">
      <c r="A1184" s="16">
        <v>1183</v>
      </c>
      <c r="B1184" s="19">
        <v>168.779291055291</v>
      </c>
      <c r="C1184" s="19">
        <v>56.830586748242197</v>
      </c>
      <c r="D1184" s="15">
        <v>2.9759399429311602</v>
      </c>
      <c r="E1184" s="15">
        <v>67.010494582135706</v>
      </c>
      <c r="F1184" s="15">
        <f t="shared" si="18"/>
        <v>0.26039474500647652</v>
      </c>
    </row>
    <row r="1185" spans="1:6">
      <c r="A1185" s="16">
        <v>1184</v>
      </c>
      <c r="B1185" s="19">
        <v>166.48167231347699</v>
      </c>
      <c r="C1185" s="19">
        <v>56.5731409660482</v>
      </c>
      <c r="D1185" s="15">
        <v>3.0505418468745802</v>
      </c>
      <c r="E1185" s="15">
        <v>66.548496373155501</v>
      </c>
      <c r="F1185" s="15">
        <f t="shared" si="18"/>
        <v>0.26692241160152574</v>
      </c>
    </row>
    <row r="1186" spans="1:6">
      <c r="A1186" s="16">
        <v>1185</v>
      </c>
      <c r="B1186" s="19">
        <v>164.19462242833399</v>
      </c>
      <c r="C1186" s="19">
        <v>56.309842942418697</v>
      </c>
      <c r="D1186" s="15">
        <v>3.0829688077886499</v>
      </c>
      <c r="E1186" s="15">
        <v>66.160011745129793</v>
      </c>
      <c r="F1186" s="15">
        <f t="shared" si="18"/>
        <v>0.26975977068150686</v>
      </c>
    </row>
    <row r="1187" spans="1:6">
      <c r="A1187" s="16">
        <v>1186</v>
      </c>
      <c r="B1187" s="19">
        <v>161.919020138012</v>
      </c>
      <c r="C1187" s="19">
        <v>56.041008809426998</v>
      </c>
      <c r="D1187" s="15">
        <v>3.0970637267993002</v>
      </c>
      <c r="E1187" s="15">
        <v>65.875556875556896</v>
      </c>
      <c r="F1187" s="15">
        <f t="shared" si="18"/>
        <v>0.27099307609493878</v>
      </c>
    </row>
    <row r="1188" spans="1:6">
      <c r="A1188" s="16">
        <v>1187</v>
      </c>
      <c r="B1188" s="19">
        <v>159.655694345619</v>
      </c>
      <c r="C1188" s="19">
        <v>55.766948167295297</v>
      </c>
      <c r="D1188" s="15">
        <v>3.1031903182625999</v>
      </c>
      <c r="E1188" s="15">
        <v>65.655467561763501</v>
      </c>
      <c r="F1188" s="15">
        <f t="shared" si="18"/>
        <v>0.27152915284797752</v>
      </c>
    </row>
    <row r="1189" spans="1:6">
      <c r="A1189" s="16">
        <v>1188</v>
      </c>
      <c r="B1189" s="19">
        <v>157.405426044406</v>
      </c>
      <c r="C1189" s="19">
        <v>55.486616451647599</v>
      </c>
      <c r="D1189" s="15">
        <v>2.9656156851692002</v>
      </c>
      <c r="E1189" s="15">
        <v>65.452072821655804</v>
      </c>
      <c r="F1189" s="15">
        <f t="shared" si="18"/>
        <v>0.25949137245230502</v>
      </c>
    </row>
    <row r="1190" spans="1:6">
      <c r="A1190" s="16">
        <v>1189</v>
      </c>
      <c r="B1190" s="19">
        <v>155.168950178263</v>
      </c>
      <c r="C1190" s="19">
        <v>55.201787627121398</v>
      </c>
      <c r="D1190" s="15">
        <v>2.9058165779845999</v>
      </c>
      <c r="E1190" s="15">
        <v>65.283878663600703</v>
      </c>
      <c r="F1190" s="15">
        <f t="shared" si="18"/>
        <v>0.2542589505736525</v>
      </c>
    </row>
    <row r="1191" spans="1:6">
      <c r="A1191" s="16">
        <v>1190</v>
      </c>
      <c r="B1191" s="19">
        <v>152.946957439551</v>
      </c>
      <c r="C1191" s="19">
        <v>54.912746681277703</v>
      </c>
      <c r="D1191" s="15">
        <v>2.87982389939503</v>
      </c>
      <c r="E1191" s="15">
        <v>65.169391095965196</v>
      </c>
      <c r="F1191" s="15">
        <f t="shared" si="18"/>
        <v>0.25198459119706512</v>
      </c>
    </row>
    <row r="1192" spans="1:6">
      <c r="A1192" s="16">
        <v>1191</v>
      </c>
      <c r="B1192" s="19">
        <v>150.74009600622901</v>
      </c>
      <c r="C1192" s="19">
        <v>54.619769929045603</v>
      </c>
      <c r="D1192" s="15">
        <v>2.8685257484347599</v>
      </c>
      <c r="E1192" s="15">
        <v>65.127116127116196</v>
      </c>
      <c r="F1192" s="15">
        <f t="shared" si="18"/>
        <v>0.25099600298804148</v>
      </c>
    </row>
    <row r="1193" spans="1:6">
      <c r="A1193" s="16">
        <v>1192</v>
      </c>
      <c r="B1193" s="19">
        <v>148.54897322018101</v>
      </c>
      <c r="C1193" s="19">
        <v>54.323126698042003</v>
      </c>
      <c r="D1193" s="15">
        <v>2.8636148188173598</v>
      </c>
      <c r="E1193" s="15">
        <v>65.178584800848</v>
      </c>
      <c r="F1193" s="15">
        <f t="shared" si="18"/>
        <v>0.25056629664651897</v>
      </c>
    </row>
    <row r="1194" spans="1:6">
      <c r="A1194" s="16">
        <v>1193</v>
      </c>
      <c r="B1194" s="19">
        <v>146.37415720857001</v>
      </c>
      <c r="C1194" s="19">
        <v>54.021731805190498</v>
      </c>
      <c r="D1194" s="15">
        <v>2.6793954083195199</v>
      </c>
      <c r="E1194" s="15">
        <v>65.315641542431095</v>
      </c>
      <c r="F1194" s="15">
        <f t="shared" si="18"/>
        <v>0.23444709822795798</v>
      </c>
    </row>
    <row r="1195" spans="1:6">
      <c r="A1195" s="16">
        <v>1194</v>
      </c>
      <c r="B1195" s="19">
        <v>144.21617845004201</v>
      </c>
      <c r="C1195" s="19">
        <v>53.717318353383099</v>
      </c>
      <c r="D1195" s="15">
        <v>2.59932137122312</v>
      </c>
      <c r="E1195" s="15">
        <v>65.512262432446605</v>
      </c>
      <c r="F1195" s="15">
        <f t="shared" si="18"/>
        <v>0.227440619982023</v>
      </c>
    </row>
    <row r="1196" spans="1:6">
      <c r="A1196" s="16">
        <v>1195</v>
      </c>
      <c r="B1196" s="19">
        <v>142.07553128748</v>
      </c>
      <c r="C1196" s="19">
        <v>53.4101303222631</v>
      </c>
      <c r="D1196" s="15">
        <v>2.5645158564318802</v>
      </c>
      <c r="E1196" s="15">
        <v>65.742423551476193</v>
      </c>
      <c r="F1196" s="15">
        <f t="shared" si="18"/>
        <v>0.22439513743778949</v>
      </c>
    </row>
    <row r="1197" spans="1:6">
      <c r="A1197" s="16">
        <v>1196</v>
      </c>
      <c r="B1197" s="19">
        <v>139.952675389018</v>
      </c>
      <c r="C1197" s="19">
        <v>53.100402963508103</v>
      </c>
      <c r="D1197" s="15">
        <v>2.54938705933596</v>
      </c>
      <c r="E1197" s="15">
        <v>65.980100980101</v>
      </c>
      <c r="F1197" s="15">
        <f t="shared" si="18"/>
        <v>0.2230713676918965</v>
      </c>
    </row>
    <row r="1198" spans="1:6">
      <c r="A1198" s="16">
        <v>1197</v>
      </c>
      <c r="B1198" s="19">
        <v>137.84803715893301</v>
      </c>
      <c r="C1198" s="19">
        <v>52.7883645711144</v>
      </c>
      <c r="D1198" s="15">
        <v>2.5428110755316</v>
      </c>
      <c r="E1198" s="15">
        <v>66.249529778612896</v>
      </c>
      <c r="F1198" s="15">
        <f t="shared" si="18"/>
        <v>0.22249596910901501</v>
      </c>
    </row>
    <row r="1199" spans="1:6">
      <c r="A1199" s="16">
        <v>1198</v>
      </c>
      <c r="B1199" s="19">
        <v>135.76201110000801</v>
      </c>
      <c r="C1199" s="19">
        <v>52.472889037267301</v>
      </c>
      <c r="D1199" s="15">
        <v>2.6061930099814599</v>
      </c>
      <c r="E1199" s="15">
        <v>66.582314516537096</v>
      </c>
      <c r="F1199" s="15">
        <f t="shared" si="18"/>
        <v>0.22804188837337774</v>
      </c>
    </row>
    <row r="1200" spans="1:6">
      <c r="A1200" s="16">
        <v>1199</v>
      </c>
      <c r="B1200" s="19">
        <v>133.69496112889499</v>
      </c>
      <c r="C1200" s="19">
        <v>52.155668722720499</v>
      </c>
      <c r="D1200" s="15">
        <v>2.6337430241556699</v>
      </c>
      <c r="E1200" s="15">
        <v>66.963485538306202</v>
      </c>
      <c r="F1200" s="15">
        <f t="shared" si="18"/>
        <v>0.2304525146136211</v>
      </c>
    </row>
    <row r="1201" spans="1:6">
      <c r="A1201" s="16">
        <v>1200</v>
      </c>
      <c r="B1201" s="19">
        <v>131.64722184597801</v>
      </c>
      <c r="C1201" s="19">
        <v>51.836907115936498</v>
      </c>
      <c r="D1201" s="15">
        <v>2.6457180969833902</v>
      </c>
      <c r="E1201" s="15">
        <v>67.378073188352303</v>
      </c>
      <c r="F1201" s="15">
        <f t="shared" si="18"/>
        <v>0.23150033348604665</v>
      </c>
    </row>
    <row r="1202" spans="1:6">
      <c r="A1202" s="16">
        <v>1201</v>
      </c>
      <c r="B1202" s="19">
        <v>129.61909976117201</v>
      </c>
      <c r="C1202" s="19">
        <v>51.516799291556303</v>
      </c>
      <c r="D1202" s="15">
        <v>2.6509232619724998</v>
      </c>
      <c r="E1202" s="15">
        <v>67.811107811107803</v>
      </c>
      <c r="F1202" s="15">
        <f t="shared" si="18"/>
        <v>0.23195578542259371</v>
      </c>
    </row>
    <row r="1203" spans="1:6">
      <c r="A1203" s="16">
        <v>1202</v>
      </c>
      <c r="B1203" s="19">
        <v>127.610874477057</v>
      </c>
      <c r="C1203" s="19">
        <v>51.195533738884002</v>
      </c>
      <c r="D1203" s="15">
        <v>2.65318577368777</v>
      </c>
      <c r="E1203" s="15">
        <v>68.286205160197298</v>
      </c>
      <c r="F1203" s="15">
        <f t="shared" si="18"/>
        <v>0.23215375519767986</v>
      </c>
    </row>
    <row r="1204" spans="1:6">
      <c r="A1204" s="16">
        <v>1203</v>
      </c>
      <c r="B1204" s="19">
        <v>125.62279983072899</v>
      </c>
      <c r="C1204" s="19">
        <v>50.871944971166897</v>
      </c>
      <c r="D1204" s="15">
        <v>2.7333965400959301</v>
      </c>
      <c r="E1204" s="15">
        <v>68.820190018182799</v>
      </c>
      <c r="F1204" s="15">
        <f t="shared" si="18"/>
        <v>0.23917219725839386</v>
      </c>
    </row>
    <row r="1205" spans="1:6">
      <c r="A1205" s="16">
        <v>1204</v>
      </c>
      <c r="B1205" s="19">
        <v>123.65510499565001</v>
      </c>
      <c r="C1205" s="19">
        <v>50.547686444782002</v>
      </c>
      <c r="D1205" s="15">
        <v>2.76826148656134</v>
      </c>
      <c r="E1205" s="15">
        <v>69.387906272903805</v>
      </c>
      <c r="F1205" s="15">
        <f t="shared" si="18"/>
        <v>0.24222288007411724</v>
      </c>
    </row>
    <row r="1206" spans="1:6">
      <c r="A1206" s="16">
        <v>1205</v>
      </c>
      <c r="B1206" s="19">
        <v>121.707995544805</v>
      </c>
      <c r="C1206" s="19">
        <v>50.222923262779602</v>
      </c>
      <c r="D1206" s="15">
        <v>2.78341611662497</v>
      </c>
      <c r="E1206" s="15">
        <v>69.964197812199302</v>
      </c>
      <c r="F1206" s="15">
        <f t="shared" si="18"/>
        <v>0.24354891020468489</v>
      </c>
    </row>
    <row r="1207" spans="1:6">
      <c r="A1207" s="16">
        <v>1206</v>
      </c>
      <c r="B1207" s="19">
        <v>119.78165447640001</v>
      </c>
      <c r="C1207" s="19">
        <v>49.897812673542902</v>
      </c>
      <c r="D1207" s="15">
        <v>2.7900033291592998</v>
      </c>
      <c r="E1207" s="15">
        <v>70.523908523908602</v>
      </c>
      <c r="F1207" s="15">
        <f t="shared" si="18"/>
        <v>0.24412529130143873</v>
      </c>
    </row>
    <row r="1208" spans="1:6">
      <c r="A1208" s="16">
        <v>1207</v>
      </c>
      <c r="B1208" s="19">
        <v>117.876243203282</v>
      </c>
      <c r="C1208" s="19">
        <v>49.5725059354452</v>
      </c>
      <c r="D1208" s="15">
        <v>2.79286657087422</v>
      </c>
      <c r="E1208" s="15">
        <v>71.064145115187003</v>
      </c>
      <c r="F1208" s="15">
        <f t="shared" si="18"/>
        <v>0.24437582495149424</v>
      </c>
    </row>
    <row r="1209" spans="1:6">
      <c r="A1209" s="16">
        <v>1208</v>
      </c>
      <c r="B1209" s="19">
        <v>115.99190250728</v>
      </c>
      <c r="C1209" s="19">
        <v>49.245800958474398</v>
      </c>
      <c r="D1209" s="15">
        <v>2.8106984272247901</v>
      </c>
      <c r="E1209" s="15">
        <v>71.601678493810596</v>
      </c>
      <c r="F1209" s="15">
        <f t="shared" si="18"/>
        <v>0.24593611238216914</v>
      </c>
    </row>
    <row r="1210" spans="1:6">
      <c r="A1210" s="16">
        <v>1209</v>
      </c>
      <c r="B1210" s="19">
        <v>114.128753459568</v>
      </c>
      <c r="C1210" s="19">
        <v>48.919315252127902</v>
      </c>
      <c r="D1210" s="15">
        <v>2.8184493407851701</v>
      </c>
      <c r="E1210" s="15">
        <v>72.140848848550206</v>
      </c>
      <c r="F1210" s="15">
        <f t="shared" si="18"/>
        <v>0.24661431731870237</v>
      </c>
    </row>
    <row r="1211" spans="1:6">
      <c r="A1211" s="16">
        <v>1210</v>
      </c>
      <c r="B1211" s="19">
        <v>112.286898308159</v>
      </c>
      <c r="C1211" s="19">
        <v>48.593178654214199</v>
      </c>
      <c r="D1211" s="15">
        <v>2.8218184045460899</v>
      </c>
      <c r="E1211" s="15">
        <v>72.685996368176802</v>
      </c>
      <c r="F1211" s="15">
        <f t="shared" si="18"/>
        <v>0.24690911039778288</v>
      </c>
    </row>
    <row r="1212" spans="1:6">
      <c r="A1212" s="16">
        <v>1211</v>
      </c>
      <c r="B1212" s="19">
        <v>110.466421333596</v>
      </c>
      <c r="C1212" s="19">
        <v>48.267513851504397</v>
      </c>
      <c r="D1212" s="15">
        <v>2.8232828242608301</v>
      </c>
      <c r="E1212" s="15">
        <v>73.241461241461295</v>
      </c>
      <c r="F1212" s="15">
        <f t="shared" si="18"/>
        <v>0.24703724712282266</v>
      </c>
    </row>
    <row r="1213" spans="1:6">
      <c r="A1213" s="16">
        <v>1212</v>
      </c>
      <c r="B1213" s="19">
        <v>108.66738967385101</v>
      </c>
      <c r="C1213" s="19">
        <v>47.942438263294797</v>
      </c>
      <c r="D1213" s="15">
        <v>2.8239193586968399</v>
      </c>
      <c r="E1213" s="15">
        <v>73.814788564025207</v>
      </c>
      <c r="F1213" s="15">
        <f t="shared" si="18"/>
        <v>0.24709294388597347</v>
      </c>
    </row>
    <row r="1214" spans="1:6">
      <c r="A1214" s="16">
        <v>1213</v>
      </c>
      <c r="B1214" s="19">
        <v>106.88985411946</v>
      </c>
      <c r="C1214" s="19">
        <v>47.616716699027599</v>
      </c>
      <c r="D1214" s="15">
        <v>3.93308115811864</v>
      </c>
      <c r="E1214" s="15">
        <v>74.403347349896805</v>
      </c>
      <c r="F1214" s="15">
        <f t="shared" si="18"/>
        <v>0.344144601335381</v>
      </c>
    </row>
    <row r="1215" spans="1:6">
      <c r="A1215" s="16">
        <v>1214</v>
      </c>
      <c r="B1215" s="19">
        <v>105.133849879827</v>
      </c>
      <c r="C1215" s="19">
        <v>47.291934319443001</v>
      </c>
      <c r="D1215" s="15">
        <v>4.41519682026731</v>
      </c>
      <c r="E1215" s="15">
        <v>74.996213665457702</v>
      </c>
      <c r="F1215" s="15">
        <f t="shared" si="18"/>
        <v>0.38632972177338959</v>
      </c>
    </row>
    <row r="1216" spans="1:6">
      <c r="A1216" s="16">
        <v>1215</v>
      </c>
      <c r="B1216" s="19">
        <v>103.399397321667</v>
      </c>
      <c r="C1216" s="19">
        <v>46.968189376067599</v>
      </c>
      <c r="D1216" s="15">
        <v>4.6247564280812696</v>
      </c>
      <c r="E1216" s="15">
        <v>75.5824635770893</v>
      </c>
      <c r="F1216" s="15">
        <f t="shared" si="18"/>
        <v>0.40466618745711108</v>
      </c>
    </row>
    <row r="1217" spans="1:6">
      <c r="A1217" s="16">
        <v>1216</v>
      </c>
      <c r="B1217" s="19">
        <v>101.68650268047401</v>
      </c>
      <c r="C1217" s="19">
        <v>46.645573740141899</v>
      </c>
      <c r="D1217" s="15">
        <v>4.7158450042777398</v>
      </c>
      <c r="E1217" s="15">
        <v>76.151173151173197</v>
      </c>
      <c r="F1217" s="15">
        <f t="shared" si="18"/>
        <v>0.41263643787430226</v>
      </c>
    </row>
    <row r="1218" spans="1:6">
      <c r="A1218" s="16">
        <v>1217</v>
      </c>
      <c r="B1218" s="19">
        <v>99.995158745909293</v>
      </c>
      <c r="C1218" s="19">
        <v>46.324174792209</v>
      </c>
      <c r="D1218" s="15">
        <v>4.7554381720644701</v>
      </c>
      <c r="E1218" s="15">
        <v>76.700675372740307</v>
      </c>
      <c r="F1218" s="15">
        <f t="shared" si="18"/>
        <v>0.41610084005564107</v>
      </c>
    </row>
    <row r="1219" spans="1:6">
      <c r="A1219" s="16">
        <v>1218</v>
      </c>
      <c r="B1219" s="19">
        <v>98.325345521957701</v>
      </c>
      <c r="C1219" s="19">
        <v>46.0027280836578</v>
      </c>
      <c r="D1219" s="15">
        <v>4.5413288596696004</v>
      </c>
      <c r="E1219" s="15">
        <v>77.238685809513299</v>
      </c>
      <c r="F1219" s="15">
        <f t="shared" ref="F1219:F1282" si="19">D1219*3.5/40</f>
        <v>0.39736627522109003</v>
      </c>
    </row>
    <row r="1220" spans="1:6">
      <c r="A1220" s="16">
        <v>1219</v>
      </c>
      <c r="B1220" s="19">
        <v>96.677030862682003</v>
      </c>
      <c r="C1220" s="19">
        <v>45.682790299845898</v>
      </c>
      <c r="D1220" s="15">
        <v>4.4482626785486197</v>
      </c>
      <c r="E1220" s="15">
        <v>77.768354401912106</v>
      </c>
      <c r="F1220" s="15">
        <f t="shared" si="19"/>
        <v>0.38922298437300423</v>
      </c>
    </row>
    <row r="1221" spans="1:6">
      <c r="A1221" s="16">
        <v>1220</v>
      </c>
      <c r="B1221" s="19">
        <v>95.050171084378405</v>
      </c>
      <c r="C1221" s="19">
        <v>45.364431999741598</v>
      </c>
      <c r="D1221" s="15">
        <v>4.4078099118213698</v>
      </c>
      <c r="E1221" s="15">
        <v>78.292831090356401</v>
      </c>
      <c r="F1221" s="15">
        <f t="shared" si="19"/>
        <v>0.38568336728436986</v>
      </c>
    </row>
    <row r="1222" spans="1:6">
      <c r="A1222" s="16">
        <v>1221</v>
      </c>
      <c r="B1222" s="19">
        <v>93.444711554909503</v>
      </c>
      <c r="C1222" s="19">
        <v>45.047718143329803</v>
      </c>
      <c r="D1222" s="15">
        <v>4.3902264425505999</v>
      </c>
      <c r="E1222" s="15">
        <v>78.815265815265903</v>
      </c>
      <c r="F1222" s="15">
        <f t="shared" si="19"/>
        <v>0.38414481372317749</v>
      </c>
    </row>
    <row r="1223" spans="1:6">
      <c r="A1223" s="16">
        <v>1222</v>
      </c>
      <c r="B1223" s="19">
        <v>91.860587260969794</v>
      </c>
      <c r="C1223" s="19">
        <v>44.732709978125698</v>
      </c>
      <c r="D1223" s="15">
        <v>4.3825834945742299</v>
      </c>
      <c r="E1223" s="15">
        <v>79.337745412662002</v>
      </c>
      <c r="F1223" s="15">
        <f t="shared" si="19"/>
        <v>0.38347605577524513</v>
      </c>
    </row>
    <row r="1224" spans="1:6">
      <c r="A1224" s="16">
        <v>1223</v>
      </c>
      <c r="B1224" s="19">
        <v>90.297723354013499</v>
      </c>
      <c r="C1224" s="19">
        <v>44.418117696221003</v>
      </c>
      <c r="D1224" s="15">
        <v>3.6922547095649398</v>
      </c>
      <c r="E1224" s="15">
        <v>79.858248882016397</v>
      </c>
      <c r="F1224" s="15">
        <f t="shared" si="19"/>
        <v>0.32307228708693225</v>
      </c>
    </row>
    <row r="1225" spans="1:6">
      <c r="A1225" s="16">
        <v>1224</v>
      </c>
      <c r="B1225" s="19">
        <v>88.756035675552894</v>
      </c>
      <c r="C1225" s="19">
        <v>44.105473391599098</v>
      </c>
      <c r="D1225" s="15">
        <v>3.3921917976809</v>
      </c>
      <c r="E1225" s="15">
        <v>80.3737644089246</v>
      </c>
      <c r="F1225" s="15">
        <f t="shared" si="19"/>
        <v>0.29681678229707875</v>
      </c>
    </row>
    <row r="1226" spans="1:6">
      <c r="A1226" s="16">
        <v>1225</v>
      </c>
      <c r="B1226" s="19">
        <v>87.235431262512805</v>
      </c>
      <c r="C1226" s="19">
        <v>43.794823792778097</v>
      </c>
      <c r="D1226" s="15">
        <v>3.26176445198197</v>
      </c>
      <c r="E1226" s="15">
        <v>80.881280178982095</v>
      </c>
      <c r="F1226" s="15">
        <f t="shared" si="19"/>
        <v>0.28540438954842234</v>
      </c>
    </row>
    <row r="1227" spans="1:6">
      <c r="A1227" s="16">
        <v>1226</v>
      </c>
      <c r="B1227" s="19">
        <v>85.735808833305498</v>
      </c>
      <c r="C1227" s="19">
        <v>43.486210782127202</v>
      </c>
      <c r="D1227" s="15">
        <v>3.2050720323848401</v>
      </c>
      <c r="E1227" s="15">
        <v>81.377784377784394</v>
      </c>
      <c r="F1227" s="15">
        <f t="shared" si="19"/>
        <v>0.28044380283367348</v>
      </c>
    </row>
    <row r="1228" spans="1:6">
      <c r="A1228" s="16">
        <v>1227</v>
      </c>
      <c r="B1228" s="19">
        <v>84.2570592552714</v>
      </c>
      <c r="C1228" s="19">
        <v>43.179673273308403</v>
      </c>
      <c r="D1228" s="15">
        <v>3.18042972733328</v>
      </c>
      <c r="E1228" s="15">
        <v>81.866628641093996</v>
      </c>
      <c r="F1228" s="15">
        <f t="shared" si="19"/>
        <v>0.27828760114166201</v>
      </c>
    </row>
    <row r="1229" spans="1:6">
      <c r="A1229" s="16">
        <v>1228</v>
      </c>
      <c r="B1229" s="19">
        <v>82.799065994107494</v>
      </c>
      <c r="C1229" s="19">
        <v>42.8738998583596</v>
      </c>
      <c r="D1229" s="15">
        <v>2.93596812675024</v>
      </c>
      <c r="E1229" s="15">
        <v>82.350199651541004</v>
      </c>
      <c r="F1229" s="15">
        <f t="shared" si="19"/>
        <v>0.256897211090646</v>
      </c>
    </row>
    <row r="1230" spans="1:6">
      <c r="A1230" s="16">
        <v>1229</v>
      </c>
      <c r="B1230" s="19">
        <v>81.361705545889293</v>
      </c>
      <c r="C1230" s="19">
        <v>42.570401754251201</v>
      </c>
      <c r="D1230" s="15">
        <v>2.8297088176968002</v>
      </c>
      <c r="E1230" s="15">
        <v>82.824038165022898</v>
      </c>
      <c r="F1230" s="15">
        <f t="shared" si="19"/>
        <v>0.24759952154847001</v>
      </c>
    </row>
    <row r="1231" spans="1:6">
      <c r="A1231" s="16">
        <v>1230</v>
      </c>
      <c r="B1231" s="19">
        <v>79.944847852271593</v>
      </c>
      <c r="C1231" s="19">
        <v>42.269205524058499</v>
      </c>
      <c r="D1231" s="15">
        <v>2.78352143802825</v>
      </c>
      <c r="E1231" s="15">
        <v>83.283684937437002</v>
      </c>
      <c r="F1231" s="15">
        <f t="shared" si="19"/>
        <v>0.24355812582747188</v>
      </c>
    </row>
    <row r="1232" spans="1:6">
      <c r="A1232" s="16">
        <v>1231</v>
      </c>
      <c r="B1232" s="19">
        <v>78.548356699435203</v>
      </c>
      <c r="C1232" s="19">
        <v>41.970333584179201</v>
      </c>
      <c r="D1232" s="15">
        <v>2.7634453236656502</v>
      </c>
      <c r="E1232" s="15">
        <v>83.724680724680695</v>
      </c>
      <c r="F1232" s="15">
        <f t="shared" si="19"/>
        <v>0.24180146582074441</v>
      </c>
    </row>
    <row r="1233" spans="1:6">
      <c r="A1233" s="16">
        <v>1232</v>
      </c>
      <c r="B1233" s="19">
        <v>77.172090101328806</v>
      </c>
      <c r="C1233" s="19">
        <v>41.673806069122698</v>
      </c>
      <c r="D1233" s="15">
        <v>2.75471890595604</v>
      </c>
      <c r="E1233" s="15">
        <v>84.146029193078604</v>
      </c>
      <c r="F1233" s="15">
        <f t="shared" si="19"/>
        <v>0.24103790427115351</v>
      </c>
    </row>
    <row r="1234" spans="1:6">
      <c r="A1234" s="16">
        <v>1233</v>
      </c>
      <c r="B1234" s="19">
        <v>75.815900667739101</v>
      </c>
      <c r="C1234" s="19">
        <v>41.378293465461702</v>
      </c>
      <c r="D1234" s="15">
        <v>3.00377500264403</v>
      </c>
      <c r="E1234" s="15">
        <v>84.551911473330904</v>
      </c>
      <c r="F1234" s="15">
        <f t="shared" si="19"/>
        <v>0.2628303127313526</v>
      </c>
    </row>
    <row r="1235" spans="1:6">
      <c r="A1235" s="16">
        <v>1234</v>
      </c>
      <c r="B1235" s="19">
        <v>74.479635957704403</v>
      </c>
      <c r="C1235" s="19">
        <v>41.0852895448431</v>
      </c>
      <c r="D1235" s="15">
        <v>3.11203138600442</v>
      </c>
      <c r="E1235" s="15">
        <v>84.945634517899407</v>
      </c>
      <c r="F1235" s="15">
        <f t="shared" si="19"/>
        <v>0.27230274627538675</v>
      </c>
    </row>
    <row r="1236" spans="1:6">
      <c r="A1236" s="16">
        <v>1235</v>
      </c>
      <c r="B1236" s="19">
        <v>73.163138818770406</v>
      </c>
      <c r="C1236" s="19">
        <v>40.794804071267201</v>
      </c>
      <c r="D1236" s="15">
        <v>3.1590868273050599</v>
      </c>
      <c r="E1236" s="15">
        <v>85.3305052792455</v>
      </c>
      <c r="F1236" s="15">
        <f t="shared" si="19"/>
        <v>0.27642009738919271</v>
      </c>
    </row>
    <row r="1237" spans="1:6">
      <c r="A1237" s="16">
        <v>1236</v>
      </c>
      <c r="B1237" s="19">
        <v>71.866247712573099</v>
      </c>
      <c r="C1237" s="19">
        <v>40.506843294120401</v>
      </c>
      <c r="D1237" s="15">
        <v>3.1795402591237401</v>
      </c>
      <c r="E1237" s="15">
        <v>85.709830709830698</v>
      </c>
      <c r="F1237" s="15">
        <f t="shared" si="19"/>
        <v>0.27820977267332725</v>
      </c>
    </row>
    <row r="1238" spans="1:6">
      <c r="A1238" s="16">
        <v>1237</v>
      </c>
      <c r="B1238" s="19">
        <v>70.588797027215605</v>
      </c>
      <c r="C1238" s="19">
        <v>40.221411798545802</v>
      </c>
      <c r="D1238" s="15">
        <v>3.1884306841542598</v>
      </c>
      <c r="E1238" s="15">
        <v>86.087824106250494</v>
      </c>
      <c r="F1238" s="15">
        <f t="shared" si="19"/>
        <v>0.27898768486349773</v>
      </c>
    </row>
    <row r="1239" spans="1:6">
      <c r="A1239" s="16">
        <v>1238</v>
      </c>
      <c r="B1239" s="19">
        <v>69.330617376894494</v>
      </c>
      <c r="C1239" s="19">
        <v>39.9371651247925</v>
      </c>
      <c r="D1239" s="15">
        <v>2.9476579807791201</v>
      </c>
      <c r="E1239" s="15">
        <v>86.462641431876307</v>
      </c>
      <c r="F1239" s="15">
        <f t="shared" si="19"/>
        <v>0.25792007331817302</v>
      </c>
    </row>
    <row r="1240" spans="1:6">
      <c r="A1240" s="16">
        <v>1239</v>
      </c>
      <c r="B1240" s="19">
        <v>68.091535889212807</v>
      </c>
      <c r="C1240" s="19">
        <v>39.655582686488998</v>
      </c>
      <c r="D1240" s="15">
        <v>2.8430021123787199</v>
      </c>
      <c r="E1240" s="15">
        <v>86.828503639333704</v>
      </c>
      <c r="F1240" s="15">
        <f t="shared" si="19"/>
        <v>0.24876268483313799</v>
      </c>
    </row>
    <row r="1241" spans="1:6">
      <c r="A1241" s="16">
        <v>1240</v>
      </c>
      <c r="B1241" s="19">
        <v>66.871376480606401</v>
      </c>
      <c r="C1241" s="19">
        <v>39.376660463092001</v>
      </c>
      <c r="D1241" s="15">
        <v>2.7975116949140202</v>
      </c>
      <c r="E1241" s="15">
        <v>87.179631681248594</v>
      </c>
      <c r="F1241" s="15">
        <f t="shared" si="19"/>
        <v>0.24478227330497676</v>
      </c>
    </row>
    <row r="1242" spans="1:6">
      <c r="A1242" s="16">
        <v>1241</v>
      </c>
      <c r="B1242" s="19">
        <v>65.669960120295698</v>
      </c>
      <c r="C1242" s="19">
        <v>39.100391478040798</v>
      </c>
      <c r="D1242" s="15">
        <v>2.77773852678936</v>
      </c>
      <c r="E1242" s="15">
        <v>87.510246510246603</v>
      </c>
      <c r="F1242" s="15">
        <f t="shared" si="19"/>
        <v>0.24305212109406898</v>
      </c>
    </row>
    <row r="1243" spans="1:6">
      <c r="A1243" s="16">
        <v>1242</v>
      </c>
      <c r="B1243" s="19">
        <v>64.487105083159605</v>
      </c>
      <c r="C1243" s="19">
        <v>38.826767634234102</v>
      </c>
      <c r="D1243" s="15">
        <v>2.7691437897111699</v>
      </c>
      <c r="E1243" s="15">
        <v>87.821076015536903</v>
      </c>
      <c r="F1243" s="15">
        <f t="shared" si="19"/>
        <v>0.24230008159972738</v>
      </c>
    </row>
    <row r="1244" spans="1:6">
      <c r="A1244" s="16">
        <v>1243</v>
      </c>
      <c r="B1244" s="19">
        <v>63.322627191920503</v>
      </c>
      <c r="C1244" s="19">
        <v>38.554432318509399</v>
      </c>
      <c r="D1244" s="15">
        <v>2.9739164482262899</v>
      </c>
      <c r="E1244" s="15">
        <v>88.117700235102802</v>
      </c>
      <c r="F1244" s="15">
        <f t="shared" si="19"/>
        <v>0.26021768921980037</v>
      </c>
    </row>
    <row r="1245" spans="1:6">
      <c r="A1245" s="16">
        <v>1244</v>
      </c>
      <c r="B1245" s="19">
        <v>62.176340049011998</v>
      </c>
      <c r="C1245" s="19">
        <v>38.284853305099197</v>
      </c>
      <c r="D1245" s="15">
        <v>3.0629242971275299</v>
      </c>
      <c r="E1245" s="15">
        <v>88.401618344732299</v>
      </c>
      <c r="F1245" s="15">
        <f t="shared" si="19"/>
        <v>0.26800587599865888</v>
      </c>
    </row>
    <row r="1246" spans="1:6">
      <c r="A1246" s="16">
        <v>1245</v>
      </c>
      <c r="B1246" s="19">
        <v>61.048055258491502</v>
      </c>
      <c r="C1246" s="19">
        <v>38.0180154333462</v>
      </c>
      <c r="D1246" s="15">
        <v>3.1016130421165999</v>
      </c>
      <c r="E1246" s="15">
        <v>88.674329520213206</v>
      </c>
      <c r="F1246" s="15">
        <f t="shared" si="19"/>
        <v>0.27139114118520247</v>
      </c>
    </row>
    <row r="1247" spans="1:6">
      <c r="A1247" s="16">
        <v>1246</v>
      </c>
      <c r="B1247" s="19">
        <v>59.937582638348999</v>
      </c>
      <c r="C1247" s="19">
        <v>37.753901071231901</v>
      </c>
      <c r="D1247" s="15">
        <v>3.1184297499385201</v>
      </c>
      <c r="E1247" s="15">
        <v>88.937332937332997</v>
      </c>
      <c r="F1247" s="15">
        <f t="shared" si="19"/>
        <v>0.27286260311962052</v>
      </c>
    </row>
    <row r="1248" spans="1:6">
      <c r="A1248" s="16">
        <v>1247</v>
      </c>
      <c r="B1248" s="19">
        <v>58.844730423549102</v>
      </c>
      <c r="C1248" s="19">
        <v>37.492491936363301</v>
      </c>
      <c r="D1248" s="15">
        <v>3.1257394122717801</v>
      </c>
      <c r="E1248" s="15">
        <v>89.189159032187803</v>
      </c>
      <c r="F1248" s="15">
        <f t="shared" si="19"/>
        <v>0.27350219857378077</v>
      </c>
    </row>
    <row r="1249" spans="1:6">
      <c r="A1249" s="16">
        <v>1248</v>
      </c>
      <c r="B1249" s="19">
        <v>57.769305460136898</v>
      </c>
      <c r="C1249" s="19">
        <v>37.232421686115003</v>
      </c>
      <c r="D1249" s="15">
        <v>3.76687161454227</v>
      </c>
      <c r="E1249" s="15">
        <v>89.429726433349302</v>
      </c>
      <c r="F1249" s="15">
        <f t="shared" si="19"/>
        <v>0.32960126627244862</v>
      </c>
    </row>
    <row r="1250" spans="1:6">
      <c r="A1250" s="16">
        <v>1249</v>
      </c>
      <c r="B1250" s="19">
        <v>56.7111133907229</v>
      </c>
      <c r="C1250" s="19">
        <v>36.975148806923798</v>
      </c>
      <c r="D1250" s="15">
        <v>4.0455504117958503</v>
      </c>
      <c r="E1250" s="15">
        <v>89.662616605319201</v>
      </c>
      <c r="F1250" s="15">
        <f t="shared" si="19"/>
        <v>0.35398566103213691</v>
      </c>
    </row>
    <row r="1251" spans="1:6">
      <c r="A1251" s="16">
        <v>1250</v>
      </c>
      <c r="B1251" s="19">
        <v>55.6699588316554</v>
      </c>
      <c r="C1251" s="19">
        <v>36.720649278034998</v>
      </c>
      <c r="D1251" s="15">
        <v>4.1666827956687298</v>
      </c>
      <c r="E1251" s="15">
        <v>89.891411012599306</v>
      </c>
      <c r="F1251" s="15">
        <f t="shared" si="19"/>
        <v>0.36458474462101387</v>
      </c>
    </row>
    <row r="1252" spans="1:6">
      <c r="A1252" s="16">
        <v>1251</v>
      </c>
      <c r="B1252" s="19">
        <v>54.645645542178698</v>
      </c>
      <c r="C1252" s="19">
        <v>36.468897021268504</v>
      </c>
      <c r="D1252" s="15">
        <v>4.2193350051921499</v>
      </c>
      <c r="E1252" s="15">
        <v>90.119691119691097</v>
      </c>
      <c r="F1252" s="15">
        <f t="shared" si="19"/>
        <v>0.36919181295431314</v>
      </c>
    </row>
    <row r="1253" spans="1:6">
      <c r="A1253" s="16">
        <v>1252</v>
      </c>
      <c r="B1253" s="19">
        <v>53.637976585862297</v>
      </c>
      <c r="C1253" s="19">
        <v>36.219865708466202</v>
      </c>
      <c r="D1253" s="15">
        <v>4.2422211655983197</v>
      </c>
      <c r="E1253" s="15">
        <v>90.354087696331604</v>
      </c>
      <c r="F1253" s="15">
        <f t="shared" si="19"/>
        <v>0.37119435198985296</v>
      </c>
    </row>
    <row r="1254" spans="1:6">
      <c r="A1254" s="16">
        <v>1253</v>
      </c>
      <c r="B1254" s="19">
        <v>52.646754484582402</v>
      </c>
      <c r="C1254" s="19">
        <v>35.9721813383266</v>
      </c>
      <c r="D1254" s="15">
        <v>3.57485779076376</v>
      </c>
      <c r="E1254" s="15">
        <v>90.5922994798932</v>
      </c>
      <c r="F1254" s="15">
        <f t="shared" si="19"/>
        <v>0.31280005669182903</v>
      </c>
    </row>
    <row r="1255" spans="1:6">
      <c r="A1255" s="16">
        <v>1254</v>
      </c>
      <c r="B1255" s="19">
        <v>51.671781365323298</v>
      </c>
      <c r="C1255" s="19">
        <v>35.727295112638501</v>
      </c>
      <c r="D1255" s="15">
        <v>3.2847771771690102</v>
      </c>
      <c r="E1255" s="15">
        <v>90.824509886331498</v>
      </c>
      <c r="F1255" s="15">
        <f t="shared" si="19"/>
        <v>0.28741800300228837</v>
      </c>
    </row>
    <row r="1256" spans="1:6">
      <c r="A1256" s="16">
        <v>1255</v>
      </c>
      <c r="B1256" s="19">
        <v>50.712859100060399</v>
      </c>
      <c r="C1256" s="19">
        <v>35.485176087217397</v>
      </c>
      <c r="D1256" s="15">
        <v>3.15868880379315</v>
      </c>
      <c r="E1256" s="15">
        <v>91.040902331602098</v>
      </c>
      <c r="F1256" s="15">
        <f t="shared" si="19"/>
        <v>0.27638527033190063</v>
      </c>
    </row>
    <row r="1257" spans="1:6">
      <c r="A1257" s="16">
        <v>1256</v>
      </c>
      <c r="B1257" s="19">
        <v>49.769789438975501</v>
      </c>
      <c r="C1257" s="19">
        <v>35.2457916091249</v>
      </c>
      <c r="D1257" s="15">
        <v>3.10388239083245</v>
      </c>
      <c r="E1257" s="15">
        <v>91.2316602316603</v>
      </c>
      <c r="F1257" s="15">
        <f t="shared" si="19"/>
        <v>0.27158970919783937</v>
      </c>
    </row>
    <row r="1258" spans="1:6">
      <c r="A1258" s="16">
        <v>1257</v>
      </c>
      <c r="B1258" s="19">
        <v>48.842374137250602</v>
      </c>
      <c r="C1258" s="19">
        <v>35.009109111834398</v>
      </c>
      <c r="D1258" s="15">
        <v>3.0800598699988599</v>
      </c>
      <c r="E1258" s="15">
        <v>91.403234483186907</v>
      </c>
      <c r="F1258" s="15">
        <f t="shared" si="19"/>
        <v>0.26950523862490028</v>
      </c>
    </row>
    <row r="1259" spans="1:6">
      <c r="A1259" s="16">
        <v>1258</v>
      </c>
      <c r="B1259" s="19">
        <v>47.930415075673899</v>
      </c>
      <c r="C1259" s="19">
        <v>34.773748680059803</v>
      </c>
      <c r="D1259" s="15">
        <v>3.59074498213135</v>
      </c>
      <c r="E1259" s="15">
        <v>91.565542375676699</v>
      </c>
      <c r="F1259" s="15">
        <f t="shared" si="19"/>
        <v>0.31419018593649312</v>
      </c>
    </row>
    <row r="1260" spans="1:6">
      <c r="A1260" s="16">
        <v>1259</v>
      </c>
      <c r="B1260" s="19">
        <v>47.0337143752879</v>
      </c>
      <c r="C1260" s="19">
        <v>34.541155914256898</v>
      </c>
      <c r="D1260" s="15">
        <v>3.8127227775382702</v>
      </c>
      <c r="E1260" s="15">
        <v>91.713966914307093</v>
      </c>
      <c r="F1260" s="15">
        <f t="shared" si="19"/>
        <v>0.33361324303459866</v>
      </c>
    </row>
    <row r="1261" spans="1:6">
      <c r="A1261" s="16">
        <v>1260</v>
      </c>
      <c r="B1261" s="19">
        <v>46.152074506298597</v>
      </c>
      <c r="C1261" s="19">
        <v>34.311294570110199</v>
      </c>
      <c r="D1261" s="15">
        <v>3.90920912594181</v>
      </c>
      <c r="E1261" s="15">
        <v>91.843891104255107</v>
      </c>
      <c r="F1261" s="15">
        <f t="shared" si="19"/>
        <v>0.34205579851990836</v>
      </c>
    </row>
    <row r="1262" spans="1:6">
      <c r="A1262" s="16">
        <v>1261</v>
      </c>
      <c r="B1262" s="19">
        <v>45.285298391461701</v>
      </c>
      <c r="C1262" s="19">
        <v>34.0841269845833</v>
      </c>
      <c r="D1262" s="15">
        <v>3.9511485253812202</v>
      </c>
      <c r="E1262" s="15">
        <v>91.950697950697901</v>
      </c>
      <c r="F1262" s="15">
        <f t="shared" si="19"/>
        <v>0.34572549597085678</v>
      </c>
    </row>
    <row r="1263" spans="1:6">
      <c r="A1263" s="16">
        <v>1262</v>
      </c>
      <c r="B1263" s="19">
        <v>44.433189504149396</v>
      </c>
      <c r="C1263" s="19">
        <v>33.859615860199902</v>
      </c>
      <c r="D1263" s="15">
        <v>3.9693781843375402</v>
      </c>
      <c r="E1263" s="15">
        <v>92.046810819743101</v>
      </c>
      <c r="F1263" s="15">
        <f t="shared" si="19"/>
        <v>0.34732059112953478</v>
      </c>
    </row>
    <row r="1264" spans="1:6">
      <c r="A1264" s="16">
        <v>1263</v>
      </c>
      <c r="B1264" s="19">
        <v>43.5955519612994</v>
      </c>
      <c r="C1264" s="19">
        <v>33.636376819271703</v>
      </c>
      <c r="D1264" s="15">
        <v>3.4013417458604098</v>
      </c>
      <c r="E1264" s="15">
        <v>92.140485160034004</v>
      </c>
      <c r="F1264" s="15">
        <f t="shared" si="19"/>
        <v>0.29761740276278587</v>
      </c>
    </row>
    <row r="1265" spans="1:6">
      <c r="A1265" s="16">
        <v>1264</v>
      </c>
      <c r="B1265" s="19">
        <v>42.772190611438504</v>
      </c>
      <c r="C1265" s="19">
        <v>33.415851258083102</v>
      </c>
      <c r="D1265" s="15">
        <v>3.1544352406023499</v>
      </c>
      <c r="E1265" s="15">
        <v>92.220852100551298</v>
      </c>
      <c r="F1265" s="15">
        <f t="shared" si="19"/>
        <v>0.2760130835527056</v>
      </c>
    </row>
    <row r="1266" spans="1:6">
      <c r="A1266" s="16">
        <v>1265</v>
      </c>
      <c r="B1266" s="19">
        <v>41.962911117967003</v>
      </c>
      <c r="C1266" s="19">
        <v>33.197998976344302</v>
      </c>
      <c r="D1266" s="15">
        <v>3.0471132129835201</v>
      </c>
      <c r="E1266" s="15">
        <v>92.277042770275798</v>
      </c>
      <c r="F1266" s="15">
        <f t="shared" si="19"/>
        <v>0.26662240613605803</v>
      </c>
    </row>
    <row r="1267" spans="1:6">
      <c r="A1267" s="16">
        <v>1266</v>
      </c>
      <c r="B1267" s="19">
        <v>41.167520037884302</v>
      </c>
      <c r="C1267" s="19">
        <v>32.982778593489797</v>
      </c>
      <c r="D1267" s="15">
        <v>3.0004639049785302</v>
      </c>
      <c r="E1267" s="15">
        <v>92.298188298188293</v>
      </c>
      <c r="F1267" s="15">
        <f t="shared" si="19"/>
        <v>0.26254059168562138</v>
      </c>
    </row>
    <row r="1268" spans="1:6">
      <c r="A1268" s="16">
        <v>1267</v>
      </c>
      <c r="B1268" s="19">
        <v>40.385824896130998</v>
      </c>
      <c r="C1268" s="19">
        <v>32.770149323487701</v>
      </c>
      <c r="D1268" s="15">
        <v>2.9801870057656901</v>
      </c>
      <c r="E1268" s="15">
        <v>92.295051972177205</v>
      </c>
      <c r="F1268" s="15">
        <f t="shared" si="19"/>
        <v>0.2607663630044979</v>
      </c>
    </row>
    <row r="1269" spans="1:6">
      <c r="A1269" s="16">
        <v>1268</v>
      </c>
      <c r="B1269" s="19">
        <v>39.617634255714499</v>
      </c>
      <c r="C1269" s="19">
        <v>32.558723519872402</v>
      </c>
      <c r="D1269" s="15">
        <v>3.1829053366864901</v>
      </c>
      <c r="E1269" s="15">
        <v>92.286189477565202</v>
      </c>
      <c r="F1269" s="15">
        <f t="shared" si="19"/>
        <v>0.27850421696006789</v>
      </c>
    </row>
    <row r="1270" spans="1:6">
      <c r="A1270" s="16">
        <v>1269</v>
      </c>
      <c r="B1270" s="19">
        <v>38.8627577837822</v>
      </c>
      <c r="C1270" s="19">
        <v>32.349939521009297</v>
      </c>
      <c r="D1270" s="15">
        <v>3.2710202378600699</v>
      </c>
      <c r="E1270" s="15">
        <v>92.272420539484102</v>
      </c>
      <c r="F1270" s="15">
        <f t="shared" si="19"/>
        <v>0.28621427081275608</v>
      </c>
    </row>
    <row r="1271" spans="1:6">
      <c r="A1271" s="16">
        <v>1270</v>
      </c>
      <c r="B1271" s="19">
        <v>38.121006313798802</v>
      </c>
      <c r="C1271" s="19">
        <v>32.143754270898803</v>
      </c>
      <c r="D1271" s="15">
        <v>3.3093208482368501</v>
      </c>
      <c r="E1271" s="15">
        <v>92.254564883065797</v>
      </c>
      <c r="F1271" s="15">
        <f t="shared" si="19"/>
        <v>0.28956557422072438</v>
      </c>
    </row>
    <row r="1272" spans="1:6">
      <c r="A1272" s="16">
        <v>1271</v>
      </c>
      <c r="B1272" s="19">
        <v>37.392191903980702</v>
      </c>
      <c r="C1272" s="19">
        <v>31.940123727092899</v>
      </c>
      <c r="D1272" s="15">
        <v>3.3259688468806199</v>
      </c>
      <c r="E1272" s="15">
        <v>92.233442233442304</v>
      </c>
      <c r="F1272" s="15">
        <f t="shared" si="19"/>
        <v>0.29102227410205422</v>
      </c>
    </row>
    <row r="1273" spans="1:6">
      <c r="A1273" s="16">
        <v>1272</v>
      </c>
      <c r="B1273" s="19">
        <v>36.676127892133202</v>
      </c>
      <c r="C1273" s="19">
        <v>31.739004627386901</v>
      </c>
      <c r="D1273" s="15">
        <v>3.33320517695778</v>
      </c>
      <c r="E1273" s="15">
        <v>92.192804184974705</v>
      </c>
      <c r="F1273" s="15">
        <f t="shared" si="19"/>
        <v>0.29165545298380574</v>
      </c>
    </row>
    <row r="1274" spans="1:6">
      <c r="A1274" s="16">
        <v>1273</v>
      </c>
      <c r="B1274" s="19">
        <v>35.972628947033897</v>
      </c>
      <c r="C1274" s="19">
        <v>31.539007026992699</v>
      </c>
      <c r="D1274" s="15">
        <v>3.9304294360257201</v>
      </c>
      <c r="E1274" s="15">
        <v>92.121459756410403</v>
      </c>
      <c r="F1274" s="15">
        <f t="shared" si="19"/>
        <v>0.34391257565225053</v>
      </c>
    </row>
    <row r="1275" spans="1:6">
      <c r="A1275" s="16">
        <v>1274</v>
      </c>
      <c r="B1275" s="19">
        <v>35.2815111164985</v>
      </c>
      <c r="C1275" s="19">
        <v>31.341567136200101</v>
      </c>
      <c r="D1275" s="15">
        <v>4.1900229139672502</v>
      </c>
      <c r="E1275" s="15">
        <v>92.027814809460295</v>
      </c>
      <c r="F1275" s="15">
        <f t="shared" si="19"/>
        <v>0.36662700497213441</v>
      </c>
    </row>
    <row r="1276" spans="1:6">
      <c r="A1276" s="16">
        <v>1275</v>
      </c>
      <c r="B1276" s="19">
        <v>34.602591872261698</v>
      </c>
      <c r="C1276" s="19">
        <v>31.146639933826901</v>
      </c>
      <c r="D1276" s="15">
        <v>4.3028595457125096</v>
      </c>
      <c r="E1276" s="15">
        <v>91.920275205835495</v>
      </c>
      <c r="F1276" s="15">
        <f t="shared" si="19"/>
        <v>0.37650021024984459</v>
      </c>
    </row>
    <row r="1277" spans="1:6">
      <c r="A1277" s="16">
        <v>1276</v>
      </c>
      <c r="B1277" s="19">
        <v>33.935690151800799</v>
      </c>
      <c r="C1277" s="19">
        <v>30.954179568026799</v>
      </c>
      <c r="D1277" s="15">
        <v>4.3519058683111096</v>
      </c>
      <c r="E1277" s="15">
        <v>91.807246807246798</v>
      </c>
      <c r="F1277" s="15">
        <f t="shared" si="19"/>
        <v>0.3807917634772221</v>
      </c>
    </row>
    <row r="1278" spans="1:6">
      <c r="A1278" s="16">
        <v>1277</v>
      </c>
      <c r="B1278" s="19">
        <v>33.280626397227003</v>
      </c>
      <c r="C1278" s="19">
        <v>30.7641411161128</v>
      </c>
      <c r="D1278" s="15">
        <v>4.3732246698672999</v>
      </c>
      <c r="E1278" s="15">
        <v>91.684212314754205</v>
      </c>
      <c r="F1278" s="15">
        <f t="shared" si="19"/>
        <v>0.38265715861338878</v>
      </c>
    </row>
    <row r="1279" spans="1:6">
      <c r="A1279" s="16">
        <v>1278</v>
      </c>
      <c r="B1279" s="19">
        <v>32.637222591361997</v>
      </c>
      <c r="C1279" s="19">
        <v>30.575133115098001</v>
      </c>
      <c r="D1279" s="15">
        <v>3.60610370209558</v>
      </c>
      <c r="E1279" s="15">
        <v>91.540218586879604</v>
      </c>
      <c r="F1279" s="15">
        <f t="shared" si="19"/>
        <v>0.31553407393336325</v>
      </c>
    </row>
    <row r="1280" spans="1:6">
      <c r="A1280" s="16">
        <v>1279</v>
      </c>
      <c r="B1280" s="19">
        <v>32.005302291115598</v>
      </c>
      <c r="C1280" s="19">
        <v>30.388590392953201</v>
      </c>
      <c r="D1280" s="15">
        <v>3.27266178810414</v>
      </c>
      <c r="E1280" s="15">
        <v>91.374017721526897</v>
      </c>
      <c r="F1280" s="15">
        <f t="shared" si="19"/>
        <v>0.28635790645911224</v>
      </c>
    </row>
    <row r="1281" spans="1:6">
      <c r="A1281" s="16">
        <v>1280</v>
      </c>
      <c r="B1281" s="19">
        <v>31.384690658277201</v>
      </c>
      <c r="C1281" s="19">
        <v>30.204466675877899</v>
      </c>
      <c r="D1281" s="15">
        <v>3.1277257028225298</v>
      </c>
      <c r="E1281" s="15">
        <v>91.184361816600102</v>
      </c>
      <c r="F1281" s="15">
        <f t="shared" si="19"/>
        <v>0.27367599899697137</v>
      </c>
    </row>
    <row r="1282" spans="1:6">
      <c r="A1282" s="16">
        <v>1281</v>
      </c>
      <c r="B1282" s="19">
        <v>30.775214487825501</v>
      </c>
      <c r="C1282" s="19">
        <v>30.022714983150099</v>
      </c>
      <c r="D1282" s="15">
        <v>3.0647268177534501</v>
      </c>
      <c r="E1282" s="15">
        <v>90.970002970002994</v>
      </c>
      <c r="F1282" s="15">
        <f t="shared" si="19"/>
        <v>0.26816359655342692</v>
      </c>
    </row>
    <row r="1283" spans="1:6">
      <c r="A1283" s="16">
        <v>1282</v>
      </c>
      <c r="B1283" s="19">
        <v>30.176702233863399</v>
      </c>
      <c r="C1283" s="19">
        <v>29.843289381202801</v>
      </c>
      <c r="D1283" s="15">
        <v>3.03734330237676</v>
      </c>
      <c r="E1283" s="15">
        <v>90.707640552249899</v>
      </c>
      <c r="F1283" s="15">
        <f t="shared" ref="F1283:F1346" si="20">D1283*3.5/40</f>
        <v>0.26576753895796645</v>
      </c>
    </row>
    <row r="1284" spans="1:6">
      <c r="A1284" s="16">
        <v>1283</v>
      </c>
      <c r="B1284" s="19">
        <v>29.588984033276098</v>
      </c>
      <c r="C1284" s="19">
        <v>29.6647975086277</v>
      </c>
      <c r="D1284" s="15">
        <v>3.3186863489104801</v>
      </c>
      <c r="E1284" s="15">
        <v>90.384888107921697</v>
      </c>
      <c r="F1284" s="15">
        <f t="shared" si="20"/>
        <v>0.29038505552966704</v>
      </c>
    </row>
    <row r="1285" spans="1:6">
      <c r="A1285" s="16">
        <v>1284</v>
      </c>
      <c r="B1285" s="19">
        <v>29.011891727208901</v>
      </c>
      <c r="C1285" s="19">
        <v>29.488673402098801</v>
      </c>
      <c r="D1285" s="15">
        <v>3.4409767931371298</v>
      </c>
      <c r="E1285" s="15">
        <v>90.016868996022097</v>
      </c>
      <c r="F1285" s="15">
        <f t="shared" si="20"/>
        <v>0.30108546939949887</v>
      </c>
    </row>
    <row r="1286" spans="1:6">
      <c r="A1286" s="16">
        <v>1285</v>
      </c>
      <c r="B1286" s="19">
        <v>28.4452588804599</v>
      </c>
      <c r="C1286" s="19">
        <v>29.314870098506201</v>
      </c>
      <c r="D1286" s="15">
        <v>3.4941323728943199</v>
      </c>
      <c r="E1286" s="15">
        <v>89.618706575554995</v>
      </c>
      <c r="F1286" s="15">
        <f t="shared" si="20"/>
        <v>0.30573658262825298</v>
      </c>
    </row>
    <row r="1287" spans="1:6">
      <c r="A1287" s="16">
        <v>1286</v>
      </c>
      <c r="B1287" s="19">
        <v>27.888920798875098</v>
      </c>
      <c r="C1287" s="19">
        <v>29.143340024860098</v>
      </c>
      <c r="D1287" s="15">
        <v>3.5172373315621099</v>
      </c>
      <c r="E1287" s="15">
        <v>89.205524205524199</v>
      </c>
      <c r="F1287" s="15">
        <f t="shared" si="20"/>
        <v>0.30775826651168459</v>
      </c>
    </row>
    <row r="1288" spans="1:6">
      <c r="A1288" s="16">
        <v>1287</v>
      </c>
      <c r="B1288" s="19">
        <v>27.342714544834202</v>
      </c>
      <c r="C1288" s="19">
        <v>28.974036747610199</v>
      </c>
      <c r="D1288" s="15">
        <v>3.5272802869297002</v>
      </c>
      <c r="E1288" s="15">
        <v>88.764797849811103</v>
      </c>
      <c r="F1288" s="15">
        <f t="shared" si="20"/>
        <v>0.30863702510634877</v>
      </c>
    </row>
    <row r="1289" spans="1:6">
      <c r="A1289" s="16">
        <v>1288</v>
      </c>
      <c r="B1289" s="19">
        <v>26.8064789509104</v>
      </c>
      <c r="C1289" s="19">
        <v>28.806915273010201</v>
      </c>
      <c r="D1289" s="15">
        <v>7.2449709295299796</v>
      </c>
      <c r="E1289" s="15">
        <v>88.281015827447902</v>
      </c>
      <c r="F1289" s="15">
        <f t="shared" si="20"/>
        <v>0.6339349563338732</v>
      </c>
    </row>
    <row r="1290" spans="1:6">
      <c r="A1290" s="16">
        <v>1289</v>
      </c>
      <c r="B1290" s="19">
        <v>26.2800546317848</v>
      </c>
      <c r="C1290" s="19">
        <v>28.6419321139877</v>
      </c>
      <c r="D1290" s="15">
        <v>8.8609271288468907</v>
      </c>
      <c r="E1290" s="15">
        <v>87.764820030164302</v>
      </c>
      <c r="F1290" s="15">
        <f t="shared" si="20"/>
        <v>0.77533112377410296</v>
      </c>
    </row>
    <row r="1291" spans="1:6">
      <c r="A1291" s="16">
        <v>1290</v>
      </c>
      <c r="B1291" s="19">
        <v>25.7632839944933</v>
      </c>
      <c r="C1291" s="19">
        <v>28.479045276469598</v>
      </c>
      <c r="D1291" s="15">
        <v>9.5633294234833102</v>
      </c>
      <c r="E1291" s="15">
        <v>87.226852349690006</v>
      </c>
      <c r="F1291" s="15">
        <f t="shared" si="20"/>
        <v>0.83679132455478966</v>
      </c>
    </row>
    <row r="1292" spans="1:6">
      <c r="A1292" s="16">
        <v>1291</v>
      </c>
      <c r="B1292" s="19">
        <v>25.2560112470814</v>
      </c>
      <c r="C1292" s="19">
        <v>28.318214211659701</v>
      </c>
      <c r="D1292" s="15">
        <v>9.8686402875519406</v>
      </c>
      <c r="E1292" s="15">
        <v>86.677754677754706</v>
      </c>
      <c r="F1292" s="15">
        <f t="shared" si="20"/>
        <v>0.86350602516079478</v>
      </c>
    </row>
    <row r="1293" spans="1:6">
      <c r="A1293" s="16">
        <v>1292</v>
      </c>
      <c r="B1293" s="19">
        <v>24.758082405738399</v>
      </c>
      <c r="C1293" s="19">
        <v>28.159399753108101</v>
      </c>
      <c r="D1293" s="15">
        <v>10.0013487431338</v>
      </c>
      <c r="E1293" s="15">
        <v>86.104826161443299</v>
      </c>
      <c r="F1293" s="15">
        <f t="shared" si="20"/>
        <v>0.8751180150242075</v>
      </c>
    </row>
    <row r="1294" spans="1:6">
      <c r="A1294" s="16">
        <v>1293</v>
      </c>
      <c r="B1294" s="19">
        <v>24.2693453004822</v>
      </c>
      <c r="C1294" s="19">
        <v>28.002564047503299</v>
      </c>
      <c r="D1294" s="15">
        <v>9.4012906299028494</v>
      </c>
      <c r="E1294" s="15">
        <v>85.499167092187506</v>
      </c>
      <c r="F1294" s="15">
        <f t="shared" si="20"/>
        <v>0.82261293011649939</v>
      </c>
    </row>
    <row r="1295" spans="1:6">
      <c r="A1295" s="16">
        <v>1294</v>
      </c>
      <c r="B1295" s="19">
        <v>23.789649579460701</v>
      </c>
      <c r="C1295" s="19">
        <v>27.847670483826398</v>
      </c>
      <c r="D1295" s="15">
        <v>9.1404653700184806</v>
      </c>
      <c r="E1295" s="15">
        <v>84.877121078236001</v>
      </c>
      <c r="F1295" s="15">
        <f t="shared" si="20"/>
        <v>0.79979071987661698</v>
      </c>
    </row>
    <row r="1296" spans="1:6">
      <c r="A1296" s="16">
        <v>1295</v>
      </c>
      <c r="B1296" s="19">
        <v>23.318846711934999</v>
      </c>
      <c r="C1296" s="19">
        <v>27.6946836234095</v>
      </c>
      <c r="D1296" s="15">
        <v>9.0270933237220703</v>
      </c>
      <c r="E1296" s="15">
        <v>84.255031727838102</v>
      </c>
      <c r="F1296" s="15">
        <f t="shared" si="20"/>
        <v>0.78987066582568111</v>
      </c>
    </row>
    <row r="1297" spans="1:6">
      <c r="A1297" s="16">
        <v>1296</v>
      </c>
      <c r="B1297" s="19">
        <v>22.856789990007201</v>
      </c>
      <c r="C1297" s="19">
        <v>27.543569132316399</v>
      </c>
      <c r="D1297" s="15">
        <v>8.9778142742652296</v>
      </c>
      <c r="E1297" s="15">
        <v>83.649242649242694</v>
      </c>
      <c r="F1297" s="15">
        <f t="shared" si="20"/>
        <v>0.78555874899820766</v>
      </c>
    </row>
    <row r="1298" spans="1:6">
      <c r="A1298" s="16">
        <v>1297</v>
      </c>
      <c r="B1298" s="19">
        <v>22.403334529152499</v>
      </c>
      <c r="C1298" s="19">
        <v>27.394293716824599</v>
      </c>
      <c r="D1298" s="15">
        <v>8.9563943141013205</v>
      </c>
      <c r="E1298" s="15">
        <v>83.039866930220796</v>
      </c>
      <c r="F1298" s="15">
        <f t="shared" si="20"/>
        <v>0.78368450248386556</v>
      </c>
    </row>
    <row r="1299" spans="1:6">
      <c r="A1299" s="16">
        <v>1298</v>
      </c>
      <c r="B1299" s="19">
        <v>21.958337267614102</v>
      </c>
      <c r="C1299" s="19">
        <v>27.2468250624094</v>
      </c>
      <c r="D1299" s="15">
        <v>9.1212347927383597</v>
      </c>
      <c r="E1299" s="15">
        <v>82.415890904256798</v>
      </c>
      <c r="F1299" s="15">
        <f t="shared" si="20"/>
        <v>0.79810804436460647</v>
      </c>
    </row>
    <row r="1300" spans="1:6">
      <c r="A1300" s="16">
        <v>1299</v>
      </c>
      <c r="B1300" s="19">
        <v>21.5216569647163</v>
      </c>
      <c r="C1300" s="19">
        <v>27.101131776395</v>
      </c>
      <c r="D1300" s="15">
        <v>9.1928854541192599</v>
      </c>
      <c r="E1300" s="15">
        <v>81.806968048168997</v>
      </c>
      <c r="F1300" s="15">
        <f t="shared" si="20"/>
        <v>0.80437747723543518</v>
      </c>
    </row>
    <row r="1301" spans="1:6">
      <c r="A1301" s="16">
        <v>1300</v>
      </c>
      <c r="B1301" s="19">
        <v>21.093154198149499</v>
      </c>
      <c r="C1301" s="19">
        <v>26.957183334296801</v>
      </c>
      <c r="D1301" s="15">
        <v>9.2240296082661608</v>
      </c>
      <c r="E1301" s="15">
        <v>81.242751838775902</v>
      </c>
      <c r="F1301" s="15">
        <f t="shared" si="20"/>
        <v>0.80710259072328905</v>
      </c>
    </row>
    <row r="1302" spans="1:6">
      <c r="A1302" s="16">
        <v>1301</v>
      </c>
      <c r="B1302" s="19">
        <v>20.6726913602797</v>
      </c>
      <c r="C1302" s="19">
        <v>26.814950029782999</v>
      </c>
      <c r="D1302" s="15">
        <v>9.2375669339353408</v>
      </c>
      <c r="E1302" s="15">
        <v>80.752895752895796</v>
      </c>
      <c r="F1302" s="15">
        <f t="shared" si="20"/>
        <v>0.80828710671934234</v>
      </c>
    </row>
    <row r="1303" spans="1:6">
      <c r="A1303" s="16">
        <v>1302</v>
      </c>
      <c r="B1303" s="19">
        <v>20.260132653531102</v>
      </c>
      <c r="C1303" s="19">
        <v>26.674402928132</v>
      </c>
      <c r="D1303" s="15">
        <v>9.2434511581595409</v>
      </c>
      <c r="E1303" s="15">
        <v>80.307859617797305</v>
      </c>
      <c r="F1303" s="15">
        <f t="shared" si="20"/>
        <v>0.80880197633895978</v>
      </c>
    </row>
    <row r="1304" spans="1:6">
      <c r="A1304" s="16">
        <v>1303</v>
      </c>
      <c r="B1304" s="19">
        <v>19.855344084891101</v>
      </c>
      <c r="C1304" s="19">
        <v>26.535513823024701</v>
      </c>
      <c r="D1304" s="15">
        <v>8.8975418136184299</v>
      </c>
      <c r="E1304" s="15">
        <v>79.877465074149299</v>
      </c>
      <c r="F1304" s="15">
        <f t="shared" si="20"/>
        <v>0.77853490869161257</v>
      </c>
    </row>
    <row r="1305" spans="1:6">
      <c r="A1305" s="16">
        <v>1304</v>
      </c>
      <c r="B1305" s="19">
        <v>19.458193459582699</v>
      </c>
      <c r="C1305" s="19">
        <v>26.398255196494599</v>
      </c>
      <c r="D1305" s="15">
        <v>8.7471865518578902</v>
      </c>
      <c r="E1305" s="15">
        <v>79.490408318870294</v>
      </c>
      <c r="F1305" s="15">
        <f t="shared" si="20"/>
        <v>0.76537882328756535</v>
      </c>
    </row>
    <row r="1306" spans="1:6">
      <c r="A1306" s="16">
        <v>1305</v>
      </c>
      <c r="B1306" s="19">
        <v>19.068550373949801</v>
      </c>
      <c r="C1306" s="19">
        <v>26.262600181847102</v>
      </c>
      <c r="D1306" s="15">
        <v>8.6818321314126408</v>
      </c>
      <c r="E1306" s="15">
        <v>79.175385548878694</v>
      </c>
      <c r="F1306" s="15">
        <f t="shared" si="20"/>
        <v>0.75966031149860602</v>
      </c>
    </row>
    <row r="1307" spans="1:6">
      <c r="A1307" s="16">
        <v>1306</v>
      </c>
      <c r="B1307" s="19">
        <v>18.686286207596901</v>
      </c>
      <c r="C1307" s="19">
        <v>26.128522529360499</v>
      </c>
      <c r="D1307" s="15">
        <v>8.6534247433257701</v>
      </c>
      <c r="E1307" s="15">
        <v>78.961092961093001</v>
      </c>
      <c r="F1307" s="15">
        <f t="shared" si="20"/>
        <v>0.75717466504100484</v>
      </c>
    </row>
    <row r="1308" spans="1:6">
      <c r="A1308" s="16">
        <v>1307</v>
      </c>
      <c r="B1308" s="19">
        <v>18.311274114826201</v>
      </c>
      <c r="C1308" s="19">
        <v>25.995996574579902</v>
      </c>
      <c r="D1308" s="15">
        <v>8.6410769986373506</v>
      </c>
      <c r="E1308" s="15">
        <v>78.811150639408197</v>
      </c>
      <c r="F1308" s="15">
        <f t="shared" si="20"/>
        <v>0.7560942373807682</v>
      </c>
    </row>
    <row r="1309" spans="1:6">
      <c r="A1309" s="16">
        <v>1308</v>
      </c>
      <c r="B1309" s="19">
        <v>17.9433890154091</v>
      </c>
      <c r="C1309" s="19">
        <v>25.864997209023802</v>
      </c>
      <c r="D1309" s="15">
        <v>6.7660491756502097</v>
      </c>
      <c r="E1309" s="15">
        <v>78.676827213617003</v>
      </c>
      <c r="F1309" s="15">
        <f t="shared" si="20"/>
        <v>0.59202930286939337</v>
      </c>
    </row>
    <row r="1310" spans="1:6">
      <c r="A1310" s="16">
        <v>1309</v>
      </c>
      <c r="B1310" s="19">
        <v>17.5825075847326</v>
      </c>
      <c r="C1310" s="19">
        <v>25.735499853128101</v>
      </c>
      <c r="D1310" s="15">
        <v>5.9510370819251399</v>
      </c>
      <c r="E1310" s="15">
        <v>78.568291699484902</v>
      </c>
      <c r="F1310" s="15">
        <f t="shared" si="20"/>
        <v>0.52071574466844983</v>
      </c>
    </row>
    <row r="1311" spans="1:6">
      <c r="A1311" s="16">
        <v>1310</v>
      </c>
      <c r="B1311" s="19">
        <v>17.228508243355801</v>
      </c>
      <c r="C1311" s="19">
        <v>25.607480431261099</v>
      </c>
      <c r="D1311" s="15">
        <v>5.59677849185264</v>
      </c>
      <c r="E1311" s="15">
        <v>78.495713112777494</v>
      </c>
      <c r="F1311" s="15">
        <f t="shared" si="20"/>
        <v>0.48971811803710602</v>
      </c>
    </row>
    <row r="1312" spans="1:6">
      <c r="A1312" s="16">
        <v>1311</v>
      </c>
      <c r="B1312" s="19">
        <v>16.8812711460115</v>
      </c>
      <c r="C1312" s="19">
        <v>25.480915348653699</v>
      </c>
      <c r="D1312" s="15">
        <v>5.4427940913677899</v>
      </c>
      <c r="E1312" s="15">
        <v>78.469260469260504</v>
      </c>
      <c r="F1312" s="15">
        <f t="shared" si="20"/>
        <v>0.47624448299468164</v>
      </c>
    </row>
    <row r="1313" spans="1:6">
      <c r="A1313" s="16">
        <v>1312</v>
      </c>
      <c r="B1313" s="19">
        <v>16.540678170087201</v>
      </c>
      <c r="C1313" s="19">
        <v>25.3557814700957</v>
      </c>
      <c r="D1313" s="15">
        <v>5.3758622052903799</v>
      </c>
      <c r="E1313" s="15">
        <v>78.469969323864106</v>
      </c>
      <c r="F1313" s="15">
        <f t="shared" si="20"/>
        <v>0.4703879429629082</v>
      </c>
    </row>
    <row r="1314" spans="1:6">
      <c r="A1314" s="16">
        <v>1313</v>
      </c>
      <c r="B1314" s="19">
        <v>16.206612903618201</v>
      </c>
      <c r="C1314" s="19">
        <v>25.2320561002606</v>
      </c>
      <c r="D1314" s="15">
        <v>3.7506570060914499</v>
      </c>
      <c r="E1314" s="15">
        <v>78.472052313736597</v>
      </c>
      <c r="F1314" s="15">
        <f t="shared" si="20"/>
        <v>0.32818248803300187</v>
      </c>
    </row>
    <row r="1315" spans="1:6">
      <c r="A1315" s="16">
        <v>1314</v>
      </c>
      <c r="B1315" s="19">
        <v>15.878960632822899</v>
      </c>
      <c r="C1315" s="19">
        <v>25.1097169655295</v>
      </c>
      <c r="D1315" s="15">
        <v>3.0442344795063101</v>
      </c>
      <c r="E1315" s="15">
        <v>78.475444077970394</v>
      </c>
      <c r="F1315" s="15">
        <f t="shared" si="20"/>
        <v>0.26637051695680214</v>
      </c>
    </row>
    <row r="1316" spans="1:6">
      <c r="A1316" s="16">
        <v>1315</v>
      </c>
      <c r="B1316" s="19">
        <v>15.557608329211201</v>
      </c>
      <c r="C1316" s="19">
        <v>24.988742197193599</v>
      </c>
      <c r="D1316" s="15">
        <v>2.7371761546173001</v>
      </c>
      <c r="E1316" s="15">
        <v>78.480079255658197</v>
      </c>
      <c r="F1316" s="15">
        <f t="shared" si="20"/>
        <v>0.23950291352901373</v>
      </c>
    </row>
    <row r="1317" spans="1:6">
      <c r="A1317" s="16">
        <v>1316</v>
      </c>
      <c r="B1317" s="19">
        <v>15.2424446362939</v>
      </c>
      <c r="C1317" s="19">
        <v>24.869110315924299</v>
      </c>
      <c r="D1317" s="15">
        <v>2.6037081360655501</v>
      </c>
      <c r="E1317" s="15">
        <v>78.485892485892506</v>
      </c>
      <c r="F1317" s="15">
        <f t="shared" si="20"/>
        <v>0.22782446190573563</v>
      </c>
    </row>
    <row r="1318" spans="1:6">
      <c r="A1318" s="16">
        <v>1317</v>
      </c>
      <c r="B1318" s="19">
        <v>14.9333598559212</v>
      </c>
      <c r="C1318" s="19">
        <v>24.750800217406098</v>
      </c>
      <c r="D1318" s="15">
        <v>2.5456940373350498</v>
      </c>
      <c r="E1318" s="15">
        <v>78.518750526301005</v>
      </c>
      <c r="F1318" s="15">
        <f t="shared" si="20"/>
        <v>0.22274822826681687</v>
      </c>
    </row>
    <row r="1319" spans="1:6">
      <c r="A1319" s="16">
        <v>1318</v>
      </c>
      <c r="B1319" s="19">
        <v>14.6302459342769</v>
      </c>
      <c r="C1319" s="19">
        <v>24.633791159038399</v>
      </c>
      <c r="D1319" s="15">
        <v>1.88939699772008</v>
      </c>
      <c r="E1319" s="15">
        <v>78.592396619258494</v>
      </c>
      <c r="F1319" s="15">
        <f t="shared" si="20"/>
        <v>0.16532223730050699</v>
      </c>
    </row>
    <row r="1320" spans="1:6">
      <c r="A1320" s="16">
        <v>1319</v>
      </c>
      <c r="B1320" s="19">
        <v>14.332996447552601</v>
      </c>
      <c r="C1320" s="19">
        <v>24.5180627476152</v>
      </c>
      <c r="D1320" s="15">
        <v>1.6041265511674401</v>
      </c>
      <c r="E1320" s="15">
        <v>78.688580130978195</v>
      </c>
      <c r="F1320" s="15">
        <f t="shared" si="20"/>
        <v>0.14036107322715102</v>
      </c>
    </row>
    <row r="1321" spans="1:6">
      <c r="A1321" s="16">
        <v>1320</v>
      </c>
      <c r="B1321" s="19">
        <v>14.041506587327801</v>
      </c>
      <c r="C1321" s="19">
        <v>24.4035949279038</v>
      </c>
      <c r="D1321" s="15">
        <v>1.4801289970659</v>
      </c>
      <c r="E1321" s="15">
        <v>78.789050427673203</v>
      </c>
      <c r="F1321" s="15">
        <f t="shared" si="20"/>
        <v>0.12951128724326624</v>
      </c>
    </row>
    <row r="1322" spans="1:6">
      <c r="A1322" s="16">
        <v>1321</v>
      </c>
      <c r="B1322" s="19">
        <v>13.7556731456772</v>
      </c>
      <c r="C1322" s="19">
        <v>24.290367972044798</v>
      </c>
      <c r="D1322" s="15">
        <v>1.4262313935497599</v>
      </c>
      <c r="E1322" s="15">
        <v>78.875556875556896</v>
      </c>
      <c r="F1322" s="15">
        <f t="shared" si="20"/>
        <v>0.124795246935604</v>
      </c>
    </row>
    <row r="1323" spans="1:6">
      <c r="A1323" s="16">
        <v>1322</v>
      </c>
      <c r="B1323" s="19">
        <v>13.4753945000295</v>
      </c>
      <c r="C1323" s="19">
        <v>24.178362469705998</v>
      </c>
      <c r="D1323" s="15">
        <v>1.40280390188808</v>
      </c>
      <c r="E1323" s="15">
        <v>78.941868588687299</v>
      </c>
      <c r="F1323" s="15">
        <f t="shared" si="20"/>
        <v>0.12274534141520702</v>
      </c>
    </row>
    <row r="1324" spans="1:6">
      <c r="A1324" s="16">
        <v>1323</v>
      </c>
      <c r="B1324" s="19">
        <v>13.200570597798</v>
      </c>
      <c r="C1324" s="19">
        <v>24.067559318925099</v>
      </c>
      <c r="D1324" s="15">
        <v>2.1274840709403202</v>
      </c>
      <c r="E1324" s="15">
        <v>79.000250574177102</v>
      </c>
      <c r="F1324" s="15">
        <f t="shared" si="20"/>
        <v>0.18615485620727804</v>
      </c>
    </row>
    <row r="1325" spans="1:6">
      <c r="A1325" s="16">
        <v>1324</v>
      </c>
      <c r="B1325" s="19">
        <v>12.9311029408038</v>
      </c>
      <c r="C1325" s="19">
        <v>23.957939717583798</v>
      </c>
      <c r="D1325" s="15">
        <v>2.4424783844217002</v>
      </c>
      <c r="E1325" s="15">
        <v>79.060196037821001</v>
      </c>
      <c r="F1325" s="15">
        <f t="shared" si="20"/>
        <v>0.21371685863689877</v>
      </c>
    </row>
    <row r="1326" spans="1:6">
      <c r="A1326" s="16">
        <v>1325</v>
      </c>
      <c r="B1326" s="19">
        <v>12.6668945695106</v>
      </c>
      <c r="C1326" s="19">
        <v>23.849485155458101</v>
      </c>
      <c r="D1326" s="15">
        <v>2.5793959126816</v>
      </c>
      <c r="E1326" s="15">
        <v>79.131198185413794</v>
      </c>
      <c r="F1326" s="15">
        <f t="shared" si="20"/>
        <v>0.22569714235963997</v>
      </c>
    </row>
    <row r="1327" spans="1:6">
      <c r="A1327" s="16">
        <v>1326</v>
      </c>
      <c r="B1327" s="19">
        <v>12.407850047091101</v>
      </c>
      <c r="C1327" s="19">
        <v>23.7421774067972</v>
      </c>
      <c r="D1327" s="15">
        <v>2.6389093982985701</v>
      </c>
      <c r="E1327" s="15">
        <v>79.222750222750193</v>
      </c>
      <c r="F1327" s="15">
        <f t="shared" si="20"/>
        <v>0.23090457235112488</v>
      </c>
    </row>
    <row r="1328" spans="1:6">
      <c r="A1328" s="16">
        <v>1327</v>
      </c>
      <c r="B1328" s="19">
        <v>12.1538754433418</v>
      </c>
      <c r="C1328" s="19">
        <v>23.635998523384199</v>
      </c>
      <c r="D1328" s="15">
        <v>2.6647779267134202</v>
      </c>
      <c r="E1328" s="15">
        <v>79.358131899808598</v>
      </c>
      <c r="F1328" s="15">
        <f t="shared" si="20"/>
        <v>0.23316806858742428</v>
      </c>
    </row>
    <row r="1329" spans="1:6">
      <c r="A1329" s="16">
        <v>1328</v>
      </c>
      <c r="B1329" s="19">
        <v>11.904878318464201</v>
      </c>
      <c r="C1329" s="19">
        <v>23.530930828038201</v>
      </c>
      <c r="D1329" s="15">
        <v>2.67602211373107</v>
      </c>
      <c r="E1329" s="15">
        <v>79.545934995987196</v>
      </c>
      <c r="F1329" s="15">
        <f t="shared" si="20"/>
        <v>0.23415193495146863</v>
      </c>
    </row>
    <row r="1330" spans="1:6">
      <c r="A1330" s="16">
        <v>1329</v>
      </c>
      <c r="B1330" s="19">
        <v>11.660767706727899</v>
      </c>
      <c r="C1330" s="19">
        <v>23.4269569085195</v>
      </c>
      <c r="D1330" s="15">
        <v>2.6809095870214099</v>
      </c>
      <c r="E1330" s="15">
        <v>79.773620761209997</v>
      </c>
      <c r="F1330" s="15">
        <f t="shared" si="20"/>
        <v>0.23457958886437336</v>
      </c>
    </row>
    <row r="1331" spans="1:6">
      <c r="A1331" s="16">
        <v>1330</v>
      </c>
      <c r="B1331" s="19">
        <v>11.421454100032699</v>
      </c>
      <c r="C1331" s="19">
        <v>23.324059611802099</v>
      </c>
      <c r="D1331" s="15">
        <v>2.68303400874494</v>
      </c>
      <c r="E1331" s="15">
        <v>80.028650445401297</v>
      </c>
      <c r="F1331" s="15">
        <f t="shared" si="20"/>
        <v>0.23476547576518225</v>
      </c>
    </row>
    <row r="1332" spans="1:6">
      <c r="A1332" s="16">
        <v>1331</v>
      </c>
      <c r="B1332" s="19">
        <v>11.1868494313828</v>
      </c>
      <c r="C1332" s="19">
        <v>23.2222220386844</v>
      </c>
      <c r="D1332" s="15">
        <v>2.68395742405411</v>
      </c>
      <c r="E1332" s="15">
        <v>80.298485298485303</v>
      </c>
      <c r="F1332" s="15">
        <f t="shared" si="20"/>
        <v>0.23484627460473462</v>
      </c>
    </row>
    <row r="1333" spans="1:6">
      <c r="A1333" s="16">
        <v>1332</v>
      </c>
      <c r="B1333" s="19">
        <v>10.956867058289401</v>
      </c>
      <c r="C1333" s="19">
        <v>23.121427538705401</v>
      </c>
      <c r="D1333" s="15">
        <v>2.6843588019084899</v>
      </c>
      <c r="E1333" s="15">
        <v>80.595603956682595</v>
      </c>
      <c r="F1333" s="15">
        <f t="shared" si="20"/>
        <v>0.23488139516699286</v>
      </c>
    </row>
    <row r="1334" spans="1:6">
      <c r="A1334" s="16">
        <v>1333</v>
      </c>
      <c r="B1334" s="19">
        <v>10.7314217461137</v>
      </c>
      <c r="C1334" s="19">
        <v>23.0216597053432</v>
      </c>
      <c r="D1334" s="15">
        <v>3.3893864900116202</v>
      </c>
      <c r="E1334" s="15">
        <v>80.936897122796296</v>
      </c>
      <c r="F1334" s="15">
        <f t="shared" si="20"/>
        <v>0.29657131787601676</v>
      </c>
    </row>
    <row r="1335" spans="1:6">
      <c r="A1335" s="16">
        <v>1334</v>
      </c>
      <c r="B1335" s="19">
        <v>10.510429651364699</v>
      </c>
      <c r="C1335" s="19">
        <v>22.922902371469601</v>
      </c>
      <c r="D1335" s="15">
        <v>3.6958385251071202</v>
      </c>
      <c r="E1335" s="15">
        <v>81.316444146624704</v>
      </c>
      <c r="F1335" s="15">
        <f t="shared" si="20"/>
        <v>0.32338587094687299</v>
      </c>
    </row>
    <row r="1336" spans="1:6">
      <c r="A1336" s="16">
        <v>1335</v>
      </c>
      <c r="B1336" s="19">
        <v>10.2938083049628</v>
      </c>
      <c r="C1336" s="19">
        <v>22.825139605038402</v>
      </c>
      <c r="D1336" s="15">
        <v>3.8290430096952899</v>
      </c>
      <c r="E1336" s="15">
        <v>81.728324377965606</v>
      </c>
      <c r="F1336" s="15">
        <f t="shared" si="20"/>
        <v>0.33504126334833784</v>
      </c>
    </row>
    <row r="1337" spans="1:6">
      <c r="A1337" s="16">
        <v>1336</v>
      </c>
      <c r="B1337" s="19">
        <v>10.0814765954821</v>
      </c>
      <c r="C1337" s="19">
        <v>22.728355704989202</v>
      </c>
      <c r="D1337" s="15">
        <v>3.8869425589962798</v>
      </c>
      <c r="E1337" s="15">
        <v>82.1666171666172</v>
      </c>
      <c r="F1337" s="15">
        <f t="shared" si="20"/>
        <v>0.34010747391217444</v>
      </c>
    </row>
    <row r="1338" spans="1:6">
      <c r="A1338" s="16">
        <v>1337</v>
      </c>
      <c r="B1338" s="19">
        <v>9.8733547523829905</v>
      </c>
      <c r="C1338" s="19">
        <v>22.632535197345899</v>
      </c>
      <c r="D1338" s="15">
        <v>3.9121095630924501</v>
      </c>
      <c r="E1338" s="15">
        <v>82.640100069017805</v>
      </c>
      <c r="F1338" s="15">
        <f t="shared" si="20"/>
        <v>0.34230958677058937</v>
      </c>
    </row>
    <row r="1339" spans="1:6">
      <c r="A1339" s="16">
        <v>1338</v>
      </c>
      <c r="B1339" s="19">
        <v>9.6693643292438605</v>
      </c>
      <c r="C1339" s="19">
        <v>22.5376628314946</v>
      </c>
      <c r="D1339" s="15">
        <v>3.3597574949858702</v>
      </c>
      <c r="E1339" s="15">
        <v>83.160459725956102</v>
      </c>
      <c r="F1339" s="15">
        <f t="shared" si="20"/>
        <v>0.29397878081126361</v>
      </c>
    </row>
    <row r="1340" spans="1:6">
      <c r="A1340" s="16">
        <v>1339</v>
      </c>
      <c r="B1340" s="19">
        <v>9.4694281870044996</v>
      </c>
      <c r="C1340" s="19">
        <v>22.443723576625299</v>
      </c>
      <c r="D1340" s="15">
        <v>3.11966846271554</v>
      </c>
      <c r="E1340" s="15">
        <v>83.726139113755295</v>
      </c>
      <c r="F1340" s="15">
        <f t="shared" si="20"/>
        <v>0.27297099048760975</v>
      </c>
    </row>
    <row r="1341" spans="1:6">
      <c r="A1341" s="16">
        <v>1340</v>
      </c>
      <c r="B1341" s="19">
        <v>9.2734704772291892</v>
      </c>
      <c r="C1341" s="19">
        <v>22.3507026183226</v>
      </c>
      <c r="D1341" s="15">
        <v>3.01530976335538</v>
      </c>
      <c r="E1341" s="15">
        <v>84.335581208738503</v>
      </c>
      <c r="F1341" s="15">
        <f t="shared" si="20"/>
        <v>0.26383960429359576</v>
      </c>
    </row>
    <row r="1342" spans="1:6">
      <c r="A1342" s="16">
        <v>1341</v>
      </c>
      <c r="B1342" s="19">
        <v>9.0814166253994806</v>
      </c>
      <c r="C1342" s="19">
        <v>22.2585853552945</v>
      </c>
      <c r="D1342" s="15">
        <v>2.9699485153668199</v>
      </c>
      <c r="E1342" s="15">
        <v>84.987228987229003</v>
      </c>
      <c r="F1342" s="15">
        <f t="shared" si="20"/>
        <v>0.25987049509459675</v>
      </c>
    </row>
    <row r="1343" spans="1:6">
      <c r="A1343" s="16">
        <v>1342</v>
      </c>
      <c r="B1343" s="19">
        <v>8.89319331424519</v>
      </c>
      <c r="C1343" s="19">
        <v>22.167357396225199</v>
      </c>
      <c r="D1343" s="15">
        <v>2.9502314929078</v>
      </c>
      <c r="E1343" s="15">
        <v>85.698703866176402</v>
      </c>
      <c r="F1343" s="15">
        <f t="shared" si="20"/>
        <v>0.25814525562943247</v>
      </c>
    </row>
    <row r="1344" spans="1:6">
      <c r="A1344" s="16">
        <v>1343</v>
      </c>
      <c r="B1344" s="19">
        <v>8.7087284671215599</v>
      </c>
      <c r="C1344" s="19">
        <v>22.0770045567442</v>
      </c>
      <c r="D1344" s="15">
        <v>2.9127435045341201</v>
      </c>
      <c r="E1344" s="15">
        <v>86.4812958555694</v>
      </c>
      <c r="F1344" s="15">
        <f t="shared" si="20"/>
        <v>0.25486505664673553</v>
      </c>
    </row>
    <row r="1345" spans="1:6">
      <c r="A1345" s="16">
        <v>1344</v>
      </c>
      <c r="B1345" s="19">
        <v>20.783924068423101</v>
      </c>
      <c r="C1345" s="19">
        <v>21.987512856499801</v>
      </c>
      <c r="D1345" s="15">
        <v>2.8964487255876898</v>
      </c>
      <c r="E1345" s="15">
        <v>87.323950821289102</v>
      </c>
      <c r="F1345" s="15">
        <f t="shared" si="20"/>
        <v>0.25343926348892287</v>
      </c>
    </row>
    <row r="1346" spans="1:6">
      <c r="A1346" s="16">
        <v>1345</v>
      </c>
      <c r="B1346" s="19">
        <v>32.2575353426014</v>
      </c>
      <c r="C1346" s="19">
        <v>21.898868516329799</v>
      </c>
      <c r="D1346" s="15">
        <v>2.8893659283389801</v>
      </c>
      <c r="E1346" s="15">
        <v>88.215614629216603</v>
      </c>
      <c r="F1346" s="15">
        <f t="shared" si="20"/>
        <v>0.2528195187296608</v>
      </c>
    </row>
    <row r="1347" spans="1:6">
      <c r="A1347" s="16">
        <v>1346</v>
      </c>
      <c r="B1347" s="19">
        <v>43.151907589888602</v>
      </c>
      <c r="C1347" s="19">
        <v>21.811057955520699</v>
      </c>
      <c r="D1347" s="15">
        <v>2.8862872724681998</v>
      </c>
      <c r="E1347" s="15">
        <v>89.145233145233206</v>
      </c>
      <c r="F1347" s="15">
        <f t="shared" ref="F1347:F1410" si="21">D1347*3.5/40</f>
        <v>0.25255013634096751</v>
      </c>
    </row>
    <row r="1348" spans="1:6">
      <c r="A1348" s="16">
        <v>1347</v>
      </c>
      <c r="B1348" s="19">
        <v>53.488649421611001</v>
      </c>
      <c r="C1348" s="19">
        <v>21.7240677891483</v>
      </c>
      <c r="D1348" s="15">
        <v>2.8849490833830398</v>
      </c>
      <c r="E1348" s="15">
        <v>90.130024325458606</v>
      </c>
      <c r="F1348" s="15">
        <f t="shared" si="21"/>
        <v>0.25243304479601597</v>
      </c>
    </row>
    <row r="1349" spans="1:6">
      <c r="A1349" s="16">
        <v>1348</v>
      </c>
      <c r="B1349" s="19">
        <v>63.288655379911198</v>
      </c>
      <c r="C1349" s="19">
        <v>21.637884825494599</v>
      </c>
      <c r="D1349" s="15">
        <v>2.8564624082422001</v>
      </c>
      <c r="E1349" s="15">
        <v>91.184507474278206</v>
      </c>
      <c r="F1349" s="15">
        <f t="shared" si="21"/>
        <v>0.2499404607211925</v>
      </c>
    </row>
    <row r="1350" spans="1:6">
      <c r="A1350" s="16">
        <v>1349</v>
      </c>
      <c r="B1350" s="19">
        <v>84.828101272187794</v>
      </c>
      <c r="C1350" s="19">
        <v>21.552496063531901</v>
      </c>
      <c r="D1350" s="15">
        <v>2.8440802001143202</v>
      </c>
      <c r="E1350" s="15">
        <v>92.293580479970501</v>
      </c>
      <c r="F1350" s="15">
        <f t="shared" si="21"/>
        <v>0.24885701751000303</v>
      </c>
    </row>
    <row r="1351" spans="1:6">
      <c r="A1351" s="16">
        <v>1350</v>
      </c>
      <c r="B1351" s="19">
        <v>105.265344370021</v>
      </c>
      <c r="C1351" s="19">
        <v>21.467888690473099</v>
      </c>
      <c r="D1351" s="15">
        <v>2.8386980669813999</v>
      </c>
      <c r="E1351" s="15">
        <v>93.442141230814002</v>
      </c>
      <c r="F1351" s="15">
        <f t="shared" si="21"/>
        <v>0.24838608086087249</v>
      </c>
    </row>
    <row r="1352" spans="1:6">
      <c r="A1352" s="16">
        <v>1351</v>
      </c>
      <c r="B1352" s="19">
        <v>124.641681194784</v>
      </c>
      <c r="C1352" s="19">
        <v>21.384050079378799</v>
      </c>
      <c r="D1352" s="15">
        <v>2.8363586331129498</v>
      </c>
      <c r="E1352" s="15">
        <v>94.615087615087702</v>
      </c>
      <c r="F1352" s="15">
        <f t="shared" si="21"/>
        <v>0.24818138039738308</v>
      </c>
    </row>
    <row r="1353" spans="1:6">
      <c r="A1353" s="16">
        <v>1352</v>
      </c>
      <c r="B1353" s="19">
        <v>142.99704094143999</v>
      </c>
      <c r="C1353" s="19">
        <v>21.300967786821101</v>
      </c>
      <c r="D1353" s="15">
        <v>2.8353417591914698</v>
      </c>
      <c r="E1353" s="15">
        <v>95.818680581357398</v>
      </c>
      <c r="F1353" s="15">
        <f t="shared" si="21"/>
        <v>0.24809240392925364</v>
      </c>
    </row>
    <row r="1354" spans="1:6">
      <c r="A1354" s="16">
        <v>1353</v>
      </c>
      <c r="B1354" s="19">
        <v>160.37002768659201</v>
      </c>
      <c r="C1354" s="19">
        <v>21.2175201703885</v>
      </c>
      <c r="D1354" s="15">
        <v>3.66460849314171</v>
      </c>
      <c r="E1354" s="15">
        <v>97.065932773591996</v>
      </c>
      <c r="F1354" s="15">
        <f t="shared" si="21"/>
        <v>0.32065324314989962</v>
      </c>
    </row>
    <row r="1355" spans="1:6">
      <c r="A1355" s="16">
        <v>1354</v>
      </c>
      <c r="B1355" s="19">
        <v>189.05393472839901</v>
      </c>
      <c r="C1355" s="19">
        <v>21.134912543352801</v>
      </c>
      <c r="D1355" s="15">
        <v>4.0250631001654096</v>
      </c>
      <c r="E1355" s="15">
        <v>98.351869623172803</v>
      </c>
      <c r="F1355" s="15">
        <f t="shared" si="21"/>
        <v>0.35219302126447333</v>
      </c>
    </row>
    <row r="1356" spans="1:6">
      <c r="A1356" s="16">
        <v>1355</v>
      </c>
      <c r="B1356" s="19">
        <v>216.223663224988</v>
      </c>
      <c r="C1356" s="19">
        <v>21.053129625894002</v>
      </c>
      <c r="D1356" s="15">
        <v>4.1817407026850502</v>
      </c>
      <c r="E1356" s="15">
        <v>99.671516561481297</v>
      </c>
      <c r="F1356" s="15">
        <f t="shared" si="21"/>
        <v>0.3659023114849419</v>
      </c>
    </row>
    <row r="1357" spans="1:6">
      <c r="A1357" s="16">
        <v>1356</v>
      </c>
      <c r="B1357" s="19">
        <v>241.936497869916</v>
      </c>
      <c r="C1357" s="19">
        <v>20.972154173815301</v>
      </c>
      <c r="D1357" s="15">
        <v>4.2498432339135901</v>
      </c>
      <c r="E1357" s="15">
        <v>101.019899019899</v>
      </c>
      <c r="F1357" s="15">
        <f t="shared" si="21"/>
        <v>0.37186128296743914</v>
      </c>
    </row>
    <row r="1358" spans="1:6">
      <c r="A1358" s="16">
        <v>1357</v>
      </c>
      <c r="B1358" s="19">
        <v>266.247817672081</v>
      </c>
      <c r="C1358" s="19">
        <v>20.8919687984441</v>
      </c>
      <c r="D1358" s="15">
        <v>4.2794451341542601</v>
      </c>
      <c r="E1358" s="15">
        <v>102.405579251695</v>
      </c>
      <c r="F1358" s="15">
        <f t="shared" si="21"/>
        <v>0.37445144923849777</v>
      </c>
    </row>
    <row r="1359" spans="1:6">
      <c r="A1359" s="16">
        <v>1358</v>
      </c>
      <c r="B1359" s="19">
        <v>289.21115513800697</v>
      </c>
      <c r="C1359" s="19">
        <v>20.811446962665801</v>
      </c>
      <c r="D1359" s="15">
        <v>4.1382290856463699</v>
      </c>
      <c r="E1359" s="15">
        <v>103.83401241095299</v>
      </c>
      <c r="F1359" s="15">
        <f t="shared" si="21"/>
        <v>0.36209504499405737</v>
      </c>
    </row>
    <row r="1360" spans="1:6">
      <c r="A1360" s="16">
        <v>1359</v>
      </c>
      <c r="B1360" s="19">
        <v>310.87825369338702</v>
      </c>
      <c r="C1360" s="19">
        <v>20.731789281319301</v>
      </c>
      <c r="D1360" s="15">
        <v>4.0768471765616097</v>
      </c>
      <c r="E1360" s="15">
        <v>105.29556328026899</v>
      </c>
      <c r="F1360" s="15">
        <f t="shared" si="21"/>
        <v>0.35672412794914082</v>
      </c>
    </row>
    <row r="1361" spans="1:6">
      <c r="A1361" s="16">
        <v>1360</v>
      </c>
      <c r="B1361" s="19">
        <v>331.29912339478301</v>
      </c>
      <c r="C1361" s="19">
        <v>20.652976035856099</v>
      </c>
      <c r="D1361" s="15">
        <v>4.0501665067461001</v>
      </c>
      <c r="E1361" s="15">
        <v>106.78059664224401</v>
      </c>
      <c r="F1361" s="15">
        <f t="shared" si="21"/>
        <v>0.35438956934028376</v>
      </c>
    </row>
    <row r="1362" spans="1:6">
      <c r="A1362" s="16">
        <v>1361</v>
      </c>
      <c r="B1362" s="19">
        <v>350.52209498088899</v>
      </c>
      <c r="C1362" s="19">
        <v>20.574985829348002</v>
      </c>
      <c r="D1362" s="15">
        <v>4.0385693089329502</v>
      </c>
      <c r="E1362" s="15">
        <v>108.27947727947701</v>
      </c>
      <c r="F1362" s="15">
        <f t="shared" si="21"/>
        <v>0.35337481453163316</v>
      </c>
    </row>
    <row r="1363" spans="1:6">
      <c r="A1363" s="16">
        <v>1362</v>
      </c>
      <c r="B1363" s="19">
        <v>368.593872311398</v>
      </c>
      <c r="C1363" s="19">
        <v>20.497797413678999</v>
      </c>
      <c r="D1363" s="15">
        <v>4.03352839361684</v>
      </c>
      <c r="E1363" s="15">
        <v>109.79707990202201</v>
      </c>
      <c r="F1363" s="15">
        <f t="shared" si="21"/>
        <v>0.35293373444147347</v>
      </c>
    </row>
    <row r="1364" spans="1:6">
      <c r="A1364" s="16">
        <v>1363</v>
      </c>
      <c r="B1364" s="19">
        <v>385.55958324013699</v>
      </c>
      <c r="C1364" s="19">
        <v>20.420280682460302</v>
      </c>
      <c r="D1364" s="15">
        <v>3.5125409551621098</v>
      </c>
      <c r="E1364" s="15">
        <v>111.34056109562501</v>
      </c>
      <c r="F1364" s="15">
        <f t="shared" si="21"/>
        <v>0.30734733357668464</v>
      </c>
    </row>
    <row r="1365" spans="1:6">
      <c r="A1365" s="16">
        <v>1364</v>
      </c>
      <c r="B1365" s="19">
        <v>401.46282896783202</v>
      </c>
      <c r="C1365" s="19">
        <v>20.3436329624375</v>
      </c>
      <c r="D1365" s="15">
        <v>3.2860850819137801</v>
      </c>
      <c r="E1365" s="15">
        <v>112.903708456424</v>
      </c>
      <c r="F1365" s="15">
        <f t="shared" si="21"/>
        <v>0.28753244466745576</v>
      </c>
    </row>
    <row r="1366" spans="1:6">
      <c r="A1366" s="16">
        <v>1365</v>
      </c>
      <c r="B1366" s="19">
        <v>416.34573191855202</v>
      </c>
      <c r="C1366" s="19">
        <v>20.267831515861999</v>
      </c>
      <c r="D1366" s="15">
        <v>3.1876522623418402</v>
      </c>
      <c r="E1366" s="15">
        <v>114.48030958055401</v>
      </c>
      <c r="F1366" s="15">
        <f t="shared" si="21"/>
        <v>0.27891957295491104</v>
      </c>
    </row>
    <row r="1367" spans="1:6">
      <c r="A1367" s="16">
        <v>1366</v>
      </c>
      <c r="B1367" s="19">
        <v>430.248982182654</v>
      </c>
      <c r="C1367" s="19">
        <v>20.192852181452999</v>
      </c>
      <c r="D1367" s="15">
        <v>3.1448667967679098</v>
      </c>
      <c r="E1367" s="15">
        <v>116.064152064152</v>
      </c>
      <c r="F1367" s="15">
        <f t="shared" si="21"/>
        <v>0.27517584471719209</v>
      </c>
    </row>
    <row r="1368" spans="1:6">
      <c r="A1368" s="16">
        <v>1367</v>
      </c>
      <c r="B1368" s="19">
        <v>443.21188256783398</v>
      </c>
      <c r="C1368" s="19">
        <v>20.118671186735</v>
      </c>
      <c r="D1368" s="15">
        <v>3.1262693810651001</v>
      </c>
      <c r="E1368" s="15">
        <v>117.666036446435</v>
      </c>
      <c r="F1368" s="15">
        <f t="shared" si="21"/>
        <v>0.27354857084319628</v>
      </c>
    </row>
    <row r="1369" spans="1:6">
      <c r="A1369" s="16">
        <v>1368</v>
      </c>
      <c r="B1369" s="19">
        <v>455.27239229869599</v>
      </c>
      <c r="C1369" s="19">
        <v>20.044156125891199</v>
      </c>
      <c r="D1369" s="15">
        <v>2.10166637784504</v>
      </c>
      <c r="E1369" s="15">
        <v>119.29031625953201</v>
      </c>
      <c r="F1369" s="15">
        <f t="shared" si="21"/>
        <v>0.18389580806144099</v>
      </c>
    </row>
    <row r="1370" spans="1:6">
      <c r="A1370" s="16">
        <v>1369</v>
      </c>
      <c r="B1370" s="19">
        <v>466.46716940412</v>
      </c>
      <c r="C1370" s="19">
        <v>19.970502236283199</v>
      </c>
      <c r="D1370" s="15">
        <v>1.65630560577872</v>
      </c>
      <c r="E1370" s="15">
        <v>120.921108588942</v>
      </c>
      <c r="F1370" s="15">
        <f t="shared" si="21"/>
        <v>0.144926740505638</v>
      </c>
    </row>
    <row r="1371" spans="1:6">
      <c r="A1371" s="16">
        <v>1370</v>
      </c>
      <c r="B1371" s="19">
        <v>476.83161183058002</v>
      </c>
      <c r="C1371" s="19">
        <v>19.8976848863547</v>
      </c>
      <c r="D1371" s="15">
        <v>1.4627221235205601</v>
      </c>
      <c r="E1371" s="15">
        <v>122.54253052016399</v>
      </c>
      <c r="F1371" s="15">
        <f t="shared" si="21"/>
        <v>0.12798818580804899</v>
      </c>
    </row>
    <row r="1372" spans="1:6">
      <c r="A1372" s="16">
        <v>1371</v>
      </c>
      <c r="B1372" s="19">
        <v>486.39989731849198</v>
      </c>
      <c r="C1372" s="19">
        <v>19.825678202693801</v>
      </c>
      <c r="D1372" s="15">
        <v>1.37857783656568</v>
      </c>
      <c r="E1372" s="15">
        <v>124.138699138699</v>
      </c>
      <c r="F1372" s="15">
        <f t="shared" si="21"/>
        <v>0.12062556069949699</v>
      </c>
    </row>
    <row r="1373" spans="1:6">
      <c r="A1373" s="16">
        <v>1372</v>
      </c>
      <c r="B1373" s="19">
        <v>495.20502207760501</v>
      </c>
      <c r="C1373" s="19">
        <v>19.754456869130902</v>
      </c>
      <c r="D1373" s="15">
        <v>1.3420031198359501</v>
      </c>
      <c r="E1373" s="15">
        <v>125.70601862957299</v>
      </c>
      <c r="F1373" s="15">
        <f t="shared" si="21"/>
        <v>0.11742527298564562</v>
      </c>
    </row>
    <row r="1374" spans="1:6">
      <c r="A1374" s="16">
        <v>1373</v>
      </c>
      <c r="B1374" s="19">
        <v>503.27883829643002</v>
      </c>
      <c r="C1374" s="19">
        <v>19.682887092058198</v>
      </c>
      <c r="D1374" s="15">
        <v>1.31195527631575</v>
      </c>
      <c r="E1374" s="15">
        <v>127.255403131137</v>
      </c>
      <c r="F1374" s="15">
        <f t="shared" si="21"/>
        <v>0.11479608667762813</v>
      </c>
    </row>
    <row r="1375" spans="1:6">
      <c r="A1375" s="16">
        <v>1374</v>
      </c>
      <c r="B1375" s="19">
        <v>510.65209051971601</v>
      </c>
      <c r="C1375" s="19">
        <v>19.612162865142999</v>
      </c>
      <c r="D1375" s="15">
        <v>1.2988944803322899</v>
      </c>
      <c r="E1375" s="15">
        <v>128.79273465886999</v>
      </c>
      <c r="F1375" s="15">
        <f t="shared" si="21"/>
        <v>0.11365326702907537</v>
      </c>
    </row>
    <row r="1376" spans="1:6">
      <c r="A1376" s="16">
        <v>1375</v>
      </c>
      <c r="B1376" s="19">
        <v>517.35445092698603</v>
      </c>
      <c r="C1376" s="19">
        <v>19.542258446149201</v>
      </c>
      <c r="D1376" s="15">
        <v>1.2932173876781601</v>
      </c>
      <c r="E1376" s="15">
        <v>130.32389522825301</v>
      </c>
      <c r="F1376" s="15">
        <f t="shared" si="21"/>
        <v>0.113156521421839</v>
      </c>
    </row>
    <row r="1377" spans="1:6">
      <c r="A1377" s="16">
        <v>1376</v>
      </c>
      <c r="B1377" s="19">
        <v>523.41455354424295</v>
      </c>
      <c r="C1377" s="19">
        <v>19.4731469736322</v>
      </c>
      <c r="D1377" s="15">
        <v>1.29074974473782</v>
      </c>
      <c r="E1377" s="15">
        <v>131.85476685476701</v>
      </c>
      <c r="F1377" s="15">
        <f t="shared" si="21"/>
        <v>0.11294060266455926</v>
      </c>
    </row>
    <row r="1378" spans="1:6">
      <c r="A1378" s="16">
        <v>1377</v>
      </c>
      <c r="B1378" s="19">
        <v>528.860027419998</v>
      </c>
      <c r="C1378" s="19">
        <v>19.404802256357598</v>
      </c>
      <c r="D1378" s="15">
        <v>1.28967714260642</v>
      </c>
      <c r="E1378" s="15">
        <v>133.38470441768999</v>
      </c>
      <c r="F1378" s="15">
        <f t="shared" si="21"/>
        <v>0.11284674997806174</v>
      </c>
    </row>
    <row r="1379" spans="1:6">
      <c r="A1379" s="16">
        <v>1378</v>
      </c>
      <c r="B1379" s="19">
        <v>533.71752879593203</v>
      </c>
      <c r="C1379" s="19">
        <v>19.336089729607099</v>
      </c>
      <c r="D1379" s="15">
        <v>1.2478025790307701</v>
      </c>
      <c r="E1379" s="15">
        <v>134.909815095711</v>
      </c>
      <c r="F1379" s="15">
        <f t="shared" si="21"/>
        <v>0.10918272566519238</v>
      </c>
    </row>
    <row r="1380" spans="1:6">
      <c r="A1380" s="16">
        <v>1379</v>
      </c>
      <c r="B1380" s="19">
        <v>538.01277230158803</v>
      </c>
      <c r="C1380" s="19">
        <v>19.268202711506699</v>
      </c>
      <c r="D1380" s="15">
        <v>1.22960110206322</v>
      </c>
      <c r="E1380" s="15">
        <v>136.43110935342199</v>
      </c>
      <c r="F1380" s="15">
        <f t="shared" si="21"/>
        <v>0.10759009643053175</v>
      </c>
    </row>
    <row r="1381" spans="1:6">
      <c r="A1381" s="16">
        <v>1380</v>
      </c>
      <c r="B1381" s="19">
        <v>541.77056120169198</v>
      </c>
      <c r="C1381" s="19">
        <v>19.201114872063901</v>
      </c>
      <c r="D1381" s="15">
        <v>1.2216895267413299</v>
      </c>
      <c r="E1381" s="15">
        <v>137.94959765541699</v>
      </c>
      <c r="F1381" s="15">
        <f t="shared" si="21"/>
        <v>0.10689783358986638</v>
      </c>
    </row>
    <row r="1382" spans="1:6">
      <c r="A1382" s="16">
        <v>1381</v>
      </c>
      <c r="B1382" s="19">
        <v>545.01481672386797</v>
      </c>
      <c r="C1382" s="19">
        <v>19.1347988426411</v>
      </c>
      <c r="D1382" s="15">
        <v>1.2182506286680801</v>
      </c>
      <c r="E1382" s="15">
        <v>139.46629046628999</v>
      </c>
      <c r="F1382" s="15">
        <f t="shared" si="21"/>
        <v>0.10659693000845701</v>
      </c>
    </row>
    <row r="1383" spans="1:6">
      <c r="A1383" s="16">
        <v>1382</v>
      </c>
      <c r="B1383" s="19">
        <v>547.76860649370201</v>
      </c>
      <c r="C1383" s="19">
        <v>19.0692279986838</v>
      </c>
      <c r="D1383" s="15">
        <v>1.2167558543055701</v>
      </c>
      <c r="E1383" s="15">
        <v>140.97998545743599</v>
      </c>
      <c r="F1383" s="15">
        <f t="shared" si="21"/>
        <v>0.1064661372517374</v>
      </c>
    </row>
    <row r="1384" spans="1:6">
      <c r="A1384" s="16">
        <v>1383</v>
      </c>
      <c r="B1384" s="19">
        <v>550.05417210337703</v>
      </c>
      <c r="C1384" s="19">
        <v>19.0032674098324</v>
      </c>
      <c r="D1384" s="15">
        <v>1.65916917503241</v>
      </c>
      <c r="E1384" s="15">
        <v>142.490018957518</v>
      </c>
      <c r="F1384" s="15">
        <f t="shared" si="21"/>
        <v>0.14517730281533586</v>
      </c>
    </row>
    <row r="1385" spans="1:6">
      <c r="A1385" s="16">
        <v>1384</v>
      </c>
      <c r="B1385" s="19">
        <v>551.89295583931801</v>
      </c>
      <c r="C1385" s="19">
        <v>18.9381100905218</v>
      </c>
      <c r="D1385" s="15">
        <v>1.85147149844168</v>
      </c>
      <c r="E1385" s="15">
        <v>143.99820941703101</v>
      </c>
      <c r="F1385" s="15">
        <f t="shared" si="21"/>
        <v>0.16200375611364701</v>
      </c>
    </row>
    <row r="1386" spans="1:6">
      <c r="A1386" s="16">
        <v>1385</v>
      </c>
      <c r="B1386" s="19">
        <v>553.30562659357099</v>
      </c>
      <c r="C1386" s="19">
        <v>18.873729463722299</v>
      </c>
      <c r="D1386" s="15">
        <v>1.9350589083502401</v>
      </c>
      <c r="E1386" s="15">
        <v>145.50637528647201</v>
      </c>
      <c r="F1386" s="15">
        <f t="shared" si="21"/>
        <v>0.16931765448064601</v>
      </c>
    </row>
    <row r="1387" spans="1:6">
      <c r="A1387" s="16">
        <v>1386</v>
      </c>
      <c r="B1387" s="19">
        <v>554.31210498292603</v>
      </c>
      <c r="C1387" s="19">
        <v>18.8100979655208</v>
      </c>
      <c r="D1387" s="15">
        <v>1.97139156919049</v>
      </c>
      <c r="E1387" s="15">
        <v>147.01633501633501</v>
      </c>
      <c r="F1387" s="15">
        <f t="shared" si="21"/>
        <v>0.17249676230416786</v>
      </c>
    </row>
    <row r="1388" spans="1:6">
      <c r="A1388" s="16">
        <v>1387</v>
      </c>
      <c r="B1388" s="19">
        <v>554.93158769912202</v>
      </c>
      <c r="C1388" s="19">
        <v>18.747188823332301</v>
      </c>
      <c r="D1388" s="15">
        <v>1.9871841657690501</v>
      </c>
      <c r="E1388" s="15">
        <v>148.52577842117799</v>
      </c>
      <c r="F1388" s="15">
        <f t="shared" si="21"/>
        <v>0.17387861450479186</v>
      </c>
    </row>
    <row r="1389" spans="1:6">
      <c r="A1389" s="16">
        <v>1388</v>
      </c>
      <c r="B1389" s="19">
        <v>555.18257111278194</v>
      </c>
      <c r="C1389" s="19">
        <v>18.683867001843598</v>
      </c>
      <c r="D1389" s="15">
        <v>2.0948183789069801</v>
      </c>
      <c r="E1389" s="15">
        <v>150.033493761161</v>
      </c>
      <c r="F1389" s="15">
        <f t="shared" si="21"/>
        <v>0.18329660815436075</v>
      </c>
    </row>
    <row r="1390" spans="1:6">
      <c r="A1390" s="16">
        <v>1389</v>
      </c>
      <c r="B1390" s="19">
        <v>555.082874153082</v>
      </c>
      <c r="C1390" s="19">
        <v>18.6213254497676</v>
      </c>
      <c r="D1390" s="15">
        <v>2.1416033835509398</v>
      </c>
      <c r="E1390" s="15">
        <v>151.54294715518299</v>
      </c>
      <c r="F1390" s="15">
        <f t="shared" si="21"/>
        <v>0.18739029606070723</v>
      </c>
    </row>
    <row r="1391" spans="1:6">
      <c r="A1391" s="16">
        <v>1390</v>
      </c>
      <c r="B1391" s="19">
        <v>554.64966048453505</v>
      </c>
      <c r="C1391" s="19">
        <v>18.559537560039701</v>
      </c>
      <c r="D1391" s="15">
        <v>2.1619392655695102</v>
      </c>
      <c r="E1391" s="15">
        <v>153.05760472214101</v>
      </c>
      <c r="F1391" s="15">
        <f t="shared" si="21"/>
        <v>0.18916968573733214</v>
      </c>
    </row>
    <row r="1392" spans="1:6">
      <c r="A1392" s="16">
        <v>1391</v>
      </c>
      <c r="B1392" s="19">
        <v>553.89946000165799</v>
      </c>
      <c r="C1392" s="19">
        <v>18.498475771131499</v>
      </c>
      <c r="D1392" s="15">
        <v>2.1707785956202499</v>
      </c>
      <c r="E1392" s="15">
        <v>154.58093258093299</v>
      </c>
      <c r="F1392" s="15">
        <f t="shared" si="21"/>
        <v>0.18994312711677186</v>
      </c>
    </row>
    <row r="1393" spans="1:6">
      <c r="A1393" s="16">
        <v>1392</v>
      </c>
      <c r="B1393" s="19">
        <v>552.84818966166495</v>
      </c>
      <c r="C1393" s="19">
        <v>18.4381133422525</v>
      </c>
      <c r="D1393" s="15">
        <v>2.1746207577489698</v>
      </c>
      <c r="E1393" s="15">
        <v>156.11636835240901</v>
      </c>
      <c r="F1393" s="15">
        <f t="shared" si="21"/>
        <v>0.19027931630303485</v>
      </c>
    </row>
    <row r="1394" spans="1:6">
      <c r="A1394" s="16">
        <v>1393</v>
      </c>
      <c r="B1394" s="19">
        <v>551.51117367479401</v>
      </c>
      <c r="C1394" s="19">
        <v>18.3759401849459</v>
      </c>
      <c r="D1394" s="15">
        <v>1.6127297175481501</v>
      </c>
      <c r="E1394" s="15">
        <v>157.66166883116199</v>
      </c>
      <c r="F1394" s="15">
        <f t="shared" si="21"/>
        <v>0.14111385028546314</v>
      </c>
    </row>
    <row r="1395" spans="1:6">
      <c r="A1395" s="16">
        <v>1394</v>
      </c>
      <c r="B1395" s="19">
        <v>549.90316307127796</v>
      </c>
      <c r="C1395" s="19">
        <v>18.3277807998901</v>
      </c>
      <c r="D1395" s="15">
        <v>1.36849441207419</v>
      </c>
      <c r="E1395" s="15">
        <v>159.211778896705</v>
      </c>
      <c r="F1395" s="15">
        <f t="shared" si="21"/>
        <v>0.11974326105649162</v>
      </c>
    </row>
    <row r="1396" spans="1:6">
      <c r="A1396" s="16">
        <v>1395</v>
      </c>
      <c r="B1396" s="19">
        <v>548.03835466343003</v>
      </c>
      <c r="C1396" s="19">
        <v>18.292453249716399</v>
      </c>
      <c r="D1396" s="15">
        <v>1.26233346596151</v>
      </c>
      <c r="E1396" s="15">
        <v>160.76164342854901</v>
      </c>
      <c r="F1396" s="15">
        <f t="shared" si="21"/>
        <v>0.11045417827163213</v>
      </c>
    </row>
    <row r="1397" spans="1:6">
      <c r="A1397" s="16">
        <v>1396</v>
      </c>
      <c r="B1397" s="19">
        <v>545.93040942078801</v>
      </c>
      <c r="C1397" s="19">
        <v>18.2688597264635</v>
      </c>
      <c r="D1397" s="15">
        <v>1.2161888413845401</v>
      </c>
      <c r="E1397" s="15">
        <v>162.306207306207</v>
      </c>
      <c r="F1397" s="15">
        <f t="shared" si="21"/>
        <v>0.10641652362114726</v>
      </c>
    </row>
    <row r="1398" spans="1:6">
      <c r="A1398" s="16">
        <v>1397</v>
      </c>
      <c r="B1398" s="19">
        <v>543.59247027574997</v>
      </c>
      <c r="C1398" s="19">
        <v>18.255981082152399</v>
      </c>
      <c r="D1398" s="15">
        <v>1.19613131123508</v>
      </c>
      <c r="E1398" s="15">
        <v>163.84235121744601</v>
      </c>
      <c r="F1398" s="15">
        <f t="shared" si="21"/>
        <v>0.1046614897330695</v>
      </c>
    </row>
    <row r="1399" spans="1:6">
      <c r="A1399" s="16">
        <v>1398</v>
      </c>
      <c r="B1399" s="19">
        <v>541.03717937660497</v>
      </c>
      <c r="C1399" s="19">
        <v>18.2503493192436</v>
      </c>
      <c r="D1399" s="15">
        <v>1.1768832219110399</v>
      </c>
      <c r="E1399" s="15">
        <v>165.37345125452799</v>
      </c>
      <c r="F1399" s="15">
        <f t="shared" si="21"/>
        <v>0.10297728191721597</v>
      </c>
    </row>
    <row r="1400" spans="1:6">
      <c r="A1400" s="16">
        <v>1399</v>
      </c>
      <c r="B1400" s="19">
        <v>538.27669480440898</v>
      </c>
      <c r="C1400" s="19">
        <v>18.266973124601002</v>
      </c>
      <c r="D1400" s="15">
        <v>1.16851671908485</v>
      </c>
      <c r="E1400" s="15">
        <v>166.90419540370601</v>
      </c>
      <c r="F1400" s="15">
        <f t="shared" si="21"/>
        <v>0.10224521291992436</v>
      </c>
    </row>
    <row r="1401" spans="1:6">
      <c r="A1401" s="16">
        <v>1400</v>
      </c>
      <c r="B1401" s="19">
        <v>535.32270676965197</v>
      </c>
      <c r="C1401" s="19">
        <v>18.303874261199802</v>
      </c>
      <c r="D1401" s="15">
        <v>1.16488007918974</v>
      </c>
      <c r="E1401" s="15">
        <v>168.439271651235</v>
      </c>
      <c r="F1401" s="15">
        <f t="shared" si="21"/>
        <v>0.10192700692910225</v>
      </c>
    </row>
    <row r="1402" spans="1:6">
      <c r="A1402" s="16">
        <v>1401</v>
      </c>
      <c r="B1402" s="19">
        <v>532.18645330421805</v>
      </c>
      <c r="C1402" s="19">
        <v>18.3592135790939</v>
      </c>
      <c r="D1402" s="15">
        <v>1.1632993530486599</v>
      </c>
      <c r="E1402" s="15">
        <v>169.983367983368</v>
      </c>
      <c r="F1402" s="15">
        <f t="shared" si="21"/>
        <v>0.10178869339175774</v>
      </c>
    </row>
    <row r="1403" spans="1:6">
      <c r="A1403" s="16">
        <v>1402</v>
      </c>
      <c r="B1403" s="19">
        <v>528.87873546369406</v>
      </c>
      <c r="C1403" s="19">
        <v>18.431281081333101</v>
      </c>
      <c r="D1403" s="15">
        <v>1.1626122640860099</v>
      </c>
      <c r="E1403" s="15">
        <v>171.551867939445</v>
      </c>
      <c r="F1403" s="15">
        <f t="shared" si="21"/>
        <v>0.10172857310752588</v>
      </c>
    </row>
    <row r="1404" spans="1:6">
      <c r="A1404" s="16">
        <v>1403</v>
      </c>
      <c r="B1404" s="19">
        <v>525.40993205462496</v>
      </c>
      <c r="C1404" s="19">
        <v>18.515926933947501</v>
      </c>
      <c r="D1404" s="15">
        <v>1.28561790400309</v>
      </c>
      <c r="E1404" s="15">
        <v>173.14170332081301</v>
      </c>
      <c r="F1404" s="15">
        <f t="shared" si="21"/>
        <v>0.11249156660027038</v>
      </c>
    </row>
    <row r="1405" spans="1:6">
      <c r="A1405" s="16">
        <v>1404</v>
      </c>
      <c r="B1405" s="19">
        <v>521.79001390092401</v>
      </c>
      <c r="C1405" s="19">
        <v>18.627598995364099</v>
      </c>
      <c r="D1405" s="15">
        <v>1.33908435548705</v>
      </c>
      <c r="E1405" s="15">
        <v>174.72988450673799</v>
      </c>
      <c r="F1405" s="15">
        <f t="shared" si="21"/>
        <v>0.11716988110511688</v>
      </c>
    </row>
    <row r="1406" spans="1:6">
      <c r="A1406" s="16">
        <v>1405</v>
      </c>
      <c r="B1406" s="19">
        <v>518.02855766320204</v>
      </c>
      <c r="C1406" s="19">
        <v>18.763756580594201</v>
      </c>
      <c r="D1406" s="15">
        <v>1.36232443973207</v>
      </c>
      <c r="E1406" s="15">
        <v>176.293421876487</v>
      </c>
      <c r="F1406" s="15">
        <f t="shared" si="21"/>
        <v>0.11920338847655612</v>
      </c>
    </row>
    <row r="1407" spans="1:6">
      <c r="A1407" s="16">
        <v>1406</v>
      </c>
      <c r="B1407" s="19">
        <v>514.13475922440296</v>
      </c>
      <c r="C1407" s="19">
        <v>18.9220345751576</v>
      </c>
      <c r="D1407" s="15">
        <v>1.37242612968391</v>
      </c>
      <c r="E1407" s="15">
        <v>177.809325809326</v>
      </c>
      <c r="F1407" s="15">
        <f t="shared" si="21"/>
        <v>0.12008728634734211</v>
      </c>
    </row>
    <row r="1408" spans="1:6">
      <c r="A1408" s="16">
        <v>1407</v>
      </c>
      <c r="B1408" s="19">
        <v>510.11744665474299</v>
      </c>
      <c r="C1408" s="19">
        <v>19.100230780759698</v>
      </c>
      <c r="D1408" s="15">
        <v>1.37681699758298</v>
      </c>
      <c r="E1408" s="15">
        <v>179.279997854041</v>
      </c>
      <c r="F1408" s="15">
        <f t="shared" si="21"/>
        <v>0.12047148728851076</v>
      </c>
    </row>
    <row r="1409" spans="1:6">
      <c r="A1409" s="16">
        <v>1408</v>
      </c>
      <c r="B1409" s="19">
        <v>505.98509276854702</v>
      </c>
      <c r="C1409" s="19">
        <v>19.293696340736702</v>
      </c>
      <c r="D1409" s="15">
        <v>1.2925705716181</v>
      </c>
      <c r="E1409" s="15">
        <v>180.722349736821</v>
      </c>
      <c r="F1409" s="15">
        <f t="shared" si="21"/>
        <v>0.11309992501658375</v>
      </c>
    </row>
    <row r="1410" spans="1:6">
      <c r="A1410" s="16">
        <v>1409</v>
      </c>
      <c r="B1410" s="19">
        <v>501.74582728526502</v>
      </c>
      <c r="C1410" s="19">
        <v>19.516488835592199</v>
      </c>
      <c r="D1410" s="15">
        <v>1.2559514584653699</v>
      </c>
      <c r="E1410" s="15">
        <v>182.13515710303599</v>
      </c>
      <c r="F1410" s="15">
        <f t="shared" si="21"/>
        <v>0.10989575261571986</v>
      </c>
    </row>
    <row r="1411" spans="1:6">
      <c r="A1411" s="16">
        <v>1410</v>
      </c>
      <c r="B1411" s="19">
        <v>497.40744860651699</v>
      </c>
      <c r="C1411" s="19">
        <v>19.765662526916699</v>
      </c>
      <c r="D1411" s="15">
        <v>1.24003435061498</v>
      </c>
      <c r="E1411" s="15">
        <v>183.51719559805301</v>
      </c>
      <c r="F1411" s="15">
        <f t="shared" ref="F1411:F1441" si="22">D1411*3.5/40</f>
        <v>0.10850300567881074</v>
      </c>
    </row>
    <row r="1412" spans="1:6">
      <c r="A1412" s="16">
        <v>1411</v>
      </c>
      <c r="B1412" s="19">
        <v>492.97743522075598</v>
      </c>
      <c r="C1412" s="19">
        <v>20.038472515067799</v>
      </c>
      <c r="D1412" s="15">
        <v>1.2331157144026801</v>
      </c>
      <c r="E1412" s="15">
        <v>184.86724086724101</v>
      </c>
      <c r="F1412" s="15">
        <f t="shared" si="22"/>
        <v>0.1078976250102345</v>
      </c>
    </row>
    <row r="1413" spans="1:6">
      <c r="A1413" s="16">
        <v>1412</v>
      </c>
      <c r="B1413" s="19">
        <v>488.46295674672501</v>
      </c>
      <c r="C1413" s="19">
        <v>20.332360435139201</v>
      </c>
      <c r="D1413" s="15">
        <v>1.2301084138624001</v>
      </c>
      <c r="E1413" s="15">
        <v>186.20447154398599</v>
      </c>
      <c r="F1413" s="15">
        <f t="shared" si="22"/>
        <v>0.10763448621296001</v>
      </c>
    </row>
    <row r="1414" spans="1:6">
      <c r="A1414" s="16">
        <v>1413</v>
      </c>
      <c r="B1414" s="19">
        <v>483.87088462660898</v>
      </c>
      <c r="C1414" s="19">
        <v>20.642304560909501</v>
      </c>
      <c r="D1414" s="15">
        <v>1.14760778963316</v>
      </c>
      <c r="E1414" s="15">
        <v>187.531335264571</v>
      </c>
      <c r="F1414" s="15">
        <f t="shared" si="22"/>
        <v>0.10041568159290151</v>
      </c>
    </row>
    <row r="1415" spans="1:6">
      <c r="A1415" s="16">
        <v>1414</v>
      </c>
      <c r="B1415" s="19">
        <v>479.20780247944799</v>
      </c>
      <c r="C1415" s="19">
        <v>20.9820915159052</v>
      </c>
      <c r="D1415" s="15">
        <v>1.11174751830151</v>
      </c>
      <c r="E1415" s="15">
        <v>188.821511178712</v>
      </c>
      <c r="F1415" s="15">
        <f t="shared" si="22"/>
        <v>9.7277907851382128E-2</v>
      </c>
    </row>
    <row r="1416" spans="1:6">
      <c r="A1416" s="16">
        <v>1415</v>
      </c>
      <c r="B1416" s="19">
        <v>474.48001612506198</v>
      </c>
      <c r="C1416" s="19">
        <v>21.348481537732798</v>
      </c>
      <c r="D1416" s="15">
        <v>1.09616025369602</v>
      </c>
      <c r="E1416" s="15">
        <v>190.048678436122</v>
      </c>
      <c r="F1416" s="15">
        <f t="shared" si="22"/>
        <v>9.5914022198401755E-2</v>
      </c>
    </row>
    <row r="1417" spans="1:6">
      <c r="A1417" s="16">
        <v>1416</v>
      </c>
      <c r="B1417" s="19">
        <v>469.69356328844702</v>
      </c>
      <c r="C1417" s="19">
        <v>21.738454160565599</v>
      </c>
      <c r="D1417" s="15">
        <v>1.08938498934751</v>
      </c>
      <c r="E1417" s="15">
        <v>191.186516186516</v>
      </c>
      <c r="F1417" s="15">
        <f t="shared" si="22"/>
        <v>9.532118656790714E-2</v>
      </c>
    </row>
    <row r="1418" spans="1:6">
      <c r="A1418" s="16">
        <v>1417</v>
      </c>
      <c r="B1418" s="19">
        <v>464.85422299432003</v>
      </c>
      <c r="C1418" s="19">
        <v>22.149192896199398</v>
      </c>
      <c r="D1418" s="15">
        <v>1.0864400077773499</v>
      </c>
      <c r="E1418" s="15">
        <v>192.23987506323601</v>
      </c>
      <c r="F1418" s="15">
        <f t="shared" si="22"/>
        <v>9.5063500680518123E-2</v>
      </c>
    </row>
    <row r="1419" spans="1:6">
      <c r="A1419" s="16">
        <v>1418</v>
      </c>
      <c r="B1419" s="19">
        <v>459.96752466118198</v>
      </c>
      <c r="C1419" s="19">
        <v>22.5753948658616</v>
      </c>
      <c r="D1419" s="15">
        <v>1.08459301266482</v>
      </c>
      <c r="E1419" s="15">
        <v>193.235227430441</v>
      </c>
      <c r="F1419" s="15">
        <f t="shared" si="22"/>
        <v>9.4901888608171753E-2</v>
      </c>
    </row>
    <row r="1420" spans="1:6">
      <c r="A1420" s="16">
        <v>1419</v>
      </c>
      <c r="B1420" s="19">
        <v>455.03875690402703</v>
      </c>
      <c r="C1420" s="19">
        <v>23.030663858546301</v>
      </c>
      <c r="D1420" s="15">
        <v>1.0837901854559</v>
      </c>
      <c r="E1420" s="15">
        <v>194.17868503407001</v>
      </c>
      <c r="F1420" s="15">
        <f t="shared" si="22"/>
        <v>9.4831641227391253E-2</v>
      </c>
    </row>
    <row r="1421" spans="1:6">
      <c r="A1421" s="16">
        <v>1420</v>
      </c>
      <c r="B1421" s="19">
        <v>450.072976054523</v>
      </c>
      <c r="C1421" s="19">
        <v>23.511548775737701</v>
      </c>
      <c r="D1421" s="15">
        <v>1.08344122322909</v>
      </c>
      <c r="E1421" s="15">
        <v>195.07635962006401</v>
      </c>
      <c r="F1421" s="15">
        <f t="shared" si="22"/>
        <v>9.4801107032545379E-2</v>
      </c>
    </row>
    <row r="1422" spans="1:6">
      <c r="A1422" s="16">
        <v>1421</v>
      </c>
      <c r="B1422" s="19">
        <v>445.075014407266</v>
      </c>
      <c r="C1422" s="19">
        <v>24.0148320330768</v>
      </c>
      <c r="D1422" s="15">
        <v>1.08328954098117</v>
      </c>
      <c r="E1422" s="15">
        <v>195.93436293436301</v>
      </c>
      <c r="F1422" s="15">
        <f t="shared" si="22"/>
        <v>9.4787834835852375E-2</v>
      </c>
    </row>
    <row r="1423" spans="1:6">
      <c r="A1423" s="16">
        <v>1422</v>
      </c>
      <c r="B1423" s="19">
        <v>440.04948820043001</v>
      </c>
      <c r="C1423" s="19">
        <v>24.537513585158699</v>
      </c>
      <c r="D1423" s="15">
        <v>1.0832236097640799</v>
      </c>
      <c r="E1423" s="15">
        <v>196.757361128903</v>
      </c>
      <c r="F1423" s="15">
        <f t="shared" si="22"/>
        <v>9.4782065854357E-2</v>
      </c>
    </row>
    <row r="1424" spans="1:6">
      <c r="A1424" s="16">
        <v>1423</v>
      </c>
      <c r="B1424" s="19">
        <v>435.000805338899</v>
      </c>
      <c r="C1424" s="19">
        <v>25.0754475648836</v>
      </c>
      <c r="D1424" s="15">
        <v>1.11455095319776</v>
      </c>
      <c r="E1424" s="15">
        <v>197.54579767615201</v>
      </c>
      <c r="F1424" s="15">
        <f t="shared" si="22"/>
        <v>9.7523208404803996E-2</v>
      </c>
    </row>
    <row r="1425" spans="1:6">
      <c r="A1425" s="16">
        <v>1424</v>
      </c>
      <c r="B1425" s="19">
        <v>429.93317286774999</v>
      </c>
      <c r="C1425" s="19">
        <v>25.627499748316001</v>
      </c>
      <c r="D1425" s="15">
        <v>1.12816790514361</v>
      </c>
      <c r="E1425" s="15">
        <v>198.299450302846</v>
      </c>
      <c r="F1425" s="15">
        <f t="shared" si="22"/>
        <v>9.8714691700065874E-2</v>
      </c>
    </row>
    <row r="1426" spans="1:6">
      <c r="A1426" s="16">
        <v>1425</v>
      </c>
      <c r="B1426" s="19">
        <v>424.85060420367898</v>
      </c>
      <c r="C1426" s="19">
        <v>26.191227765679798</v>
      </c>
      <c r="D1426" s="15">
        <v>1.1340867402560699</v>
      </c>
      <c r="E1426" s="15">
        <v>199.018096735721</v>
      </c>
      <c r="F1426" s="15">
        <f t="shared" si="22"/>
        <v>9.9232589772406121E-2</v>
      </c>
    </row>
    <row r="1427" spans="1:6">
      <c r="A1427" s="16">
        <v>1426</v>
      </c>
      <c r="B1427" s="19">
        <v>419.75692613179302</v>
      </c>
      <c r="C1427" s="19">
        <v>26.764349100876199</v>
      </c>
      <c r="D1427" s="15">
        <v>1.13665946058495</v>
      </c>
      <c r="E1427" s="15">
        <v>199.70151470151501</v>
      </c>
      <c r="F1427" s="15">
        <f t="shared" si="22"/>
        <v>9.9457702801183129E-2</v>
      </c>
    </row>
    <row r="1428" spans="1:6">
      <c r="A1428" s="16">
        <v>1427</v>
      </c>
      <c r="B1428" s="19">
        <v>414.655785574932</v>
      </c>
      <c r="C1428" s="19">
        <v>27.3447318928195</v>
      </c>
      <c r="D1428" s="15">
        <v>1.13777773635457</v>
      </c>
      <c r="E1428" s="15">
        <v>200.35351347054399</v>
      </c>
      <c r="F1428" s="15">
        <f t="shared" si="22"/>
        <v>9.9555551931024874E-2</v>
      </c>
    </row>
    <row r="1429" spans="1:6">
      <c r="A1429" s="16">
        <v>1428</v>
      </c>
      <c r="B1429" s="19">
        <v>409.55065614248798</v>
      </c>
      <c r="C1429" s="19">
        <v>27.929037714349398</v>
      </c>
      <c r="D1429" s="15">
        <v>1.1148374054238499</v>
      </c>
      <c r="E1429" s="15">
        <v>200.97789887846699</v>
      </c>
      <c r="F1429" s="15">
        <f t="shared" si="22"/>
        <v>9.7548272974586875E-2</v>
      </c>
    </row>
    <row r="1430" spans="1:6">
      <c r="A1430" s="16">
        <v>1429</v>
      </c>
      <c r="B1430" s="19">
        <v>404.44484446549399</v>
      </c>
      <c r="C1430" s="19">
        <v>28.516884593940802</v>
      </c>
      <c r="D1430" s="15">
        <v>1.10486600824596</v>
      </c>
      <c r="E1430" s="15">
        <v>201.57444350003499</v>
      </c>
      <c r="F1430" s="15">
        <f t="shared" si="22"/>
        <v>9.6675775721521501E-2</v>
      </c>
    </row>
    <row r="1431" spans="1:6">
      <c r="A1431" s="16">
        <v>1430</v>
      </c>
      <c r="B1431" s="19">
        <v>399.341496324525</v>
      </c>
      <c r="C1431" s="19">
        <v>29.106532250747598</v>
      </c>
      <c r="D1431" s="15">
        <v>1.1005317742726399</v>
      </c>
      <c r="E1431" s="15">
        <v>202.142919909997</v>
      </c>
      <c r="F1431" s="15">
        <f t="shared" si="22"/>
        <v>9.6296530248855997E-2</v>
      </c>
    </row>
    <row r="1432" spans="1:6">
      <c r="A1432" s="16">
        <v>1431</v>
      </c>
      <c r="B1432" s="19">
        <v>394.24360257680701</v>
      </c>
      <c r="C1432" s="19">
        <v>29.6963546312912</v>
      </c>
      <c r="D1432" s="15">
        <v>1.0986478272389</v>
      </c>
      <c r="E1432" s="15">
        <v>202.683100683101</v>
      </c>
      <c r="F1432" s="15">
        <f t="shared" si="22"/>
        <v>9.6131684883403748E-2</v>
      </c>
    </row>
    <row r="1433" spans="1:6">
      <c r="A1433" s="16">
        <v>1432</v>
      </c>
      <c r="B1433" s="19">
        <v>389.15400488868602</v>
      </c>
      <c r="C1433" s="19">
        <v>30.284834803357398</v>
      </c>
      <c r="D1433" s="15">
        <v>1.09782893826157</v>
      </c>
      <c r="E1433" s="15">
        <v>203.18841525389399</v>
      </c>
      <c r="F1433" s="15">
        <f t="shared" si="22"/>
        <v>9.6060032097887382E-2</v>
      </c>
    </row>
    <row r="1434" spans="1:6">
      <c r="A1434" s="16">
        <v>1433</v>
      </c>
      <c r="B1434" s="19">
        <v>384.07540127947698</v>
      </c>
      <c r="C1434" s="19">
        <v>30.8692114217829</v>
      </c>
      <c r="D1434" s="15">
        <v>1.0795452474287699</v>
      </c>
      <c r="E1434" s="15">
        <v>203.66198551406001</v>
      </c>
      <c r="F1434" s="15">
        <f t="shared" si="22"/>
        <v>9.4460209150017363E-2</v>
      </c>
    </row>
    <row r="1435" spans="1:6">
      <c r="A1435" s="16">
        <v>1434</v>
      </c>
      <c r="B1435" s="19">
        <v>379.01035148249599</v>
      </c>
      <c r="C1435" s="19">
        <v>31.449645067199299</v>
      </c>
      <c r="D1435" s="15">
        <v>1.07159793648011</v>
      </c>
      <c r="E1435" s="15">
        <v>204.11812272405299</v>
      </c>
      <c r="F1435" s="15">
        <f t="shared" si="22"/>
        <v>9.3764819442009623E-2</v>
      </c>
    </row>
    <row r="1436" spans="1:6">
      <c r="A1436" s="16">
        <v>1435</v>
      </c>
      <c r="B1436" s="19">
        <v>373.961282128937</v>
      </c>
      <c r="C1436" s="19">
        <v>32.0249064612944</v>
      </c>
      <c r="D1436" s="15">
        <v>1.0681435053210899</v>
      </c>
      <c r="E1436" s="15">
        <v>204.57113814432901</v>
      </c>
      <c r="F1436" s="15">
        <f t="shared" si="22"/>
        <v>9.3462556715595363E-2</v>
      </c>
    </row>
    <row r="1437" spans="1:6">
      <c r="A1437" s="16">
        <v>1436</v>
      </c>
      <c r="B1437" s="19">
        <v>368.93049176006502</v>
      </c>
      <c r="C1437" s="19">
        <v>32.5938516773261</v>
      </c>
      <c r="D1437" s="15">
        <v>1.0666419792439701</v>
      </c>
      <c r="E1437" s="15">
        <v>205.035343035343</v>
      </c>
      <c r="F1437" s="15">
        <f t="shared" si="22"/>
        <v>9.3331173183847385E-2</v>
      </c>
    </row>
    <row r="1438" spans="1:6">
      <c r="A1438" s="16">
        <v>1437</v>
      </c>
      <c r="B1438" s="19">
        <v>363.92015567304099</v>
      </c>
      <c r="C1438" s="19">
        <v>33.155419429486301</v>
      </c>
      <c r="D1438" s="15">
        <v>1.06598931590912</v>
      </c>
      <c r="E1438" s="15">
        <v>205.552378771506</v>
      </c>
      <c r="F1438" s="15">
        <f t="shared" si="22"/>
        <v>9.3274065142048002E-2</v>
      </c>
    </row>
    <row r="1439" spans="1:6">
      <c r="A1439" s="16">
        <v>1438</v>
      </c>
      <c r="B1439" s="19">
        <v>358.932330605554</v>
      </c>
      <c r="C1439" s="19">
        <v>33.707279681624897</v>
      </c>
      <c r="D1439" s="15">
        <v>1.07236863455646</v>
      </c>
      <c r="E1439" s="15">
        <v>206.11271908374101</v>
      </c>
      <c r="F1439" s="15">
        <f t="shared" si="22"/>
        <v>9.3832255523690261E-2</v>
      </c>
    </row>
    <row r="1440" spans="1:6">
      <c r="A1440" s="16">
        <v>1439</v>
      </c>
      <c r="B1440" s="19">
        <v>353.968959264239</v>
      </c>
      <c r="C1440" s="19">
        <v>34.250001900193702</v>
      </c>
      <c r="D1440" s="15">
        <v>1.0751415117284999</v>
      </c>
      <c r="E1440" s="15">
        <v>206.653923767278</v>
      </c>
      <c r="F1440" s="15">
        <f t="shared" si="22"/>
        <v>9.4074882276243749E-2</v>
      </c>
    </row>
    <row r="1441" spans="1:6">
      <c r="A1441" s="16">
        <v>1440</v>
      </c>
      <c r="B1441" s="27">
        <v>349.03187470176999</v>
      </c>
      <c r="C1441" s="27">
        <v>34.782744976880799</v>
      </c>
      <c r="D1441" s="26">
        <v>1.0763467890059499</v>
      </c>
      <c r="E1441" s="26">
        <v>207.113552617344</v>
      </c>
      <c r="F1441" s="15">
        <f t="shared" si="22"/>
        <v>9.4180344038020627E-2</v>
      </c>
    </row>
    <row r="1442" spans="1:6">
      <c r="B1442" s="20"/>
      <c r="C1442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1"/>
  <sheetViews>
    <sheetView workbookViewId="0">
      <pane ySplit="1" topLeftCell="A2" activePane="bottomLeft" state="frozen"/>
      <selection pane="bottomLeft" activeCell="H15" sqref="H15"/>
    </sheetView>
  </sheetViews>
  <sheetFormatPr defaultRowHeight="12.75"/>
  <cols>
    <col min="1" max="1" width="9.42578125" style="16" customWidth="1"/>
    <col min="2" max="2" width="12.5703125" style="15" customWidth="1"/>
    <col min="3" max="3" width="11.5703125" style="15" customWidth="1"/>
    <col min="4" max="4" width="17.28515625" style="15" customWidth="1"/>
    <col min="5" max="16384" width="9.140625" style="15"/>
  </cols>
  <sheetData>
    <row r="1" spans="1:4">
      <c r="A1" s="17" t="s">
        <v>1</v>
      </c>
      <c r="B1" s="17" t="s">
        <v>7</v>
      </c>
      <c r="C1" s="17" t="s">
        <v>0</v>
      </c>
      <c r="D1" s="17" t="s">
        <v>2</v>
      </c>
    </row>
    <row r="2" spans="1:4">
      <c r="A2" s="16">
        <v>1</v>
      </c>
      <c r="B2" s="16">
        <v>0</v>
      </c>
      <c r="C2" s="15">
        <v>0</v>
      </c>
      <c r="D2" s="15">
        <v>136.517489375613</v>
      </c>
    </row>
    <row r="3" spans="1:4">
      <c r="A3" s="16">
        <v>2</v>
      </c>
      <c r="B3" s="16">
        <v>0</v>
      </c>
      <c r="C3" s="15">
        <v>7.0278494024276703E-2</v>
      </c>
      <c r="D3" s="15">
        <v>136.21846561941101</v>
      </c>
    </row>
    <row r="4" spans="1:4">
      <c r="A4" s="16">
        <v>3</v>
      </c>
      <c r="B4" s="16">
        <v>0</v>
      </c>
      <c r="C4" s="15">
        <v>0.10338809727465301</v>
      </c>
      <c r="D4" s="15">
        <v>135.920106062071</v>
      </c>
    </row>
    <row r="5" spans="1:4">
      <c r="A5" s="16">
        <v>4</v>
      </c>
      <c r="B5" s="16">
        <v>0</v>
      </c>
      <c r="C5" s="15">
        <v>0.11777973815414999</v>
      </c>
      <c r="D5" s="15">
        <v>135.622412949091</v>
      </c>
    </row>
    <row r="6" spans="1:4">
      <c r="A6" s="16">
        <v>5</v>
      </c>
      <c r="B6" s="16">
        <v>0</v>
      </c>
      <c r="C6" s="15">
        <v>0.12403530472310501</v>
      </c>
      <c r="D6" s="15">
        <v>135.325388525964</v>
      </c>
    </row>
    <row r="7" spans="1:4">
      <c r="A7" s="16">
        <v>6</v>
      </c>
      <c r="B7" s="16">
        <v>0</v>
      </c>
      <c r="C7" s="15">
        <v>0.12675439099174399</v>
      </c>
      <c r="D7" s="15">
        <v>135.029035038188</v>
      </c>
    </row>
    <row r="8" spans="1:4">
      <c r="A8" s="16">
        <v>7</v>
      </c>
      <c r="B8" s="16">
        <v>0</v>
      </c>
      <c r="C8" s="15">
        <v>0.12793628715651201</v>
      </c>
      <c r="D8" s="15">
        <v>134.733345732251</v>
      </c>
    </row>
    <row r="9" spans="1:4">
      <c r="A9" s="16">
        <v>8</v>
      </c>
      <c r="B9" s="16">
        <v>0</v>
      </c>
      <c r="C9" s="15">
        <v>0.124944873490277</v>
      </c>
      <c r="D9" s="15">
        <v>134.438315368665</v>
      </c>
    </row>
    <row r="10" spans="1:4">
      <c r="A10" s="16">
        <v>9</v>
      </c>
      <c r="B10" s="16">
        <v>0</v>
      </c>
      <c r="C10" s="15">
        <v>0.123644605683353</v>
      </c>
      <c r="D10" s="15">
        <v>134.14394846395501</v>
      </c>
    </row>
    <row r="11" spans="1:4">
      <c r="A11" s="16">
        <v>10</v>
      </c>
      <c r="B11" s="16">
        <v>0</v>
      </c>
      <c r="C11" s="15">
        <v>0.12307942260994301</v>
      </c>
      <c r="D11" s="15">
        <v>133.85024953464799</v>
      </c>
    </row>
    <row r="12" spans="1:4">
      <c r="A12" s="16">
        <v>11</v>
      </c>
      <c r="B12" s="16">
        <v>0</v>
      </c>
      <c r="C12" s="15">
        <v>0.122833756367368</v>
      </c>
      <c r="D12" s="15">
        <v>133.557223097269</v>
      </c>
    </row>
    <row r="13" spans="1:4">
      <c r="A13" s="16">
        <v>12</v>
      </c>
      <c r="B13" s="16">
        <v>0</v>
      </c>
      <c r="C13" s="15">
        <v>0.12272697344059499</v>
      </c>
      <c r="D13" s="15">
        <v>133.26486232131199</v>
      </c>
    </row>
    <row r="14" spans="1:4">
      <c r="A14" s="16">
        <v>13</v>
      </c>
      <c r="B14" s="16">
        <v>0</v>
      </c>
      <c r="C14" s="15">
        <v>0.12368575347544</v>
      </c>
      <c r="D14" s="15">
        <v>132.973160410708</v>
      </c>
    </row>
    <row r="15" spans="1:4">
      <c r="A15" s="16">
        <v>14</v>
      </c>
      <c r="B15" s="16">
        <v>0</v>
      </c>
      <c r="C15" s="15">
        <v>0.12410250319725299</v>
      </c>
      <c r="D15" s="15">
        <v>132.68212193364101</v>
      </c>
    </row>
    <row r="16" spans="1:4">
      <c r="A16" s="16">
        <v>15</v>
      </c>
      <c r="B16" s="16">
        <v>0</v>
      </c>
      <c r="C16" s="15">
        <v>0.124283650409667</v>
      </c>
      <c r="D16" s="15">
        <v>132.391751458295</v>
      </c>
    </row>
    <row r="17" spans="1:4">
      <c r="A17" s="16">
        <v>16</v>
      </c>
      <c r="B17" s="16">
        <v>0</v>
      </c>
      <c r="C17" s="15">
        <v>0.124362389064663</v>
      </c>
      <c r="D17" s="15">
        <v>132.10205355285399</v>
      </c>
    </row>
    <row r="18" spans="1:4">
      <c r="A18" s="16">
        <v>17</v>
      </c>
      <c r="B18" s="16">
        <v>0</v>
      </c>
      <c r="C18" s="15">
        <v>0.124396614133368</v>
      </c>
      <c r="D18" s="15">
        <v>131.813021308038</v>
      </c>
    </row>
    <row r="19" spans="1:4">
      <c r="A19" s="16">
        <v>18</v>
      </c>
      <c r="B19" s="16">
        <v>0</v>
      </c>
      <c r="C19" s="15">
        <v>0.12506189358908701</v>
      </c>
      <c r="D19" s="15">
        <v>131.52464784980199</v>
      </c>
    </row>
    <row r="20" spans="1:4">
      <c r="A20" s="16">
        <v>19</v>
      </c>
      <c r="B20" s="16">
        <v>0</v>
      </c>
      <c r="C20" s="15">
        <v>0.12535106839250501</v>
      </c>
      <c r="D20" s="15">
        <v>131.23693779918301</v>
      </c>
    </row>
    <row r="21" spans="1:4">
      <c r="A21" s="16">
        <v>20</v>
      </c>
      <c r="B21" s="16">
        <v>0</v>
      </c>
      <c r="C21" s="15">
        <v>0.12547676304039199</v>
      </c>
      <c r="D21" s="15">
        <v>130.94989577721901</v>
      </c>
    </row>
    <row r="22" spans="1:4">
      <c r="A22" s="16">
        <v>21</v>
      </c>
      <c r="B22" s="16">
        <v>0</v>
      </c>
      <c r="C22" s="15">
        <v>0.125531398314006</v>
      </c>
      <c r="D22" s="15">
        <v>130.663526404945</v>
      </c>
    </row>
    <row r="23" spans="1:4">
      <c r="A23" s="16">
        <v>22</v>
      </c>
      <c r="B23" s="16">
        <v>0</v>
      </c>
      <c r="C23" s="15">
        <v>0.12555514644627</v>
      </c>
      <c r="D23" s="15">
        <v>130.377822692471</v>
      </c>
    </row>
    <row r="24" spans="1:4">
      <c r="A24" s="16">
        <v>23</v>
      </c>
      <c r="B24" s="16">
        <v>0</v>
      </c>
      <c r="C24" s="15">
        <v>0.120439429637597</v>
      </c>
      <c r="D24" s="15">
        <v>130.09277768596701</v>
      </c>
    </row>
    <row r="25" spans="1:4">
      <c r="A25" s="16">
        <v>24</v>
      </c>
      <c r="B25" s="16">
        <v>0</v>
      </c>
      <c r="C25" s="15">
        <v>0.11821579806476</v>
      </c>
      <c r="D25" s="15">
        <v>129.80839606055901</v>
      </c>
    </row>
    <row r="26" spans="1:4">
      <c r="A26" s="16">
        <v>25</v>
      </c>
      <c r="B26" s="16">
        <v>0</v>
      </c>
      <c r="C26" s="15">
        <v>0.11724925954110001</v>
      </c>
      <c r="D26" s="15">
        <v>129.52468249137399</v>
      </c>
    </row>
    <row r="27" spans="1:4">
      <c r="A27" s="16">
        <v>26</v>
      </c>
      <c r="B27" s="16">
        <v>0</v>
      </c>
      <c r="C27" s="15">
        <v>0.11682913746281599</v>
      </c>
      <c r="D27" s="15">
        <v>129.241641653541</v>
      </c>
    </row>
    <row r="28" spans="1:4">
      <c r="A28" s="16">
        <v>27</v>
      </c>
      <c r="B28" s="16">
        <v>0</v>
      </c>
      <c r="C28" s="15">
        <v>0.116646524399455</v>
      </c>
      <c r="D28" s="15">
        <v>128.95926647465399</v>
      </c>
    </row>
    <row r="29" spans="1:4">
      <c r="A29" s="16">
        <v>28</v>
      </c>
      <c r="B29" s="16">
        <v>0</v>
      </c>
      <c r="C29" s="15">
        <v>0.116487599593214</v>
      </c>
      <c r="D29" s="15">
        <v>128.67754991922101</v>
      </c>
    </row>
    <row r="30" spans="1:4">
      <c r="A30" s="16">
        <v>29</v>
      </c>
      <c r="B30" s="16">
        <v>0</v>
      </c>
      <c r="C30" s="15">
        <v>0.116418520277435</v>
      </c>
      <c r="D30" s="15">
        <v>128.396496717742</v>
      </c>
    </row>
    <row r="31" spans="1:4">
      <c r="A31" s="16">
        <v>30</v>
      </c>
      <c r="B31" s="16">
        <v>0</v>
      </c>
      <c r="C31" s="15">
        <v>0.11638849380150899</v>
      </c>
      <c r="D31" s="15">
        <v>128.11611160071601</v>
      </c>
    </row>
    <row r="32" spans="1:4">
      <c r="A32" s="16">
        <v>31</v>
      </c>
      <c r="B32" s="16">
        <v>0</v>
      </c>
      <c r="C32" s="15">
        <v>0.116375442293307</v>
      </c>
      <c r="D32" s="15">
        <v>127.83639929864199</v>
      </c>
    </row>
    <row r="33" spans="1:4">
      <c r="A33" s="16">
        <v>32</v>
      </c>
      <c r="B33" s="16">
        <v>0</v>
      </c>
      <c r="C33" s="15">
        <v>0.116369769237742</v>
      </c>
      <c r="D33" s="15">
        <v>127.557352654629</v>
      </c>
    </row>
    <row r="34" spans="1:4">
      <c r="A34" s="16">
        <v>33</v>
      </c>
      <c r="B34" s="16">
        <v>0</v>
      </c>
      <c r="C34" s="15">
        <v>0.11636730334959</v>
      </c>
      <c r="D34" s="15">
        <v>127.278964549585</v>
      </c>
    </row>
    <row r="35" spans="1:4">
      <c r="A35" s="16">
        <v>34</v>
      </c>
      <c r="B35" s="16">
        <v>0</v>
      </c>
      <c r="C35" s="15">
        <v>0.116366231510206</v>
      </c>
      <c r="D35" s="15">
        <v>127.001239770708</v>
      </c>
    </row>
    <row r="36" spans="1:4">
      <c r="A36" s="16">
        <v>35</v>
      </c>
      <c r="B36" s="16">
        <v>0</v>
      </c>
      <c r="C36" s="15">
        <v>0.116365765617354</v>
      </c>
      <c r="D36" s="15">
        <v>126.724183105196</v>
      </c>
    </row>
    <row r="37" spans="1:4">
      <c r="A37" s="16">
        <v>36</v>
      </c>
      <c r="B37" s="16">
        <v>0</v>
      </c>
      <c r="C37" s="15">
        <v>0.11636556310926099</v>
      </c>
      <c r="D37" s="15">
        <v>126.447799340248</v>
      </c>
    </row>
    <row r="38" spans="1:4">
      <c r="A38" s="16">
        <v>37</v>
      </c>
      <c r="B38" s="16">
        <v>0</v>
      </c>
      <c r="C38" s="15">
        <v>0.11636547508574301</v>
      </c>
      <c r="D38" s="15">
        <v>126.185682854373</v>
      </c>
    </row>
    <row r="39" spans="1:4">
      <c r="A39" s="16">
        <v>38</v>
      </c>
      <c r="B39" s="16">
        <v>0</v>
      </c>
      <c r="C39" s="15">
        <v>0.11636543682485399</v>
      </c>
      <c r="D39" s="15">
        <v>125.937826442866</v>
      </c>
    </row>
    <row r="40" spans="1:4">
      <c r="A40" s="16">
        <v>39</v>
      </c>
      <c r="B40" s="16">
        <v>0</v>
      </c>
      <c r="C40" s="15">
        <v>0.11636542019412099</v>
      </c>
      <c r="D40" s="15">
        <v>125.68383251810801</v>
      </c>
    </row>
    <row r="41" spans="1:4">
      <c r="A41" s="16">
        <v>40</v>
      </c>
      <c r="B41" s="16">
        <v>0</v>
      </c>
      <c r="C41" s="15">
        <v>0.116365412965296</v>
      </c>
      <c r="D41" s="15">
        <v>125.403303492479</v>
      </c>
    </row>
    <row r="42" spans="1:4">
      <c r="A42" s="16">
        <v>41</v>
      </c>
      <c r="B42" s="16">
        <v>0</v>
      </c>
      <c r="C42" s="15">
        <v>0.116365409823166</v>
      </c>
      <c r="D42" s="15">
        <v>125.07584177835901</v>
      </c>
    </row>
    <row r="43" spans="1:4">
      <c r="A43" s="16">
        <v>42</v>
      </c>
      <c r="B43" s="16">
        <v>0</v>
      </c>
      <c r="C43" s="15">
        <v>0.11636540845738701</v>
      </c>
      <c r="D43" s="15">
        <v>124.65967913700101</v>
      </c>
    </row>
    <row r="44" spans="1:4">
      <c r="A44" s="16">
        <v>43</v>
      </c>
      <c r="B44" s="16">
        <v>0</v>
      </c>
      <c r="C44" s="15">
        <v>0.118934976020925</v>
      </c>
      <c r="D44" s="15">
        <v>124.153874025862</v>
      </c>
    </row>
    <row r="45" spans="1:4">
      <c r="A45" s="16">
        <v>44</v>
      </c>
      <c r="B45" s="16">
        <v>0</v>
      </c>
      <c r="C45" s="15">
        <v>0.120051881388542</v>
      </c>
      <c r="D45" s="15">
        <v>123.59926890163401</v>
      </c>
    </row>
    <row r="46" spans="1:4">
      <c r="A46" s="16">
        <v>45</v>
      </c>
      <c r="B46" s="16">
        <v>0</v>
      </c>
      <c r="C46" s="15">
        <v>0.120537362921667</v>
      </c>
      <c r="D46" s="15">
        <v>123.036706221006</v>
      </c>
    </row>
    <row r="47" spans="1:4">
      <c r="A47" s="16">
        <v>46</v>
      </c>
      <c r="B47" s="16">
        <v>0</v>
      </c>
      <c r="C47" s="15">
        <v>0.120748385561398</v>
      </c>
      <c r="D47" s="15">
        <v>122.507028440667</v>
      </c>
    </row>
    <row r="48" spans="1:4">
      <c r="A48" s="16">
        <v>47</v>
      </c>
      <c r="B48" s="16">
        <v>0</v>
      </c>
      <c r="C48" s="15">
        <v>0.12084011006880201</v>
      </c>
      <c r="D48" s="15">
        <v>122.004692909748</v>
      </c>
    </row>
    <row r="49" spans="1:4">
      <c r="A49" s="16">
        <v>48</v>
      </c>
      <c r="B49" s="16">
        <v>0</v>
      </c>
      <c r="C49" s="15">
        <v>0.123098960237241</v>
      </c>
      <c r="D49" s="15">
        <v>121.502319794976</v>
      </c>
    </row>
    <row r="50" spans="1:4">
      <c r="A50" s="16">
        <v>49</v>
      </c>
      <c r="B50" s="16">
        <v>0</v>
      </c>
      <c r="C50" s="15">
        <v>0.12408080711045701</v>
      </c>
      <c r="D50" s="15">
        <v>121.00799577943199</v>
      </c>
    </row>
    <row r="51" spans="1:4">
      <c r="A51" s="16">
        <v>50</v>
      </c>
      <c r="B51" s="16">
        <v>0</v>
      </c>
      <c r="C51" s="15">
        <v>0.124507583218014</v>
      </c>
      <c r="D51" s="15">
        <v>120.529807546199</v>
      </c>
    </row>
    <row r="52" spans="1:4">
      <c r="A52" s="16">
        <v>51</v>
      </c>
      <c r="B52" s="16">
        <v>0</v>
      </c>
      <c r="C52" s="15">
        <v>0.12469308856609899</v>
      </c>
      <c r="D52" s="15">
        <v>120.07584177835901</v>
      </c>
    </row>
    <row r="53" spans="1:4">
      <c r="A53" s="16">
        <v>52</v>
      </c>
      <c r="B53" s="16">
        <v>0</v>
      </c>
      <c r="C53" s="15">
        <v>0.12477372155740001</v>
      </c>
      <c r="D53" s="15">
        <v>119.64276238719199</v>
      </c>
    </row>
    <row r="54" spans="1:4">
      <c r="A54" s="16">
        <v>53</v>
      </c>
      <c r="B54" s="16">
        <v>0</v>
      </c>
      <c r="C54" s="15">
        <v>0.124610269048032</v>
      </c>
      <c r="D54" s="15">
        <v>119.223515916786</v>
      </c>
    </row>
    <row r="55" spans="1:4">
      <c r="A55" s="16">
        <v>54</v>
      </c>
      <c r="B55" s="16">
        <v>0</v>
      </c>
      <c r="C55" s="15">
        <v>0.12453922169062601</v>
      </c>
      <c r="D55" s="15">
        <v>118.820612999433</v>
      </c>
    </row>
    <row r="56" spans="1:4">
      <c r="A56" s="16">
        <v>55</v>
      </c>
      <c r="B56" s="16">
        <v>0</v>
      </c>
      <c r="C56" s="15">
        <v>0.124508339772608</v>
      </c>
      <c r="D56" s="15">
        <v>118.43656426742599</v>
      </c>
    </row>
    <row r="57" spans="1:4">
      <c r="A57" s="16">
        <v>56</v>
      </c>
      <c r="B57" s="16">
        <v>0</v>
      </c>
      <c r="C57" s="15">
        <v>0.124494916432242</v>
      </c>
      <c r="D57" s="15">
        <v>118.07388035305701</v>
      </c>
    </row>
    <row r="58" spans="1:4">
      <c r="A58" s="16">
        <v>57</v>
      </c>
      <c r="B58" s="16">
        <v>0</v>
      </c>
      <c r="C58" s="15">
        <v>0.12448908175362999</v>
      </c>
      <c r="D58" s="15">
        <v>117.727369765888</v>
      </c>
    </row>
    <row r="59" spans="1:4">
      <c r="A59" s="16">
        <v>58</v>
      </c>
      <c r="B59" s="16">
        <v>0</v>
      </c>
      <c r="C59" s="15">
        <v>0.124972667220153</v>
      </c>
      <c r="D59" s="15">
        <v>117.393202830482</v>
      </c>
    </row>
    <row r="60" spans="1:4">
      <c r="A60" s="16">
        <v>59</v>
      </c>
      <c r="B60" s="16">
        <v>0</v>
      </c>
      <c r="C60" s="15">
        <v>0.12518286570293499</v>
      </c>
      <c r="D60" s="15">
        <v>117.07593290164</v>
      </c>
    </row>
    <row r="61" spans="1:4">
      <c r="A61" s="16">
        <v>60</v>
      </c>
      <c r="B61" s="16">
        <v>0</v>
      </c>
      <c r="C61" s="15">
        <v>0.125274231976785</v>
      </c>
      <c r="D61" s="15">
        <v>116.780113334159</v>
      </c>
    </row>
    <row r="62" spans="1:4">
      <c r="A62" s="16">
        <v>61</v>
      </c>
      <c r="B62" s="16">
        <v>0</v>
      </c>
      <c r="C62" s="15">
        <v>0.125313945850484</v>
      </c>
      <c r="D62" s="15">
        <v>116.510297482838</v>
      </c>
    </row>
    <row r="63" spans="1:4">
      <c r="A63" s="16">
        <v>62</v>
      </c>
      <c r="B63" s="16">
        <v>0</v>
      </c>
      <c r="C63" s="15">
        <v>0.125331208147586</v>
      </c>
      <c r="D63" s="15">
        <v>116.25744183662501</v>
      </c>
    </row>
    <row r="64" spans="1:4">
      <c r="A64" s="16">
        <v>63</v>
      </c>
      <c r="B64" s="16">
        <v>0</v>
      </c>
      <c r="C64" s="15">
        <v>0.124854034623016</v>
      </c>
      <c r="D64" s="15">
        <v>116.014947713685</v>
      </c>
    </row>
    <row r="65" spans="1:4">
      <c r="A65" s="16">
        <v>64</v>
      </c>
      <c r="B65" s="16">
        <v>0</v>
      </c>
      <c r="C65" s="15">
        <v>0.124646623197669</v>
      </c>
      <c r="D65" s="15">
        <v>115.791035712641</v>
      </c>
    </row>
    <row r="66" spans="1:4">
      <c r="A66" s="16">
        <v>65</v>
      </c>
      <c r="B66" s="16">
        <v>0</v>
      </c>
      <c r="C66" s="15">
        <v>0.124556468364785</v>
      </c>
      <c r="D66" s="15">
        <v>115.59392643211901</v>
      </c>
    </row>
    <row r="67" spans="1:4">
      <c r="A67" s="16">
        <v>66</v>
      </c>
      <c r="B67" s="16">
        <v>0</v>
      </c>
      <c r="C67" s="15">
        <v>0.124517281064092</v>
      </c>
      <c r="D67" s="15">
        <v>115.431840470742</v>
      </c>
    </row>
    <row r="68" spans="1:4">
      <c r="A68" s="16">
        <v>67</v>
      </c>
      <c r="B68" s="16">
        <v>0</v>
      </c>
      <c r="C68" s="15">
        <v>0.124500247650724</v>
      </c>
      <c r="D68" s="15">
        <v>115.292073984719</v>
      </c>
    </row>
    <row r="69" spans="1:4">
      <c r="A69" s="16">
        <v>68</v>
      </c>
      <c r="B69" s="16">
        <v>0</v>
      </c>
      <c r="C69" s="15">
        <v>0.124492843793713</v>
      </c>
      <c r="D69" s="15">
        <v>115.16161084679599</v>
      </c>
    </row>
    <row r="70" spans="1:4">
      <c r="A70" s="16">
        <v>69</v>
      </c>
      <c r="B70" s="16">
        <v>0</v>
      </c>
      <c r="C70" s="15">
        <v>0.124489625583866</v>
      </c>
      <c r="D70" s="15">
        <v>115.04820323040801</v>
      </c>
    </row>
    <row r="71" spans="1:4">
      <c r="A71" s="16">
        <v>70</v>
      </c>
      <c r="B71" s="16">
        <v>0</v>
      </c>
      <c r="C71" s="15">
        <v>0.12448822673531899</v>
      </c>
      <c r="D71" s="15">
        <v>114.959603308987</v>
      </c>
    </row>
    <row r="72" spans="1:4">
      <c r="A72" s="16">
        <v>71</v>
      </c>
      <c r="B72" s="16">
        <v>0</v>
      </c>
      <c r="C72" s="15">
        <v>0.124487618702484</v>
      </c>
      <c r="D72" s="15">
        <v>114.90356325596601</v>
      </c>
    </row>
    <row r="73" spans="1:4">
      <c r="A73" s="16">
        <v>72</v>
      </c>
      <c r="B73" s="16">
        <v>0</v>
      </c>
      <c r="C73" s="15">
        <v>0.12448735441087801</v>
      </c>
      <c r="D73" s="15">
        <v>114.86804125361201</v>
      </c>
    </row>
    <row r="74" spans="1:4">
      <c r="A74" s="16">
        <v>73</v>
      </c>
      <c r="B74" s="16">
        <v>0</v>
      </c>
      <c r="C74" s="15">
        <v>0.12448723953212699</v>
      </c>
      <c r="D74" s="15">
        <v>114.837097243919</v>
      </c>
    </row>
    <row r="75" spans="1:4">
      <c r="A75" s="16">
        <v>74</v>
      </c>
      <c r="B75" s="16">
        <v>0</v>
      </c>
      <c r="C75" s="15">
        <v>0.124487189598163</v>
      </c>
      <c r="D75" s="15">
        <v>114.81263603991501</v>
      </c>
    </row>
    <row r="76" spans="1:4">
      <c r="A76" s="16">
        <v>75</v>
      </c>
      <c r="B76" s="16">
        <v>0</v>
      </c>
      <c r="C76" s="15">
        <v>0.12448716789353299</v>
      </c>
      <c r="D76" s="15">
        <v>114.796562454626</v>
      </c>
    </row>
    <row r="77" spans="1:4">
      <c r="A77" s="16">
        <v>76</v>
      </c>
      <c r="B77" s="16">
        <v>0</v>
      </c>
      <c r="C77" s="15">
        <v>0.124487158459254</v>
      </c>
      <c r="D77" s="15">
        <v>114.79078130107899</v>
      </c>
    </row>
    <row r="78" spans="1:4">
      <c r="A78" s="16">
        <v>77</v>
      </c>
      <c r="B78" s="16">
        <v>0</v>
      </c>
      <c r="C78" s="15">
        <v>0.12448715435848801</v>
      </c>
      <c r="D78" s="15">
        <v>114.81865203743401</v>
      </c>
    </row>
    <row r="79" spans="1:4">
      <c r="A79" s="16">
        <v>78</v>
      </c>
      <c r="B79" s="16">
        <v>0</v>
      </c>
      <c r="C79" s="15">
        <v>0.124487152576021</v>
      </c>
      <c r="D79" s="15">
        <v>114.890908711191</v>
      </c>
    </row>
    <row r="80" spans="1:4">
      <c r="A80" s="16">
        <v>79</v>
      </c>
      <c r="B80" s="16">
        <v>0</v>
      </c>
      <c r="C80" s="15">
        <v>0.12448715180124199</v>
      </c>
      <c r="D80" s="15">
        <v>114.99051801938499</v>
      </c>
    </row>
    <row r="81" spans="1:4">
      <c r="A81" s="16">
        <v>80</v>
      </c>
      <c r="B81" s="16">
        <v>0</v>
      </c>
      <c r="C81" s="15">
        <v>0.12448715146447201</v>
      </c>
      <c r="D81" s="15">
        <v>115.10044665905301</v>
      </c>
    </row>
    <row r="82" spans="1:4">
      <c r="A82" s="16">
        <v>81</v>
      </c>
      <c r="B82" s="16">
        <v>0</v>
      </c>
      <c r="C82" s="15">
        <v>0.124487151318089</v>
      </c>
      <c r="D82" s="15">
        <v>115.203661327231</v>
      </c>
    </row>
    <row r="83" spans="1:4">
      <c r="A83" s="16">
        <v>82</v>
      </c>
      <c r="B83" s="16">
        <v>0</v>
      </c>
      <c r="C83" s="15">
        <v>0.124487151254461</v>
      </c>
      <c r="D83" s="15">
        <v>115.295318792226</v>
      </c>
    </row>
    <row r="84" spans="1:4">
      <c r="A84" s="16">
        <v>83</v>
      </c>
      <c r="B84" s="16">
        <v>0</v>
      </c>
      <c r="C84" s="15">
        <v>0.123527480174507</v>
      </c>
      <c r="D84" s="15">
        <v>115.38753348319401</v>
      </c>
    </row>
    <row r="85" spans="1:4">
      <c r="A85" s="16">
        <v>84</v>
      </c>
      <c r="B85" s="16">
        <v>0</v>
      </c>
      <c r="C85" s="15">
        <v>0.123110343145087</v>
      </c>
      <c r="D85" s="15">
        <v>115.48870858844499</v>
      </c>
    </row>
    <row r="86" spans="1:4">
      <c r="A86" s="16">
        <v>85</v>
      </c>
      <c r="B86" s="16">
        <v>0</v>
      </c>
      <c r="C86" s="15">
        <v>0.12292902758296601</v>
      </c>
      <c r="D86" s="15">
        <v>115.60724729628799</v>
      </c>
    </row>
    <row r="87" spans="1:4">
      <c r="A87" s="16">
        <v>86</v>
      </c>
      <c r="B87" s="16">
        <v>0</v>
      </c>
      <c r="C87" s="15">
        <v>0.122850215751964</v>
      </c>
      <c r="D87" s="15">
        <v>115.751552795031</v>
      </c>
    </row>
    <row r="88" spans="1:4">
      <c r="A88" s="16">
        <v>87</v>
      </c>
      <c r="B88" s="16">
        <v>0</v>
      </c>
      <c r="C88" s="15">
        <v>0.122815958876089</v>
      </c>
      <c r="D88" s="15">
        <v>115.95510643172599</v>
      </c>
    </row>
    <row r="89" spans="1:4">
      <c r="A89" s="16">
        <v>88</v>
      </c>
      <c r="B89" s="16">
        <v>0</v>
      </c>
      <c r="C89" s="15">
        <v>0.12173881526958701</v>
      </c>
      <c r="D89" s="15">
        <v>116.229486953229</v>
      </c>
    </row>
    <row r="90" spans="1:4">
      <c r="A90" s="16">
        <v>89</v>
      </c>
      <c r="B90" s="16">
        <v>0</v>
      </c>
      <c r="C90" s="15">
        <v>0.121270616848628</v>
      </c>
      <c r="D90" s="15">
        <v>116.550243647559</v>
      </c>
    </row>
    <row r="91" spans="1:4">
      <c r="A91" s="16">
        <v>90</v>
      </c>
      <c r="B91" s="16">
        <v>0</v>
      </c>
      <c r="C91" s="15">
        <v>0.121067106601651</v>
      </c>
      <c r="D91" s="15">
        <v>116.89292580273199</v>
      </c>
    </row>
    <row r="92" spans="1:4">
      <c r="A92" s="16">
        <v>91</v>
      </c>
      <c r="B92" s="16">
        <v>0</v>
      </c>
      <c r="C92" s="15">
        <v>0.120978647480965</v>
      </c>
      <c r="D92" s="15">
        <v>117.23308270676699</v>
      </c>
    </row>
    <row r="93" spans="1:4">
      <c r="A93" s="16">
        <v>92</v>
      </c>
      <c r="B93" s="16">
        <v>0</v>
      </c>
      <c r="C93" s="15">
        <v>0.12094019724984</v>
      </c>
      <c r="D93" s="15">
        <v>117.58371310421801</v>
      </c>
    </row>
    <row r="94" spans="1:4">
      <c r="A94" s="16">
        <v>93</v>
      </c>
      <c r="B94" s="16">
        <v>0</v>
      </c>
      <c r="C94" s="15">
        <v>0.120922045375814</v>
      </c>
      <c r="D94" s="15">
        <v>117.962929039294</v>
      </c>
    </row>
    <row r="95" spans="1:4">
      <c r="A95" s="16">
        <v>94</v>
      </c>
      <c r="B95" s="16">
        <v>0</v>
      </c>
      <c r="C95" s="15">
        <v>0.12091415536123699</v>
      </c>
      <c r="D95" s="15">
        <v>118.353949749492</v>
      </c>
    </row>
    <row r="96" spans="1:4">
      <c r="A96" s="16">
        <v>95</v>
      </c>
      <c r="B96" s="16">
        <v>0</v>
      </c>
      <c r="C96" s="15">
        <v>0.12091072583490101</v>
      </c>
      <c r="D96" s="15">
        <v>118.73999447230899</v>
      </c>
    </row>
    <row r="97" spans="1:4">
      <c r="A97" s="16">
        <v>96</v>
      </c>
      <c r="B97" s="16">
        <v>0</v>
      </c>
      <c r="C97" s="15">
        <v>0.120909235134121</v>
      </c>
      <c r="D97" s="15">
        <v>119.104282445244</v>
      </c>
    </row>
    <row r="98" spans="1:4">
      <c r="A98" s="16">
        <v>97</v>
      </c>
      <c r="B98" s="16">
        <v>0</v>
      </c>
      <c r="C98" s="15">
        <v>0.120908587176181</v>
      </c>
      <c r="D98" s="15">
        <v>119.450542563505</v>
      </c>
    </row>
    <row r="99" spans="1:4">
      <c r="A99" s="16">
        <v>98</v>
      </c>
      <c r="B99" s="16">
        <v>0</v>
      </c>
      <c r="C99" s="15">
        <v>0.122453478412544</v>
      </c>
      <c r="D99" s="15">
        <v>119.790659069619</v>
      </c>
    </row>
    <row r="100" spans="1:4">
      <c r="A100" s="16">
        <v>99</v>
      </c>
      <c r="B100" s="16">
        <v>0</v>
      </c>
      <c r="C100" s="15">
        <v>0.123124991136616</v>
      </c>
      <c r="D100" s="15">
        <v>120.120084222063</v>
      </c>
    </row>
    <row r="101" spans="1:4">
      <c r="A101" s="16">
        <v>100</v>
      </c>
      <c r="B101" s="16">
        <v>0</v>
      </c>
      <c r="C101" s="15">
        <v>0.12341687533401299</v>
      </c>
      <c r="D101" s="15">
        <v>120.43427027931</v>
      </c>
    </row>
    <row r="102" spans="1:4">
      <c r="A102" s="16">
        <v>101</v>
      </c>
      <c r="B102" s="16">
        <v>0</v>
      </c>
      <c r="C102" s="15">
        <v>0.123543747665148</v>
      </c>
      <c r="D102" s="15">
        <v>120.728669499837</v>
      </c>
    </row>
    <row r="103" spans="1:4">
      <c r="A103" s="16">
        <v>102</v>
      </c>
      <c r="B103" s="16">
        <v>0</v>
      </c>
      <c r="C103" s="15">
        <v>0.12359889483841401</v>
      </c>
      <c r="D103" s="15">
        <v>121.00976990365599</v>
      </c>
    </row>
    <row r="104" spans="1:4">
      <c r="A104" s="16">
        <v>103</v>
      </c>
      <c r="B104" s="16">
        <v>0</v>
      </c>
      <c r="C104" s="15">
        <v>0.12362430431662499</v>
      </c>
      <c r="D104" s="15">
        <v>121.282516876033</v>
      </c>
    </row>
    <row r="105" spans="1:4">
      <c r="A105" s="16">
        <v>104</v>
      </c>
      <c r="B105" s="16">
        <v>0</v>
      </c>
      <c r="C105" s="15">
        <v>0.12363534896981999</v>
      </c>
      <c r="D105" s="15">
        <v>121.540048723323</v>
      </c>
    </row>
    <row r="106" spans="1:4">
      <c r="A106" s="16">
        <v>105</v>
      </c>
      <c r="B106" s="16">
        <v>0</v>
      </c>
      <c r="C106" s="15">
        <v>0.123640149712409</v>
      </c>
      <c r="D106" s="15">
        <v>121.775503751881</v>
      </c>
    </row>
    <row r="107" spans="1:4">
      <c r="A107" s="16">
        <v>106</v>
      </c>
      <c r="B107" s="16">
        <v>0</v>
      </c>
      <c r="C107" s="15">
        <v>0.123642236435188</v>
      </c>
      <c r="D107" s="15">
        <v>121.98202026806101</v>
      </c>
    </row>
    <row r="108" spans="1:4">
      <c r="A108" s="16">
        <v>107</v>
      </c>
      <c r="B108" s="16">
        <v>0</v>
      </c>
      <c r="C108" s="15">
        <v>0.123643143464022</v>
      </c>
      <c r="D108" s="15">
        <v>122.160417035042</v>
      </c>
    </row>
    <row r="109" spans="1:4">
      <c r="A109" s="16">
        <v>108</v>
      </c>
      <c r="B109" s="16">
        <v>0</v>
      </c>
      <c r="C109" s="15">
        <v>0.123644976559452</v>
      </c>
      <c r="D109" s="15">
        <v>122.320031388346</v>
      </c>
    </row>
    <row r="110" spans="1:4">
      <c r="A110" s="16">
        <v>109</v>
      </c>
      <c r="B110" s="16">
        <v>0</v>
      </c>
      <c r="C110" s="15">
        <v>0.123645773344933</v>
      </c>
      <c r="D110" s="15">
        <v>122.46677949284501</v>
      </c>
    </row>
    <row r="111" spans="1:4">
      <c r="A111" s="16">
        <v>110</v>
      </c>
      <c r="B111" s="16">
        <v>0</v>
      </c>
      <c r="C111" s="15">
        <v>0.123646119681022</v>
      </c>
      <c r="D111" s="15">
        <v>122.606577513408</v>
      </c>
    </row>
    <row r="112" spans="1:4">
      <c r="A112" s="16">
        <v>111</v>
      </c>
      <c r="B112" s="16">
        <v>0</v>
      </c>
      <c r="C112" s="15">
        <v>0.123646270221775</v>
      </c>
      <c r="D112" s="15">
        <v>122.74534161490701</v>
      </c>
    </row>
    <row r="113" spans="1:4">
      <c r="A113" s="16">
        <v>112</v>
      </c>
      <c r="B113" s="16">
        <v>0</v>
      </c>
      <c r="C113" s="15">
        <v>0.123646335656822</v>
      </c>
      <c r="D113" s="15">
        <v>122.88610216571</v>
      </c>
    </row>
    <row r="114" spans="1:4">
      <c r="A114" s="16">
        <v>113</v>
      </c>
      <c r="B114" s="16">
        <v>0</v>
      </c>
      <c r="C114" s="15">
        <v>0.12364924177971701</v>
      </c>
      <c r="D114" s="15">
        <v>123.025290273504</v>
      </c>
    </row>
    <row r="115" spans="1:4">
      <c r="A115" s="16">
        <v>114</v>
      </c>
      <c r="B115" s="16">
        <v>0</v>
      </c>
      <c r="C115" s="15">
        <v>0.123650504974468</v>
      </c>
      <c r="D115" s="15">
        <v>123.158923212141</v>
      </c>
    </row>
    <row r="116" spans="1:4">
      <c r="A116" s="16">
        <v>115</v>
      </c>
      <c r="B116" s="16">
        <v>0</v>
      </c>
      <c r="C116" s="15">
        <v>0.12365105404312</v>
      </c>
      <c r="D116" s="15">
        <v>123.283018255472</v>
      </c>
    </row>
    <row r="117" spans="1:4">
      <c r="A117" s="16">
        <v>116</v>
      </c>
      <c r="B117" s="16">
        <v>0</v>
      </c>
      <c r="C117" s="15">
        <v>0.123651292704961</v>
      </c>
      <c r="D117" s="15">
        <v>123.39359267734601</v>
      </c>
    </row>
    <row r="118" spans="1:4">
      <c r="A118" s="16">
        <v>117</v>
      </c>
      <c r="B118" s="16">
        <v>0</v>
      </c>
      <c r="C118" s="15">
        <v>0.123651396443308</v>
      </c>
      <c r="D118" s="15">
        <v>123.496741160431</v>
      </c>
    </row>
    <row r="119" spans="1:4">
      <c r="A119" s="16">
        <v>118</v>
      </c>
      <c r="B119" s="16">
        <v>0</v>
      </c>
      <c r="C119" s="15">
        <v>0.12365144153490901</v>
      </c>
      <c r="D119" s="15">
        <v>123.597000998298</v>
      </c>
    </row>
    <row r="120" spans="1:4">
      <c r="A120" s="16">
        <v>119</v>
      </c>
      <c r="B120" s="16">
        <v>0</v>
      </c>
      <c r="C120" s="15">
        <v>0.123651461134725</v>
      </c>
      <c r="D120" s="15">
        <v>123.68805338115401</v>
      </c>
    </row>
    <row r="121" spans="1:4">
      <c r="A121" s="16">
        <v>120</v>
      </c>
      <c r="B121" s="16">
        <v>0</v>
      </c>
      <c r="C121" s="15">
        <v>0.123651469654112</v>
      </c>
      <c r="D121" s="15">
        <v>123.763579499206</v>
      </c>
    </row>
    <row r="122" spans="1:4">
      <c r="A122" s="16">
        <v>121</v>
      </c>
      <c r="B122" s="16">
        <v>0</v>
      </c>
      <c r="C122" s="15">
        <v>0.123651473357206</v>
      </c>
      <c r="D122" s="15">
        <v>123.817260542661</v>
      </c>
    </row>
    <row r="123" spans="1:4">
      <c r="A123" s="16">
        <v>122</v>
      </c>
      <c r="B123" s="16">
        <v>0</v>
      </c>
      <c r="C123" s="15">
        <v>0.123651474966817</v>
      </c>
      <c r="D123" s="15">
        <v>123.85718317162301</v>
      </c>
    </row>
    <row r="124" spans="1:4">
      <c r="A124" s="16">
        <v>123</v>
      </c>
      <c r="B124" s="16">
        <v>0</v>
      </c>
      <c r="C124" s="15">
        <v>0.12726606050977901</v>
      </c>
      <c r="D124" s="15">
        <v>123.893593899066</v>
      </c>
    </row>
    <row r="125" spans="1:4">
      <c r="A125" s="16">
        <v>124</v>
      </c>
      <c r="B125" s="16">
        <v>0</v>
      </c>
      <c r="C125" s="15">
        <v>0.12883720035912</v>
      </c>
      <c r="D125" s="15">
        <v>123.923413694506</v>
      </c>
    </row>
    <row r="126" spans="1:4">
      <c r="A126" s="16">
        <v>125</v>
      </c>
      <c r="B126" s="16">
        <v>0</v>
      </c>
      <c r="C126" s="15">
        <v>0.12952012248030001</v>
      </c>
      <c r="D126" s="15">
        <v>123.94356352745901</v>
      </c>
    </row>
    <row r="127" spans="1:4">
      <c r="A127" s="16">
        <v>126</v>
      </c>
      <c r="B127" s="16">
        <v>0</v>
      </c>
      <c r="C127" s="15">
        <v>0.12981696596230599</v>
      </c>
      <c r="D127" s="15">
        <v>123.95096436743999</v>
      </c>
    </row>
    <row r="128" spans="1:4">
      <c r="A128" s="16">
        <v>127</v>
      </c>
      <c r="B128" s="16">
        <v>0</v>
      </c>
      <c r="C128" s="15">
        <v>0.12994599392915199</v>
      </c>
      <c r="D128" s="15">
        <v>123.936812684769</v>
      </c>
    </row>
    <row r="129" spans="1:4">
      <c r="A129" s="16">
        <v>128</v>
      </c>
      <c r="B129" s="16">
        <v>0</v>
      </c>
      <c r="C129" s="15">
        <v>0.12631748540924401</v>
      </c>
      <c r="D129" s="15">
        <v>123.89917293498701</v>
      </c>
    </row>
    <row r="130" spans="1:4">
      <c r="A130" s="16">
        <v>129</v>
      </c>
      <c r="B130" s="16">
        <v>0</v>
      </c>
      <c r="C130" s="15">
        <v>0.124740293705925</v>
      </c>
      <c r="D130" s="15">
        <v>123.845268065442</v>
      </c>
    </row>
    <row r="131" spans="1:4">
      <c r="A131" s="16">
        <v>130</v>
      </c>
      <c r="B131" s="16">
        <v>0</v>
      </c>
      <c r="C131" s="15">
        <v>0.12405474104554801</v>
      </c>
      <c r="D131" s="15">
        <v>123.78232102348299</v>
      </c>
    </row>
    <row r="132" spans="1:4">
      <c r="A132" s="16">
        <v>131</v>
      </c>
      <c r="B132" s="16">
        <v>0</v>
      </c>
      <c r="C132" s="15">
        <v>0.12375675415583801</v>
      </c>
      <c r="D132" s="15">
        <v>123.717554756456</v>
      </c>
    </row>
    <row r="133" spans="1:4">
      <c r="A133" s="16">
        <v>132</v>
      </c>
      <c r="B133" s="16">
        <v>0</v>
      </c>
      <c r="C133" s="15">
        <v>0.12362722918777699</v>
      </c>
      <c r="D133" s="15">
        <v>123.64606648969</v>
      </c>
    </row>
    <row r="134" spans="1:4">
      <c r="A134" s="16">
        <v>133</v>
      </c>
      <c r="B134" s="16">
        <v>0</v>
      </c>
      <c r="C134" s="15">
        <v>0.120346151923032</v>
      </c>
      <c r="D134" s="15">
        <v>123.559384503499</v>
      </c>
    </row>
    <row r="135" spans="1:4">
      <c r="A135" s="16">
        <v>134</v>
      </c>
      <c r="B135" s="16">
        <v>0</v>
      </c>
      <c r="C135" s="15">
        <v>0.118919977005289</v>
      </c>
      <c r="D135" s="15">
        <v>123.45937832771</v>
      </c>
    </row>
    <row r="136" spans="1:4">
      <c r="A136" s="16">
        <v>135</v>
      </c>
      <c r="B136" s="16">
        <v>0</v>
      </c>
      <c r="C136" s="15">
        <v>0.11830006630771001</v>
      </c>
      <c r="D136" s="15">
        <v>123.34791749214899</v>
      </c>
    </row>
    <row r="137" spans="1:4">
      <c r="A137" s="16">
        <v>136</v>
      </c>
      <c r="B137" s="16">
        <v>0</v>
      </c>
      <c r="C137" s="15">
        <v>0.118030611791163</v>
      </c>
      <c r="D137" s="15">
        <v>123.226871526643</v>
      </c>
    </row>
    <row r="138" spans="1:4">
      <c r="A138" s="16">
        <v>137</v>
      </c>
      <c r="B138" s="16">
        <v>0</v>
      </c>
      <c r="C138" s="15">
        <v>0.117913488894637</v>
      </c>
      <c r="D138" s="15">
        <v>123.087985806994</v>
      </c>
    </row>
    <row r="139" spans="1:4">
      <c r="A139" s="16">
        <v>138</v>
      </c>
      <c r="B139" s="16">
        <v>0</v>
      </c>
      <c r="C139" s="15">
        <v>0.121070078677706</v>
      </c>
      <c r="D139" s="15">
        <v>122.92588632617201</v>
      </c>
    </row>
    <row r="140" spans="1:4">
      <c r="A140" s="16">
        <v>139</v>
      </c>
      <c r="B140" s="16">
        <v>0</v>
      </c>
      <c r="C140" s="15">
        <v>0.122442143036746</v>
      </c>
      <c r="D140" s="15">
        <v>122.746763539762</v>
      </c>
    </row>
    <row r="141" spans="1:4">
      <c r="A141" s="16">
        <v>140</v>
      </c>
      <c r="B141" s="16">
        <v>0</v>
      </c>
      <c r="C141" s="15">
        <v>0.12303853367814301</v>
      </c>
      <c r="D141" s="15">
        <v>122.556807903346</v>
      </c>
    </row>
    <row r="142" spans="1:4">
      <c r="A142" s="16">
        <v>141</v>
      </c>
      <c r="B142" s="16">
        <v>0</v>
      </c>
      <c r="C142" s="15">
        <v>0.12329776481026999</v>
      </c>
      <c r="D142" s="15">
        <v>122.36220987250699</v>
      </c>
    </row>
    <row r="143" spans="1:4">
      <c r="A143" s="16">
        <v>142</v>
      </c>
      <c r="B143" s="16">
        <v>0</v>
      </c>
      <c r="C143" s="15">
        <v>0.123410443942368</v>
      </c>
      <c r="D143" s="15">
        <v>122.16099490177</v>
      </c>
    </row>
    <row r="144" spans="1:4">
      <c r="A144" s="16">
        <v>143</v>
      </c>
      <c r="B144" s="16">
        <v>0</v>
      </c>
      <c r="C144" s="15">
        <v>0.122286171431915</v>
      </c>
      <c r="D144" s="15">
        <v>121.947762888009</v>
      </c>
    </row>
    <row r="145" spans="1:4">
      <c r="A145" s="16">
        <v>144</v>
      </c>
      <c r="B145" s="16">
        <v>0</v>
      </c>
      <c r="C145" s="15">
        <v>0.121797487647372</v>
      </c>
      <c r="D145" s="15">
        <v>121.72356595033401</v>
      </c>
    </row>
    <row r="146" spans="1:4">
      <c r="A146" s="16">
        <v>145</v>
      </c>
      <c r="B146" s="16">
        <v>0</v>
      </c>
      <c r="C146" s="15">
        <v>0.12158507309569</v>
      </c>
      <c r="D146" s="15">
        <v>121.48945620785101</v>
      </c>
    </row>
    <row r="147" spans="1:4">
      <c r="A147" s="16">
        <v>146</v>
      </c>
      <c r="B147" s="16">
        <v>0</v>
      </c>
      <c r="C147" s="15">
        <v>0.121492743570559</v>
      </c>
      <c r="D147" s="15">
        <v>121.246485779667</v>
      </c>
    </row>
    <row r="148" spans="1:4">
      <c r="A148" s="16">
        <v>147</v>
      </c>
      <c r="B148" s="16">
        <v>0</v>
      </c>
      <c r="C148" s="15">
        <v>0.121452611003636</v>
      </c>
      <c r="D148" s="15">
        <v>120.992848025673</v>
      </c>
    </row>
    <row r="149" spans="1:4">
      <c r="A149" s="16">
        <v>148</v>
      </c>
      <c r="B149" s="16">
        <v>0</v>
      </c>
      <c r="C149" s="15">
        <v>0.122688709090111</v>
      </c>
      <c r="D149" s="15">
        <v>120.726694249418</v>
      </c>
    </row>
    <row r="150" spans="1:4">
      <c r="A150" s="16">
        <v>149</v>
      </c>
      <c r="B150" s="16">
        <v>0</v>
      </c>
      <c r="C150" s="15">
        <v>0.123225999725032</v>
      </c>
      <c r="D150" s="15">
        <v>120.44901348549899</v>
      </c>
    </row>
    <row r="151" spans="1:4">
      <c r="A151" s="16">
        <v>150</v>
      </c>
      <c r="B151" s="16">
        <v>0</v>
      </c>
      <c r="C151" s="15">
        <v>0.12345954205434399</v>
      </c>
      <c r="D151" s="15">
        <v>120.160794768511</v>
      </c>
    </row>
    <row r="152" spans="1:4">
      <c r="A152" s="16">
        <v>151</v>
      </c>
      <c r="B152" s="16">
        <v>0</v>
      </c>
      <c r="C152" s="15">
        <v>0.123561055120152</v>
      </c>
      <c r="D152" s="15">
        <v>119.86302713305</v>
      </c>
    </row>
    <row r="153" spans="1:4">
      <c r="A153" s="16">
        <v>152</v>
      </c>
      <c r="B153" s="16">
        <v>0</v>
      </c>
      <c r="C153" s="15">
        <v>0.12360517946609</v>
      </c>
      <c r="D153" s="15">
        <v>119.555114250388</v>
      </c>
    </row>
    <row r="154" spans="1:4">
      <c r="A154" s="16">
        <v>153</v>
      </c>
      <c r="B154" s="16">
        <v>0</v>
      </c>
      <c r="C154" s="15">
        <v>0.12721303277385701</v>
      </c>
      <c r="D154" s="15">
        <v>119.23535953392999</v>
      </c>
    </row>
    <row r="155" spans="1:4">
      <c r="A155" s="16">
        <v>154</v>
      </c>
      <c r="B155" s="16">
        <v>0</v>
      </c>
      <c r="C155" s="15">
        <v>0.12878124634496699</v>
      </c>
      <c r="D155" s="15">
        <v>118.903101631474</v>
      </c>
    </row>
    <row r="156" spans="1:4">
      <c r="A156" s="16">
        <v>155</v>
      </c>
      <c r="B156" s="16">
        <v>0</v>
      </c>
      <c r="C156" s="15">
        <v>0.12946289651054199</v>
      </c>
      <c r="D156" s="15">
        <v>118.55767919081801</v>
      </c>
    </row>
    <row r="157" spans="1:4">
      <c r="A157" s="16">
        <v>156</v>
      </c>
      <c r="B157" s="16">
        <v>0</v>
      </c>
      <c r="C157" s="15">
        <v>0.129759187115846</v>
      </c>
      <c r="D157" s="15">
        <v>118.19843085975801</v>
      </c>
    </row>
    <row r="158" spans="1:4">
      <c r="A158" s="16">
        <v>157</v>
      </c>
      <c r="B158" s="16">
        <v>0</v>
      </c>
      <c r="C158" s="15">
        <v>0.129887974765618</v>
      </c>
      <c r="D158" s="15">
        <v>117.817855008552</v>
      </c>
    </row>
    <row r="159" spans="1:4">
      <c r="A159" s="16">
        <v>158</v>
      </c>
      <c r="B159" s="16">
        <v>0</v>
      </c>
      <c r="C159" s="15">
        <v>0.127816582008455</v>
      </c>
      <c r="D159" s="15">
        <v>117.414896847641</v>
      </c>
    </row>
    <row r="160" spans="1:4">
      <c r="A160" s="16">
        <v>159</v>
      </c>
      <c r="B160" s="16">
        <v>0</v>
      </c>
      <c r="C160" s="15">
        <v>0.12691621662334199</v>
      </c>
      <c r="D160" s="15">
        <v>116.998565285103</v>
      </c>
    </row>
    <row r="161" spans="1:4">
      <c r="A161" s="16">
        <v>160</v>
      </c>
      <c r="B161" s="16">
        <v>0</v>
      </c>
      <c r="C161" s="15">
        <v>0.126524857802612</v>
      </c>
      <c r="D161" s="15">
        <v>116.577869229013</v>
      </c>
    </row>
    <row r="162" spans="1:4">
      <c r="A162" s="16">
        <v>161</v>
      </c>
      <c r="B162" s="16">
        <v>0</v>
      </c>
      <c r="C162" s="15">
        <v>0.12635474716853501</v>
      </c>
      <c r="D162" s="15">
        <v>116.161817587447</v>
      </c>
    </row>
    <row r="163" spans="1:4">
      <c r="A163" s="16">
        <v>162</v>
      </c>
      <c r="B163" s="16">
        <v>0</v>
      </c>
      <c r="C163" s="15">
        <v>0.126280805746257</v>
      </c>
      <c r="D163" s="15">
        <v>115.746631408109</v>
      </c>
    </row>
    <row r="164" spans="1:4">
      <c r="A164" s="16">
        <v>163</v>
      </c>
      <c r="B164" s="16">
        <v>0</v>
      </c>
      <c r="C164" s="15">
        <v>0.129368047906465</v>
      </c>
      <c r="D164" s="15">
        <v>115.326293278764</v>
      </c>
    </row>
    <row r="165" spans="1:4">
      <c r="A165" s="16">
        <v>164</v>
      </c>
      <c r="B165" s="16">
        <v>0</v>
      </c>
      <c r="C165" s="15">
        <v>0.13070996916543501</v>
      </c>
      <c r="D165" s="15">
        <v>114.906454417577</v>
      </c>
    </row>
    <row r="166" spans="1:4">
      <c r="A166" s="16">
        <v>165</v>
      </c>
      <c r="B166" s="16">
        <v>0</v>
      </c>
      <c r="C166" s="15">
        <v>0.131293257606001</v>
      </c>
      <c r="D166" s="15">
        <v>114.492766042715</v>
      </c>
    </row>
    <row r="167" spans="1:4">
      <c r="A167" s="16">
        <v>166</v>
      </c>
      <c r="B167" s="16">
        <v>0</v>
      </c>
      <c r="C167" s="15">
        <v>0.13154679364816699</v>
      </c>
      <c r="D167" s="15">
        <v>114.09087937234401</v>
      </c>
    </row>
    <row r="168" spans="1:4">
      <c r="A168" s="16">
        <v>167</v>
      </c>
      <c r="B168" s="16">
        <v>0</v>
      </c>
      <c r="C168" s="15">
        <v>0.13165699731449501</v>
      </c>
      <c r="D168" s="15">
        <v>113.69754144029901</v>
      </c>
    </row>
    <row r="169" spans="1:4">
      <c r="A169" s="16">
        <v>168</v>
      </c>
      <c r="B169" s="16">
        <v>0</v>
      </c>
      <c r="C169" s="15">
        <v>0.122997757521096</v>
      </c>
      <c r="D169" s="15">
        <v>113.308613176935</v>
      </c>
    </row>
    <row r="170" spans="1:4">
      <c r="A170" s="16">
        <v>169</v>
      </c>
      <c r="B170" s="16">
        <v>0</v>
      </c>
      <c r="C170" s="15">
        <v>0.119233874624231</v>
      </c>
      <c r="D170" s="15">
        <v>112.928416645204</v>
      </c>
    </row>
    <row r="171" spans="1:4">
      <c r="A171" s="16">
        <v>170</v>
      </c>
      <c r="B171" s="16">
        <v>0</v>
      </c>
      <c r="C171" s="15">
        <v>0.117597840191728</v>
      </c>
      <c r="D171" s="15">
        <v>112.56127390805599</v>
      </c>
    </row>
    <row r="172" spans="1:4">
      <c r="A172" s="16">
        <v>171</v>
      </c>
      <c r="B172" s="16">
        <v>0</v>
      </c>
      <c r="C172" s="15">
        <v>0.1168867105584</v>
      </c>
      <c r="D172" s="15">
        <v>112.21150702844101</v>
      </c>
    </row>
    <row r="173" spans="1:4">
      <c r="A173" s="16">
        <v>172</v>
      </c>
      <c r="B173" s="16">
        <v>0</v>
      </c>
      <c r="C173" s="15">
        <v>0.116577606211113</v>
      </c>
      <c r="D173" s="15">
        <v>111.872717001849</v>
      </c>
    </row>
    <row r="174" spans="1:4">
      <c r="A174" s="16">
        <v>173</v>
      </c>
      <c r="B174" s="16">
        <v>0</v>
      </c>
      <c r="C174" s="15">
        <v>0.120960611592481</v>
      </c>
      <c r="D174" s="15">
        <v>111.540747977284</v>
      </c>
    </row>
    <row r="175" spans="1:4">
      <c r="A175" s="16">
        <v>174</v>
      </c>
      <c r="B175" s="16">
        <v>0</v>
      </c>
      <c r="C175" s="15">
        <v>0.122865757931583</v>
      </c>
      <c r="D175" s="15">
        <v>111.223286747971</v>
      </c>
    </row>
    <row r="176" spans="1:4">
      <c r="A176" s="16">
        <v>175</v>
      </c>
      <c r="B176" s="16">
        <v>0</v>
      </c>
      <c r="C176" s="15">
        <v>0.12369386154031201</v>
      </c>
      <c r="D176" s="15">
        <v>110.928020107132</v>
      </c>
    </row>
    <row r="177" spans="1:4">
      <c r="A177" s="16">
        <v>176</v>
      </c>
      <c r="B177" s="16">
        <v>0</v>
      </c>
      <c r="C177" s="15">
        <v>0.12405381057557301</v>
      </c>
      <c r="D177" s="15">
        <v>110.66263484799001</v>
      </c>
    </row>
    <row r="178" spans="1:4">
      <c r="A178" s="16">
        <v>177</v>
      </c>
      <c r="B178" s="16">
        <v>0</v>
      </c>
      <c r="C178" s="15">
        <v>0.12421026842290001</v>
      </c>
      <c r="D178" s="15">
        <v>110.42458755848401</v>
      </c>
    </row>
    <row r="179" spans="1:4">
      <c r="A179" s="16">
        <v>178</v>
      </c>
      <c r="B179" s="16">
        <v>0</v>
      </c>
      <c r="C179" s="15">
        <v>0.124374477235171</v>
      </c>
      <c r="D179" s="15">
        <v>110.204631051097</v>
      </c>
    </row>
    <row r="180" spans="1:4">
      <c r="A180" s="16">
        <v>179</v>
      </c>
      <c r="B180" s="16">
        <v>0</v>
      </c>
      <c r="C180" s="15">
        <v>0.124445853332239</v>
      </c>
      <c r="D180" s="15">
        <v>110.00039645587201</v>
      </c>
    </row>
    <row r="181" spans="1:4">
      <c r="A181" s="16">
        <v>180</v>
      </c>
      <c r="B181" s="16">
        <v>0</v>
      </c>
      <c r="C181" s="15">
        <v>0.124476878142431</v>
      </c>
      <c r="D181" s="15">
        <v>109.80951490284799</v>
      </c>
    </row>
    <row r="182" spans="1:4">
      <c r="A182" s="16">
        <v>181</v>
      </c>
      <c r="B182" s="16">
        <v>0</v>
      </c>
      <c r="C182" s="15">
        <v>0.124490363593261</v>
      </c>
      <c r="D182" s="15">
        <v>109.629617522066</v>
      </c>
    </row>
    <row r="183" spans="1:4">
      <c r="A183" s="16">
        <v>182</v>
      </c>
      <c r="B183" s="16">
        <v>0</v>
      </c>
      <c r="C183" s="15">
        <v>0.12449622526922199</v>
      </c>
      <c r="D183" s="15">
        <v>109.44584150764101</v>
      </c>
    </row>
    <row r="184" spans="1:4">
      <c r="A184" s="16">
        <v>183</v>
      </c>
      <c r="B184" s="16">
        <v>0</v>
      </c>
      <c r="C184" s="15">
        <v>0.124495895463912</v>
      </c>
      <c r="D184" s="15">
        <v>109.258108212012</v>
      </c>
    </row>
    <row r="185" spans="1:4">
      <c r="A185" s="16">
        <v>184</v>
      </c>
      <c r="B185" s="16">
        <v>0</v>
      </c>
      <c r="C185" s="15">
        <v>0.124495752108537</v>
      </c>
      <c r="D185" s="15">
        <v>109.086225002706</v>
      </c>
    </row>
    <row r="186" spans="1:4">
      <c r="A186" s="16">
        <v>185</v>
      </c>
      <c r="B186" s="16">
        <v>0</v>
      </c>
      <c r="C186" s="15">
        <v>0.124495689796734</v>
      </c>
      <c r="D186" s="15">
        <v>108.949999247251</v>
      </c>
    </row>
    <row r="187" spans="1:4">
      <c r="A187" s="16">
        <v>186</v>
      </c>
      <c r="B187" s="16">
        <v>0</v>
      </c>
      <c r="C187" s="15">
        <v>0.124495662711871</v>
      </c>
      <c r="D187" s="15">
        <v>108.86923831317399</v>
      </c>
    </row>
    <row r="188" spans="1:4">
      <c r="A188" s="16">
        <v>187</v>
      </c>
      <c r="B188" s="16">
        <v>0</v>
      </c>
      <c r="C188" s="15">
        <v>0.124495650938983</v>
      </c>
      <c r="D188" s="15">
        <v>108.827904467107</v>
      </c>
    </row>
    <row r="189" spans="1:4">
      <c r="A189" s="16">
        <v>188</v>
      </c>
      <c r="B189" s="16">
        <v>0</v>
      </c>
      <c r="C189" s="15">
        <v>0.124494206981471</v>
      </c>
      <c r="D189" s="15">
        <v>108.795469141347</v>
      </c>
    </row>
    <row r="190" spans="1:4">
      <c r="A190" s="16">
        <v>189</v>
      </c>
      <c r="B190" s="16">
        <v>0</v>
      </c>
      <c r="C190" s="15">
        <v>0.124493579341273</v>
      </c>
      <c r="D190" s="15">
        <v>108.770003451927</v>
      </c>
    </row>
    <row r="191" spans="1:4">
      <c r="A191" s="16">
        <v>190</v>
      </c>
      <c r="B191" s="16">
        <v>0</v>
      </c>
      <c r="C191" s="15">
        <v>0.124493306527</v>
      </c>
      <c r="D191" s="15">
        <v>108.74957851487601</v>
      </c>
    </row>
    <row r="192" spans="1:4">
      <c r="A192" s="16">
        <v>191</v>
      </c>
      <c r="B192" s="16">
        <v>0</v>
      </c>
      <c r="C192" s="15">
        <v>0.124493187943729</v>
      </c>
      <c r="D192" s="15">
        <v>108.73226544622401</v>
      </c>
    </row>
    <row r="193" spans="1:4">
      <c r="A193" s="16">
        <v>192</v>
      </c>
      <c r="B193" s="16">
        <v>0</v>
      </c>
      <c r="C193" s="15">
        <v>0.12449313639953399</v>
      </c>
      <c r="D193" s="15">
        <v>108.716514152329</v>
      </c>
    </row>
    <row r="194" spans="1:4">
      <c r="A194" s="16">
        <v>193</v>
      </c>
      <c r="B194" s="16">
        <v>0</v>
      </c>
      <c r="C194" s="15">
        <v>0.124752983872488</v>
      </c>
      <c r="D194" s="15">
        <v>108.702351045274</v>
      </c>
    </row>
    <row r="195" spans="1:4">
      <c r="A195" s="16">
        <v>194</v>
      </c>
      <c r="B195" s="16">
        <v>0</v>
      </c>
      <c r="C195" s="15">
        <v>0.124865930907399</v>
      </c>
      <c r="D195" s="15">
        <v>108.690211999681</v>
      </c>
    </row>
    <row r="196" spans="1:4">
      <c r="A196" s="16">
        <v>195</v>
      </c>
      <c r="B196" s="16">
        <v>0</v>
      </c>
      <c r="C196" s="15">
        <v>0.12491502521857301</v>
      </c>
      <c r="D196" s="15">
        <v>108.680532890173</v>
      </c>
    </row>
    <row r="197" spans="1:4">
      <c r="A197" s="16">
        <v>196</v>
      </c>
      <c r="B197" s="16">
        <v>0</v>
      </c>
      <c r="C197" s="15">
        <v>0.124936364879164</v>
      </c>
      <c r="D197" s="15">
        <v>108.67374959137</v>
      </c>
    </row>
    <row r="198" spans="1:4">
      <c r="A198" s="16">
        <v>197</v>
      </c>
      <c r="B198" s="16">
        <v>0</v>
      </c>
      <c r="C198" s="15">
        <v>0.124945640518301</v>
      </c>
      <c r="D198" s="15">
        <v>108.668694026181</v>
      </c>
    </row>
    <row r="199" spans="1:4">
      <c r="A199" s="16">
        <v>198</v>
      </c>
      <c r="B199" s="16">
        <v>0</v>
      </c>
      <c r="C199" s="15">
        <v>0.124689802451948</v>
      </c>
      <c r="D199" s="15">
        <v>108.66414413349101</v>
      </c>
    </row>
    <row r="200" spans="1:4">
      <c r="A200" s="16">
        <v>199</v>
      </c>
      <c r="B200" s="16">
        <v>0</v>
      </c>
      <c r="C200" s="15">
        <v>0.12457859817244001</v>
      </c>
      <c r="D200" s="15">
        <v>108.660454811888</v>
      </c>
    </row>
    <row r="201" spans="1:4">
      <c r="A201" s="16">
        <v>200</v>
      </c>
      <c r="B201" s="16">
        <v>0</v>
      </c>
      <c r="C201" s="15">
        <v>0.124530261378947</v>
      </c>
      <c r="D201" s="15">
        <v>108.65798095996099</v>
      </c>
    </row>
    <row r="202" spans="1:4">
      <c r="A202" s="16">
        <v>201</v>
      </c>
      <c r="B202" s="16">
        <v>0</v>
      </c>
      <c r="C202" s="15">
        <v>0.124509250986042</v>
      </c>
      <c r="D202" s="15">
        <v>108.65707747629899</v>
      </c>
    </row>
    <row r="203" spans="1:4">
      <c r="A203" s="16">
        <v>202</v>
      </c>
      <c r="B203" s="16">
        <v>0</v>
      </c>
      <c r="C203" s="15">
        <v>0.124500118468593</v>
      </c>
      <c r="D203" s="15">
        <v>108.68076790837399</v>
      </c>
    </row>
    <row r="204" spans="1:4">
      <c r="A204" s="16">
        <v>203</v>
      </c>
      <c r="B204" s="16">
        <v>0</v>
      </c>
      <c r="C204" s="15">
        <v>0.12449758770790501</v>
      </c>
      <c r="D204" s="15">
        <v>108.74237564404901</v>
      </c>
    </row>
    <row r="205" spans="1:4">
      <c r="A205" s="16">
        <v>204</v>
      </c>
      <c r="B205" s="16">
        <v>0</v>
      </c>
      <c r="C205" s="15">
        <v>0.124496487670593</v>
      </c>
      <c r="D205" s="15">
        <v>108.827705342504</v>
      </c>
    </row>
    <row r="206" spans="1:4">
      <c r="A206" s="16">
        <v>205</v>
      </c>
      <c r="B206" s="16">
        <v>0</v>
      </c>
      <c r="C206" s="15">
        <v>0.12449600952104101</v>
      </c>
      <c r="D206" s="15">
        <v>108.922561662917</v>
      </c>
    </row>
    <row r="207" spans="1:4">
      <c r="A207" s="16">
        <v>206</v>
      </c>
      <c r="B207" s="16">
        <v>0</v>
      </c>
      <c r="C207" s="15">
        <v>0.12449580168537</v>
      </c>
      <c r="D207" s="15">
        <v>109.012749264466</v>
      </c>
    </row>
    <row r="208" spans="1:4">
      <c r="A208" s="16">
        <v>207</v>
      </c>
      <c r="B208" s="16">
        <v>0</v>
      </c>
      <c r="C208" s="15">
        <v>0.12449571134613099</v>
      </c>
      <c r="D208" s="15">
        <v>109.100204680459</v>
      </c>
    </row>
    <row r="209" spans="1:4">
      <c r="A209" s="16">
        <v>208</v>
      </c>
      <c r="B209" s="16">
        <v>0</v>
      </c>
      <c r="C209" s="15">
        <v>0.124497110918905</v>
      </c>
      <c r="D209" s="15">
        <v>109.19536322015</v>
      </c>
    </row>
    <row r="210" spans="1:4">
      <c r="A210" s="16">
        <v>209</v>
      </c>
      <c r="B210" s="16">
        <v>0</v>
      </c>
      <c r="C210" s="15">
        <v>0.12449771926653801</v>
      </c>
      <c r="D210" s="15">
        <v>109.29677770663299</v>
      </c>
    </row>
    <row r="211" spans="1:4">
      <c r="A211" s="16">
        <v>210</v>
      </c>
      <c r="B211" s="16">
        <v>0</v>
      </c>
      <c r="C211" s="15">
        <v>0.124497983694976</v>
      </c>
      <c r="D211" s="15">
        <v>109.403000963004</v>
      </c>
    </row>
    <row r="212" spans="1:4">
      <c r="A212" s="16">
        <v>211</v>
      </c>
      <c r="B212" s="16">
        <v>0</v>
      </c>
      <c r="C212" s="15">
        <v>0.12449809863320301</v>
      </c>
      <c r="D212" s="15">
        <v>109.512585812357</v>
      </c>
    </row>
    <row r="213" spans="1:4">
      <c r="A213" s="16">
        <v>212</v>
      </c>
      <c r="B213" s="16">
        <v>0</v>
      </c>
      <c r="C213" s="15">
        <v>0.12449814859302</v>
      </c>
      <c r="D213" s="15">
        <v>109.62858059536499</v>
      </c>
    </row>
    <row r="214" spans="1:4">
      <c r="A214" s="16">
        <v>213</v>
      </c>
      <c r="B214" s="16">
        <v>0</v>
      </c>
      <c r="C214" s="15">
        <v>0.12449817030888601</v>
      </c>
      <c r="D214" s="15">
        <v>109.752474977627</v>
      </c>
    </row>
    <row r="215" spans="1:4">
      <c r="A215" s="16">
        <v>214</v>
      </c>
      <c r="B215" s="16">
        <v>0</v>
      </c>
      <c r="C215" s="15">
        <v>0.12449817974805</v>
      </c>
      <c r="D215" s="15">
        <v>109.880483769628</v>
      </c>
    </row>
    <row r="216" spans="1:4">
      <c r="A216" s="16">
        <v>215</v>
      </c>
      <c r="B216" s="16">
        <v>0</v>
      </c>
      <c r="C216" s="15">
        <v>0.12449818385094</v>
      </c>
      <c r="D216" s="15">
        <v>110.00882178185</v>
      </c>
    </row>
    <row r="217" spans="1:4">
      <c r="A217" s="16">
        <v>216</v>
      </c>
      <c r="B217" s="16">
        <v>0</v>
      </c>
      <c r="C217" s="15">
        <v>0.124498185634329</v>
      </c>
      <c r="D217" s="15">
        <v>110.133703824779</v>
      </c>
    </row>
    <row r="218" spans="1:4">
      <c r="A218" s="16">
        <v>217</v>
      </c>
      <c r="B218" s="16">
        <v>0</v>
      </c>
      <c r="C218" s="15">
        <v>0.12449818640950901</v>
      </c>
      <c r="D218" s="15">
        <v>110.259484130171</v>
      </c>
    </row>
    <row r="219" spans="1:4">
      <c r="A219" s="16">
        <v>218</v>
      </c>
      <c r="B219" s="16">
        <v>0</v>
      </c>
      <c r="C219" s="15">
        <v>0.12205412201803501</v>
      </c>
      <c r="D219" s="15">
        <v>110.388703335513</v>
      </c>
    </row>
    <row r="220" spans="1:4">
      <c r="A220" s="16">
        <v>219</v>
      </c>
      <c r="B220" s="16">
        <v>0</v>
      </c>
      <c r="C220" s="15">
        <v>0.120991768695874</v>
      </c>
      <c r="D220" s="15">
        <v>110.514855859881</v>
      </c>
    </row>
    <row r="221" spans="1:4">
      <c r="A221" s="16">
        <v>220</v>
      </c>
      <c r="B221" s="16">
        <v>0</v>
      </c>
      <c r="C221" s="15">
        <v>0.12052999911850799</v>
      </c>
      <c r="D221" s="15">
        <v>110.63143612235299</v>
      </c>
    </row>
    <row r="222" spans="1:4">
      <c r="A222" s="16">
        <v>221</v>
      </c>
      <c r="B222" s="16">
        <v>0</v>
      </c>
      <c r="C222" s="15">
        <v>0.120329283275546</v>
      </c>
      <c r="D222" s="15">
        <v>110.731938542007</v>
      </c>
    </row>
    <row r="223" spans="1:4">
      <c r="A223" s="16">
        <v>222</v>
      </c>
      <c r="B223" s="16">
        <v>0</v>
      </c>
      <c r="C223" s="15">
        <v>0.120242038789139</v>
      </c>
      <c r="D223" s="15">
        <v>110.825372106328</v>
      </c>
    </row>
    <row r="224" spans="1:4">
      <c r="A224" s="16">
        <v>223</v>
      </c>
      <c r="B224" s="16">
        <v>0</v>
      </c>
      <c r="C224" s="15">
        <v>0.12252798501626</v>
      </c>
      <c r="D224" s="15">
        <v>110.918386740515</v>
      </c>
    </row>
    <row r="225" spans="1:4">
      <c r="A225" s="16">
        <v>224</v>
      </c>
      <c r="B225" s="16">
        <v>0</v>
      </c>
      <c r="C225" s="15">
        <v>0.12352160964298201</v>
      </c>
      <c r="D225" s="15">
        <v>111.00093827021399</v>
      </c>
    </row>
    <row r="226" spans="1:4">
      <c r="A226" s="16">
        <v>225</v>
      </c>
      <c r="B226" s="16">
        <v>0</v>
      </c>
      <c r="C226" s="15">
        <v>0.123953505147397</v>
      </c>
      <c r="D226" s="15">
        <v>111.06298252107101</v>
      </c>
    </row>
    <row r="227" spans="1:4">
      <c r="A227" s="16">
        <v>226</v>
      </c>
      <c r="B227" s="16">
        <v>0</v>
      </c>
      <c r="C227" s="15">
        <v>0.12414123572665001</v>
      </c>
      <c r="D227" s="15">
        <v>111.09447531873199</v>
      </c>
    </row>
    <row r="228" spans="1:4">
      <c r="A228" s="16">
        <v>227</v>
      </c>
      <c r="B228" s="16">
        <v>0</v>
      </c>
      <c r="C228" s="15">
        <v>0.124222835951765</v>
      </c>
      <c r="D228" s="15">
        <v>111.10638327518301</v>
      </c>
    </row>
    <row r="229" spans="1:4">
      <c r="A229" s="16">
        <v>228</v>
      </c>
      <c r="B229" s="16">
        <v>0</v>
      </c>
      <c r="C229" s="15">
        <v>0.124255427169154</v>
      </c>
      <c r="D229" s="15">
        <v>111.11616859876899</v>
      </c>
    </row>
    <row r="230" spans="1:4">
      <c r="A230" s="16">
        <v>229</v>
      </c>
      <c r="B230" s="16">
        <v>0</v>
      </c>
      <c r="C230" s="15">
        <v>0.124269593484979</v>
      </c>
      <c r="D230" s="15">
        <v>111.123530509673</v>
      </c>
    </row>
    <row r="231" spans="1:4">
      <c r="A231" s="16">
        <v>230</v>
      </c>
      <c r="B231" s="16">
        <v>0</v>
      </c>
      <c r="C231" s="15">
        <v>0.124275751110258</v>
      </c>
      <c r="D231" s="15">
        <v>111.12816822808</v>
      </c>
    </row>
    <row r="232" spans="1:4">
      <c r="A232" s="16">
        <v>231</v>
      </c>
      <c r="B232" s="16">
        <v>0</v>
      </c>
      <c r="C232" s="15">
        <v>0.124278427624713</v>
      </c>
      <c r="D232" s="15">
        <v>111.12978097417501</v>
      </c>
    </row>
    <row r="233" spans="1:4">
      <c r="A233" s="16">
        <v>232</v>
      </c>
      <c r="B233" s="16">
        <v>0</v>
      </c>
      <c r="C233" s="15">
        <v>0.124279591016329</v>
      </c>
      <c r="D233" s="15">
        <v>111.118221622365</v>
      </c>
    </row>
    <row r="234" spans="1:4">
      <c r="A234" s="16">
        <v>233</v>
      </c>
      <c r="B234" s="16">
        <v>0</v>
      </c>
      <c r="C234" s="15">
        <v>0.124281535544115</v>
      </c>
      <c r="D234" s="15">
        <v>111.086851856305</v>
      </c>
    </row>
    <row r="235" spans="1:4">
      <c r="A235" s="16">
        <v>234</v>
      </c>
      <c r="B235" s="16">
        <v>0</v>
      </c>
      <c r="C235" s="15">
        <v>0.124282380765526</v>
      </c>
      <c r="D235" s="15">
        <v>111.040634110054</v>
      </c>
    </row>
    <row r="236" spans="1:4">
      <c r="A236" s="16">
        <v>235</v>
      </c>
      <c r="B236" s="16">
        <v>0</v>
      </c>
      <c r="C236" s="15">
        <v>0.124282748155099</v>
      </c>
      <c r="D236" s="15">
        <v>110.984530817668</v>
      </c>
    </row>
    <row r="237" spans="1:4">
      <c r="A237" s="16">
        <v>236</v>
      </c>
      <c r="B237" s="16">
        <v>0</v>
      </c>
      <c r="C237" s="15">
        <v>0.1242829078471</v>
      </c>
      <c r="D237" s="15">
        <v>110.923504413207</v>
      </c>
    </row>
    <row r="238" spans="1:4">
      <c r="A238" s="16">
        <v>237</v>
      </c>
      <c r="B238" s="16">
        <v>0</v>
      </c>
      <c r="C238" s="15">
        <v>0.12428297725989</v>
      </c>
      <c r="D238" s="15">
        <v>110.84437133634</v>
      </c>
    </row>
    <row r="239" spans="1:4">
      <c r="A239" s="16">
        <v>238</v>
      </c>
      <c r="B239" s="16">
        <v>0</v>
      </c>
      <c r="C239" s="15">
        <v>0.12571094431905699</v>
      </c>
      <c r="D239" s="15">
        <v>110.735631031278</v>
      </c>
    </row>
    <row r="240" spans="1:4">
      <c r="A240" s="16">
        <v>239</v>
      </c>
      <c r="B240" s="16">
        <v>0</v>
      </c>
      <c r="C240" s="15">
        <v>0.12633163400077499</v>
      </c>
      <c r="D240" s="15">
        <v>110.60477043888901</v>
      </c>
    </row>
    <row r="241" spans="1:4">
      <c r="A241" s="16">
        <v>240</v>
      </c>
      <c r="B241" s="16">
        <v>0</v>
      </c>
      <c r="C241" s="15">
        <v>0.126601427115762</v>
      </c>
      <c r="D241" s="15">
        <v>110.459276500043</v>
      </c>
    </row>
    <row r="242" spans="1:4">
      <c r="A242" s="16">
        <v>241</v>
      </c>
      <c r="B242" s="16">
        <v>0</v>
      </c>
      <c r="C242" s="15">
        <v>0.12671869718974299</v>
      </c>
      <c r="D242" s="15">
        <v>110.306636155606</v>
      </c>
    </row>
    <row r="243" spans="1:4">
      <c r="A243" s="16">
        <v>242</v>
      </c>
      <c r="B243" s="16">
        <v>0</v>
      </c>
      <c r="C243" s="15">
        <v>0.1267696705819</v>
      </c>
      <c r="D243" s="15">
        <v>110.13844868456</v>
      </c>
    </row>
    <row r="244" spans="1:4">
      <c r="A244" s="16">
        <v>243</v>
      </c>
      <c r="B244" s="16">
        <v>0</v>
      </c>
      <c r="C244" s="15">
        <v>0.12538691746918801</v>
      </c>
      <c r="D244" s="15">
        <v>109.94576372884499</v>
      </c>
    </row>
    <row r="245" spans="1:4">
      <c r="A245" s="16">
        <v>244</v>
      </c>
      <c r="B245" s="16">
        <v>0</v>
      </c>
      <c r="C245" s="15">
        <v>0.124785880782862</v>
      </c>
      <c r="D245" s="15">
        <v>109.735243773774</v>
      </c>
    </row>
    <row r="246" spans="1:4">
      <c r="A246" s="16">
        <v>245</v>
      </c>
      <c r="B246" s="16">
        <v>0</v>
      </c>
      <c r="C246" s="15">
        <v>0.124524630169872</v>
      </c>
      <c r="D246" s="15">
        <v>109.513551304655</v>
      </c>
    </row>
    <row r="247" spans="1:4">
      <c r="A247" s="16">
        <v>246</v>
      </c>
      <c r="B247" s="16">
        <v>0</v>
      </c>
      <c r="C247" s="15">
        <v>0.12441107323676</v>
      </c>
      <c r="D247" s="15">
        <v>109.2873488068</v>
      </c>
    </row>
    <row r="248" spans="1:4">
      <c r="A248" s="16">
        <v>247</v>
      </c>
      <c r="B248" s="16">
        <v>0</v>
      </c>
      <c r="C248" s="15">
        <v>0.12436171382316701</v>
      </c>
      <c r="D248" s="15">
        <v>109.058378953294</v>
      </c>
    </row>
    <row r="249" spans="1:4">
      <c r="A249" s="16">
        <v>248</v>
      </c>
      <c r="B249" s="16">
        <v>0</v>
      </c>
      <c r="C249" s="15">
        <v>0.12873989033626801</v>
      </c>
      <c r="D249" s="15">
        <v>108.821096199156</v>
      </c>
    </row>
    <row r="250" spans="1:4">
      <c r="A250" s="16">
        <v>249</v>
      </c>
      <c r="B250" s="16">
        <v>0</v>
      </c>
      <c r="C250" s="15">
        <v>0.13064293772729599</v>
      </c>
      <c r="D250" s="15">
        <v>108.571230702599</v>
      </c>
    </row>
    <row r="251" spans="1:4">
      <c r="A251" s="16">
        <v>250</v>
      </c>
      <c r="B251" s="16">
        <v>0</v>
      </c>
      <c r="C251" s="15">
        <v>0.13147012899326299</v>
      </c>
      <c r="D251" s="15">
        <v>108.304512621833</v>
      </c>
    </row>
    <row r="252" spans="1:4">
      <c r="A252" s="16">
        <v>251</v>
      </c>
      <c r="B252" s="16">
        <v>0</v>
      </c>
      <c r="C252" s="15">
        <v>0.13182968146353699</v>
      </c>
      <c r="D252" s="15">
        <v>108.01667211506999</v>
      </c>
    </row>
    <row r="253" spans="1:4">
      <c r="A253" s="16">
        <v>252</v>
      </c>
      <c r="B253" s="16">
        <v>0</v>
      </c>
      <c r="C253" s="15">
        <v>0.13198596693728301</v>
      </c>
      <c r="D253" s="15">
        <v>107.690358678763</v>
      </c>
    </row>
    <row r="254" spans="1:4">
      <c r="A254" s="16">
        <v>253</v>
      </c>
      <c r="B254" s="16">
        <v>0</v>
      </c>
      <c r="C254" s="15">
        <v>0.12769472025758899</v>
      </c>
      <c r="D254" s="15">
        <v>107.324412947474</v>
      </c>
    </row>
    <row r="255" spans="1:4">
      <c r="A255" s="16">
        <v>254</v>
      </c>
      <c r="B255" s="16">
        <v>0</v>
      </c>
      <c r="C255" s="15">
        <v>0.12582945836748199</v>
      </c>
      <c r="D255" s="15">
        <v>106.938851786578</v>
      </c>
    </row>
    <row r="256" spans="1:4">
      <c r="A256" s="16">
        <v>255</v>
      </c>
      <c r="B256" s="16">
        <v>0</v>
      </c>
      <c r="C256" s="15">
        <v>0.12501869119924899</v>
      </c>
      <c r="D256" s="15">
        <v>106.553692061449</v>
      </c>
    </row>
    <row r="257" spans="1:4">
      <c r="A257" s="16">
        <v>256</v>
      </c>
      <c r="B257" s="16">
        <v>0</v>
      </c>
      <c r="C257" s="15">
        <v>0.124666277736791</v>
      </c>
      <c r="D257" s="15">
        <v>106.18895063746299</v>
      </c>
    </row>
    <row r="258" spans="1:4">
      <c r="A258" s="16">
        <v>257</v>
      </c>
      <c r="B258" s="16">
        <v>0</v>
      </c>
      <c r="C258" s="15">
        <v>0.124513095351775</v>
      </c>
      <c r="D258" s="15">
        <v>105.84533569708501</v>
      </c>
    </row>
    <row r="259" spans="1:4">
      <c r="A259" s="16">
        <v>258</v>
      </c>
      <c r="B259" s="16">
        <v>0</v>
      </c>
      <c r="C259" s="15">
        <v>0.12464866323055999</v>
      </c>
      <c r="D259" s="15">
        <v>105.509176242211</v>
      </c>
    </row>
    <row r="260" spans="1:4">
      <c r="A260" s="16">
        <v>259</v>
      </c>
      <c r="B260" s="16">
        <v>0</v>
      </c>
      <c r="C260" s="15">
        <v>0.124707590068539</v>
      </c>
      <c r="D260" s="15">
        <v>105.178920367367</v>
      </c>
    </row>
    <row r="261" spans="1:4">
      <c r="A261" s="16">
        <v>260</v>
      </c>
      <c r="B261" s="16">
        <v>0</v>
      </c>
      <c r="C261" s="15">
        <v>0.12473320360078</v>
      </c>
      <c r="D261" s="15">
        <v>104.85301616707601</v>
      </c>
    </row>
    <row r="262" spans="1:4">
      <c r="A262" s="16">
        <v>261</v>
      </c>
      <c r="B262" s="16">
        <v>0</v>
      </c>
      <c r="C262" s="15">
        <v>0.12474433694946099</v>
      </c>
      <c r="D262" s="15">
        <v>104.52991173586101</v>
      </c>
    </row>
    <row r="263" spans="1:4">
      <c r="A263" s="16">
        <v>262</v>
      </c>
      <c r="B263" s="16">
        <v>0</v>
      </c>
      <c r="C263" s="15">
        <v>0.12474917624502101</v>
      </c>
      <c r="D263" s="15">
        <v>104.210747477143</v>
      </c>
    </row>
    <row r="264" spans="1:4">
      <c r="A264" s="16">
        <v>263</v>
      </c>
      <c r="B264" s="16">
        <v>0</v>
      </c>
      <c r="C264" s="15">
        <v>0.12290098426129401</v>
      </c>
      <c r="D264" s="15">
        <v>103.89645032992</v>
      </c>
    </row>
    <row r="265" spans="1:4">
      <c r="A265" s="16">
        <v>264</v>
      </c>
      <c r="B265" s="16">
        <v>0</v>
      </c>
      <c r="C265" s="15">
        <v>0.122097636812367</v>
      </c>
      <c r="D265" s="15">
        <v>103.585148192082</v>
      </c>
    </row>
    <row r="266" spans="1:4">
      <c r="A266" s="16">
        <v>265</v>
      </c>
      <c r="B266" s="16">
        <v>0</v>
      </c>
      <c r="C266" s="15">
        <v>0.12174844845456601</v>
      </c>
      <c r="D266" s="15">
        <v>103.27496896151899</v>
      </c>
    </row>
    <row r="267" spans="1:4">
      <c r="A267" s="16">
        <v>266</v>
      </c>
      <c r="B267" s="16">
        <v>0</v>
      </c>
      <c r="C267" s="15">
        <v>0.12159666791504201</v>
      </c>
      <c r="D267" s="15">
        <v>102.96404053612299</v>
      </c>
    </row>
    <row r="268" spans="1:4">
      <c r="A268" s="16">
        <v>267</v>
      </c>
      <c r="B268" s="16">
        <v>0</v>
      </c>
      <c r="C268" s="15">
        <v>0.121530693973863</v>
      </c>
      <c r="D268" s="15">
        <v>102.649149490057</v>
      </c>
    </row>
    <row r="269" spans="1:4">
      <c r="A269" s="16">
        <v>268</v>
      </c>
      <c r="B269" s="16">
        <v>0</v>
      </c>
      <c r="C269" s="15">
        <v>0.121132648143608</v>
      </c>
      <c r="D269" s="15">
        <v>102.331541912565</v>
      </c>
    </row>
    <row r="270" spans="1:4">
      <c r="A270" s="16">
        <v>269</v>
      </c>
      <c r="B270" s="16">
        <v>0</v>
      </c>
      <c r="C270" s="15">
        <v>0.120959630889391</v>
      </c>
      <c r="D270" s="15">
        <v>102.01603497415699</v>
      </c>
    </row>
    <row r="271" spans="1:4">
      <c r="A271" s="16">
        <v>270</v>
      </c>
      <c r="B271" s="16">
        <v>0</v>
      </c>
      <c r="C271" s="15">
        <v>0.120884426056224</v>
      </c>
      <c r="D271" s="15">
        <v>101.707445845343</v>
      </c>
    </row>
    <row r="272" spans="1:4">
      <c r="A272" s="16">
        <v>271</v>
      </c>
      <c r="B272" s="16">
        <v>0</v>
      </c>
      <c r="C272" s="15">
        <v>0.120851737022074</v>
      </c>
      <c r="D272" s="15">
        <v>101.41059169663301</v>
      </c>
    </row>
    <row r="273" spans="1:4">
      <c r="A273" s="16">
        <v>272</v>
      </c>
      <c r="B273" s="16">
        <v>0</v>
      </c>
      <c r="C273" s="15">
        <v>0.120837528188564</v>
      </c>
      <c r="D273" s="15">
        <v>101.129313862956</v>
      </c>
    </row>
    <row r="274" spans="1:4">
      <c r="A274" s="16">
        <v>273</v>
      </c>
      <c r="B274" s="16">
        <v>0</v>
      </c>
      <c r="C274" s="15">
        <v>0.120829913242034</v>
      </c>
      <c r="D274" s="15">
        <v>100.859853827103</v>
      </c>
    </row>
    <row r="275" spans="1:4">
      <c r="A275" s="16">
        <v>274</v>
      </c>
      <c r="B275" s="16">
        <v>0</v>
      </c>
      <c r="C275" s="15">
        <v>0.12082660327861</v>
      </c>
      <c r="D275" s="15">
        <v>100.59562898138201</v>
      </c>
    </row>
    <row r="276" spans="1:4">
      <c r="A276" s="16">
        <v>275</v>
      </c>
      <c r="B276" s="16">
        <v>0</v>
      </c>
      <c r="C276" s="15">
        <v>0.12082516454784099</v>
      </c>
      <c r="D276" s="15">
        <v>100.330056718096</v>
      </c>
    </row>
    <row r="277" spans="1:4">
      <c r="A277" s="16">
        <v>276</v>
      </c>
      <c r="B277" s="16">
        <v>0</v>
      </c>
      <c r="C277" s="15">
        <v>0.12082453917953399</v>
      </c>
      <c r="D277" s="15">
        <v>100.05655442955199</v>
      </c>
    </row>
    <row r="278" spans="1:4">
      <c r="A278" s="16">
        <v>277</v>
      </c>
      <c r="B278" s="16">
        <v>0</v>
      </c>
      <c r="C278" s="15">
        <v>0.120824267352776</v>
      </c>
      <c r="D278" s="15">
        <v>99.776207593508005</v>
      </c>
    </row>
    <row r="279" spans="1:4">
      <c r="A279" s="16">
        <v>278</v>
      </c>
      <c r="B279" s="16">
        <v>0</v>
      </c>
      <c r="C279" s="15">
        <v>0.120824149198745</v>
      </c>
      <c r="D279" s="15">
        <v>99.493284907991395</v>
      </c>
    </row>
    <row r="280" spans="1:4">
      <c r="A280" s="16">
        <v>279</v>
      </c>
      <c r="B280" s="16">
        <v>0</v>
      </c>
      <c r="C280" s="15">
        <v>0.12082409784112701</v>
      </c>
      <c r="D280" s="15">
        <v>99.205978595710903</v>
      </c>
    </row>
    <row r="281" spans="1:4">
      <c r="A281" s="16">
        <v>280</v>
      </c>
      <c r="B281" s="16">
        <v>0</v>
      </c>
      <c r="C281" s="15">
        <v>0.120824075517682</v>
      </c>
      <c r="D281" s="15">
        <v>98.912480879375295</v>
      </c>
    </row>
    <row r="282" spans="1:4">
      <c r="A282" s="16">
        <v>281</v>
      </c>
      <c r="B282" s="16">
        <v>0</v>
      </c>
      <c r="C282" s="15">
        <v>0.12082406581442399</v>
      </c>
      <c r="D282" s="15">
        <v>98.610983981693394</v>
      </c>
    </row>
    <row r="283" spans="1:4">
      <c r="A283" s="16">
        <v>282</v>
      </c>
      <c r="B283" s="16">
        <v>0</v>
      </c>
      <c r="C283" s="15">
        <v>0.120824061596742</v>
      </c>
      <c r="D283" s="15">
        <v>98.296244113083404</v>
      </c>
    </row>
    <row r="284" spans="1:4">
      <c r="A284" s="16">
        <v>283</v>
      </c>
      <c r="B284" s="16">
        <v>0</v>
      </c>
      <c r="C284" s="15">
        <v>0.120895512333417</v>
      </c>
      <c r="D284" s="15">
        <v>97.969042409778794</v>
      </c>
    </row>
    <row r="285" spans="1:4">
      <c r="A285" s="16">
        <v>284</v>
      </c>
      <c r="B285" s="16">
        <v>0</v>
      </c>
      <c r="C285" s="15">
        <v>0.12092656958695901</v>
      </c>
      <c r="D285" s="15">
        <v>97.636608483211305</v>
      </c>
    </row>
    <row r="286" spans="1:4">
      <c r="A286" s="16">
        <v>285</v>
      </c>
      <c r="B286" s="16">
        <v>0</v>
      </c>
      <c r="C286" s="15">
        <v>0.120940069139832</v>
      </c>
      <c r="D286" s="15">
        <v>97.306171944812803</v>
      </c>
    </row>
    <row r="287" spans="1:4">
      <c r="A287" s="16">
        <v>286</v>
      </c>
      <c r="B287" s="16">
        <v>0</v>
      </c>
      <c r="C287" s="15">
        <v>0.12094593694548</v>
      </c>
      <c r="D287" s="15">
        <v>96.984962406015001</v>
      </c>
    </row>
    <row r="288" spans="1:4">
      <c r="A288" s="16">
        <v>287</v>
      </c>
      <c r="B288" s="16">
        <v>0</v>
      </c>
      <c r="C288" s="15">
        <v>0.120948487485002</v>
      </c>
      <c r="D288" s="15">
        <v>96.669449709904001</v>
      </c>
    </row>
    <row r="289" spans="1:4">
      <c r="A289" s="16">
        <v>288</v>
      </c>
      <c r="B289" s="16">
        <v>0</v>
      </c>
      <c r="C289" s="15">
        <v>0.122857610305738</v>
      </c>
      <c r="D289" s="15">
        <v>96.354669687869503</v>
      </c>
    </row>
    <row r="290" spans="1:4">
      <c r="A290" s="16">
        <v>289</v>
      </c>
      <c r="B290" s="16">
        <v>0</v>
      </c>
      <c r="C290" s="15">
        <v>0.123687442358484</v>
      </c>
      <c r="D290" s="15">
        <v>96.045700933799097</v>
      </c>
    </row>
    <row r="291" spans="1:4">
      <c r="A291" s="16">
        <v>290</v>
      </c>
      <c r="B291" s="16">
        <v>0</v>
      </c>
      <c r="C291" s="15">
        <v>0.124048142690745</v>
      </c>
      <c r="D291" s="15">
        <v>95.747622041580001</v>
      </c>
    </row>
    <row r="292" spans="1:4">
      <c r="A292" s="16">
        <v>291</v>
      </c>
      <c r="B292" s="16">
        <v>0</v>
      </c>
      <c r="C292" s="15">
        <v>0.12420492710183401</v>
      </c>
      <c r="D292" s="15">
        <v>95.465511605099707</v>
      </c>
    </row>
    <row r="293" spans="1:4">
      <c r="A293" s="16">
        <v>292</v>
      </c>
      <c r="B293" s="16">
        <v>0</v>
      </c>
      <c r="C293" s="15">
        <v>0.124273076059187</v>
      </c>
      <c r="D293" s="15">
        <v>95.201406787995793</v>
      </c>
    </row>
    <row r="294" spans="1:4">
      <c r="A294" s="16">
        <v>293</v>
      </c>
      <c r="B294" s="16">
        <v>0</v>
      </c>
      <c r="C294" s="15">
        <v>0.122449524994659</v>
      </c>
      <c r="D294" s="15">
        <v>94.950741553620801</v>
      </c>
    </row>
    <row r="295" spans="1:4">
      <c r="A295" s="16">
        <v>294</v>
      </c>
      <c r="B295" s="16">
        <v>0</v>
      </c>
      <c r="C295" s="15">
        <v>0.121656888131943</v>
      </c>
      <c r="D295" s="15">
        <v>94.708689695434202</v>
      </c>
    </row>
    <row r="296" spans="1:4">
      <c r="A296" s="16">
        <v>295</v>
      </c>
      <c r="B296" s="16">
        <v>0</v>
      </c>
      <c r="C296" s="15">
        <v>0.12131235530895</v>
      </c>
      <c r="D296" s="15">
        <v>94.470425006895596</v>
      </c>
    </row>
    <row r="297" spans="1:4">
      <c r="A297" s="16">
        <v>296</v>
      </c>
      <c r="B297" s="16">
        <v>0</v>
      </c>
      <c r="C297" s="15">
        <v>0.121162598375222</v>
      </c>
      <c r="D297" s="15">
        <v>94.231121281464596</v>
      </c>
    </row>
    <row r="298" spans="1:4">
      <c r="A298" s="16">
        <v>297</v>
      </c>
      <c r="B298" s="16">
        <v>0</v>
      </c>
      <c r="C298" s="15">
        <v>0.12109750402802801</v>
      </c>
      <c r="D298" s="15">
        <v>93.991840455558602</v>
      </c>
    </row>
    <row r="299" spans="1:4">
      <c r="A299" s="16">
        <v>298</v>
      </c>
      <c r="B299" s="16">
        <v>0</v>
      </c>
      <c r="C299" s="15">
        <v>0.12550079041936801</v>
      </c>
      <c r="D299" s="15">
        <v>93.755752981565294</v>
      </c>
    </row>
    <row r="300" spans="1:4">
      <c r="A300" s="16">
        <v>299</v>
      </c>
      <c r="B300" s="16">
        <v>0</v>
      </c>
      <c r="C300" s="15">
        <v>0.12741475223747001</v>
      </c>
      <c r="D300" s="15">
        <v>93.521195426899595</v>
      </c>
    </row>
    <row r="301" spans="1:4">
      <c r="A301" s="16">
        <v>300</v>
      </c>
      <c r="B301" s="16">
        <v>0</v>
      </c>
      <c r="C301" s="15">
        <v>0.128246687641072</v>
      </c>
      <c r="D301" s="15">
        <v>93.286504358976501</v>
      </c>
    </row>
    <row r="302" spans="1:4">
      <c r="A302" s="16">
        <v>301</v>
      </c>
      <c r="B302" s="16">
        <v>0</v>
      </c>
      <c r="C302" s="15">
        <v>0.12860830222983699</v>
      </c>
      <c r="D302" s="15">
        <v>93.050016345210906</v>
      </c>
    </row>
    <row r="303" spans="1:4">
      <c r="A303" s="16">
        <v>302</v>
      </c>
      <c r="B303" s="16">
        <v>0</v>
      </c>
      <c r="C303" s="15">
        <v>0.12876548403775401</v>
      </c>
      <c r="D303" s="15">
        <v>92.810657049340904</v>
      </c>
    </row>
    <row r="304" spans="1:4">
      <c r="A304" s="16">
        <v>303</v>
      </c>
      <c r="B304" s="16">
        <v>0</v>
      </c>
      <c r="C304" s="15">
        <v>0.12619596932164701</v>
      </c>
      <c r="D304" s="15">
        <v>92.569530380268802</v>
      </c>
    </row>
    <row r="305" spans="1:4">
      <c r="A305" s="16">
        <v>304</v>
      </c>
      <c r="B305" s="16">
        <v>0</v>
      </c>
      <c r="C305" s="15">
        <v>0.12507908692504499</v>
      </c>
      <c r="D305" s="15">
        <v>92.328240273155899</v>
      </c>
    </row>
    <row r="306" spans="1:4">
      <c r="A306" s="16">
        <v>305</v>
      </c>
      <c r="B306" s="16">
        <v>0</v>
      </c>
      <c r="C306" s="15">
        <v>0.124593615376656</v>
      </c>
      <c r="D306" s="15">
        <v>92.088390663163395</v>
      </c>
    </row>
    <row r="307" spans="1:4">
      <c r="A307" s="16">
        <v>306</v>
      </c>
      <c r="B307" s="16">
        <v>0</v>
      </c>
      <c r="C307" s="15">
        <v>0.12438259707695599</v>
      </c>
      <c r="D307" s="15">
        <v>91.851585485452702</v>
      </c>
    </row>
    <row r="308" spans="1:4">
      <c r="A308" s="16">
        <v>307</v>
      </c>
      <c r="B308" s="16">
        <v>0</v>
      </c>
      <c r="C308" s="15">
        <v>0.12429087445602</v>
      </c>
      <c r="D308" s="15">
        <v>91.618610902993396</v>
      </c>
    </row>
    <row r="309" spans="1:4">
      <c r="A309" s="16">
        <v>308</v>
      </c>
      <c r="B309" s="16">
        <v>0</v>
      </c>
      <c r="C309" s="15">
        <v>0.121945859806559</v>
      </c>
      <c r="D309" s="15">
        <v>91.388357756468807</v>
      </c>
    </row>
    <row r="310" spans="1:4">
      <c r="A310" s="16">
        <v>309</v>
      </c>
      <c r="B310" s="16">
        <v>0</v>
      </c>
      <c r="C310" s="15">
        <v>0.12092656010559399</v>
      </c>
      <c r="D310" s="15">
        <v>91.159586997610603</v>
      </c>
    </row>
    <row r="311" spans="1:4">
      <c r="A311" s="16">
        <v>310</v>
      </c>
      <c r="B311" s="16">
        <v>0</v>
      </c>
      <c r="C311" s="15">
        <v>0.120483504502241</v>
      </c>
      <c r="D311" s="15">
        <v>90.931059578150496</v>
      </c>
    </row>
    <row r="312" spans="1:4">
      <c r="A312" s="16">
        <v>311</v>
      </c>
      <c r="B312" s="16">
        <v>0</v>
      </c>
      <c r="C312" s="15">
        <v>0.12029092299998401</v>
      </c>
      <c r="D312" s="15">
        <v>90.701536449820196</v>
      </c>
    </row>
    <row r="313" spans="1:4">
      <c r="A313" s="16">
        <v>312</v>
      </c>
      <c r="B313" s="16">
        <v>0</v>
      </c>
      <c r="C313" s="15">
        <v>0.12020721424033599</v>
      </c>
      <c r="D313" s="15">
        <v>90.472626795996106</v>
      </c>
    </row>
    <row r="314" spans="1:4">
      <c r="A314" s="16">
        <v>313</v>
      </c>
      <c r="B314" s="16">
        <v>0</v>
      </c>
      <c r="C314" s="15">
        <v>0.124040471694493</v>
      </c>
      <c r="D314" s="15">
        <v>90.245156335355304</v>
      </c>
    </row>
    <row r="315" spans="1:4">
      <c r="A315" s="16">
        <v>314</v>
      </c>
      <c r="B315" s="16">
        <v>0</v>
      </c>
      <c r="C315" s="15">
        <v>0.12570666093456601</v>
      </c>
      <c r="D315" s="15">
        <v>90.016710822581203</v>
      </c>
    </row>
    <row r="316" spans="1:4">
      <c r="A316" s="16">
        <v>315</v>
      </c>
      <c r="B316" s="16">
        <v>0</v>
      </c>
      <c r="C316" s="15">
        <v>0.12643089785758499</v>
      </c>
      <c r="D316" s="15">
        <v>89.784876012357003</v>
      </c>
    </row>
    <row r="317" spans="1:4">
      <c r="A317" s="16">
        <v>316</v>
      </c>
      <c r="B317" s="16">
        <v>0</v>
      </c>
      <c r="C317" s="15">
        <v>0.12674569950679099</v>
      </c>
      <c r="D317" s="15">
        <v>89.547237659365805</v>
      </c>
    </row>
    <row r="318" spans="1:4">
      <c r="A318" s="16">
        <v>317</v>
      </c>
      <c r="B318" s="16">
        <v>0</v>
      </c>
      <c r="C318" s="15">
        <v>0.12688253329031199</v>
      </c>
      <c r="D318" s="15">
        <v>89.297809021268705</v>
      </c>
    </row>
    <row r="319" spans="1:4">
      <c r="A319" s="16">
        <v>318</v>
      </c>
      <c r="B319" s="16">
        <v>0</v>
      </c>
      <c r="C319" s="15">
        <v>0.12139143651725701</v>
      </c>
      <c r="D319" s="15">
        <v>89.038000048155396</v>
      </c>
    </row>
    <row r="320" spans="1:4">
      <c r="A320" s="16">
        <v>319</v>
      </c>
      <c r="B320" s="16">
        <v>0</v>
      </c>
      <c r="C320" s="15">
        <v>0.119004639786569</v>
      </c>
      <c r="D320" s="15">
        <v>88.776491533351802</v>
      </c>
    </row>
    <row r="321" spans="1:4">
      <c r="A321" s="16">
        <v>320</v>
      </c>
      <c r="B321" s="16">
        <v>0</v>
      </c>
      <c r="C321" s="15">
        <v>0.11796717880763</v>
      </c>
      <c r="D321" s="15">
        <v>88.521964270183901</v>
      </c>
    </row>
    <row r="322" spans="1:4">
      <c r="A322" s="16">
        <v>321</v>
      </c>
      <c r="B322" s="16">
        <v>0</v>
      </c>
      <c r="C322" s="15">
        <v>0.11751622910211799</v>
      </c>
      <c r="D322" s="15">
        <v>88.2830990519778</v>
      </c>
    </row>
    <row r="323" spans="1:4">
      <c r="A323" s="16">
        <v>322</v>
      </c>
      <c r="B323" s="16">
        <v>0</v>
      </c>
      <c r="C323" s="15">
        <v>0.117320216296789</v>
      </c>
      <c r="D323" s="15">
        <v>88.059530605656207</v>
      </c>
    </row>
    <row r="324" spans="1:4">
      <c r="A324" s="16">
        <v>323</v>
      </c>
      <c r="B324" s="16">
        <v>0</v>
      </c>
      <c r="C324" s="15">
        <v>0.11675595892690099</v>
      </c>
      <c r="D324" s="15">
        <v>87.844593290310996</v>
      </c>
    </row>
    <row r="325" spans="1:4">
      <c r="A325" s="16">
        <v>324</v>
      </c>
      <c r="B325" s="16">
        <v>0</v>
      </c>
      <c r="C325" s="15">
        <v>0.11651069505679</v>
      </c>
      <c r="D325" s="15">
        <v>87.637517347521793</v>
      </c>
    </row>
    <row r="326" spans="1:4">
      <c r="A326" s="16">
        <v>325</v>
      </c>
      <c r="B326" s="16">
        <v>0</v>
      </c>
      <c r="C326" s="15">
        <v>0.11640408702791499</v>
      </c>
      <c r="D326" s="15">
        <v>87.437533018868294</v>
      </c>
    </row>
    <row r="327" spans="1:4">
      <c r="A327" s="16">
        <v>326</v>
      </c>
      <c r="B327" s="16">
        <v>0</v>
      </c>
      <c r="C327" s="15">
        <v>0.116357748071364</v>
      </c>
      <c r="D327" s="15">
        <v>87.243870545929994</v>
      </c>
    </row>
    <row r="328" spans="1:4">
      <c r="A328" s="16">
        <v>327</v>
      </c>
      <c r="B328" s="16">
        <v>0</v>
      </c>
      <c r="C328" s="15">
        <v>0.116337606071583</v>
      </c>
      <c r="D328" s="15">
        <v>87.054537702547293</v>
      </c>
    </row>
    <row r="329" spans="1:4">
      <c r="A329" s="16">
        <v>328</v>
      </c>
      <c r="B329" s="16">
        <v>0</v>
      </c>
      <c r="C329" s="15">
        <v>0.120941749206494</v>
      </c>
      <c r="D329" s="15">
        <v>86.869528422478396</v>
      </c>
    </row>
    <row r="330" spans="1:4">
      <c r="A330" s="16">
        <v>329</v>
      </c>
      <c r="B330" s="16">
        <v>0</v>
      </c>
      <c r="C330" s="15">
        <v>0.12294301675580301</v>
      </c>
      <c r="D330" s="15">
        <v>86.691052187180404</v>
      </c>
    </row>
    <row r="331" spans="1:4">
      <c r="A331" s="16">
        <v>330</v>
      </c>
      <c r="B331" s="16">
        <v>0</v>
      </c>
      <c r="C331" s="15">
        <v>0.123812901050569</v>
      </c>
      <c r="D331" s="15">
        <v>86.521318478110103</v>
      </c>
    </row>
    <row r="332" spans="1:4">
      <c r="A332" s="16">
        <v>331</v>
      </c>
      <c r="B332" s="16">
        <v>0</v>
      </c>
      <c r="C332" s="15">
        <v>0.12419101075736</v>
      </c>
      <c r="D332" s="15">
        <v>86.362536776724397</v>
      </c>
    </row>
    <row r="333" spans="1:4">
      <c r="A333" s="16">
        <v>332</v>
      </c>
      <c r="B333" s="16">
        <v>0</v>
      </c>
      <c r="C333" s="15">
        <v>0.12435536244324601</v>
      </c>
      <c r="D333" s="15">
        <v>86.214550516825895</v>
      </c>
    </row>
    <row r="334" spans="1:4">
      <c r="A334" s="16">
        <v>333</v>
      </c>
      <c r="B334" s="16">
        <v>0</v>
      </c>
      <c r="C334" s="15">
        <v>0.12558224241962199</v>
      </c>
      <c r="D334" s="15">
        <v>86.074763362518297</v>
      </c>
    </row>
    <row r="335" spans="1:4">
      <c r="A335" s="16">
        <v>334</v>
      </c>
      <c r="B335" s="16">
        <v>0</v>
      </c>
      <c r="C335" s="15">
        <v>0.12611552624935399</v>
      </c>
      <c r="D335" s="15">
        <v>85.941725140709806</v>
      </c>
    </row>
    <row r="336" spans="1:4">
      <c r="A336" s="16">
        <v>335</v>
      </c>
      <c r="B336" s="16">
        <v>0</v>
      </c>
      <c r="C336" s="15">
        <v>0.12634732695400999</v>
      </c>
      <c r="D336" s="15">
        <v>85.813985678308597</v>
      </c>
    </row>
    <row r="337" spans="1:4">
      <c r="A337" s="16">
        <v>336</v>
      </c>
      <c r="B337" s="16">
        <v>0</v>
      </c>
      <c r="C337" s="15">
        <v>0.126448082993634</v>
      </c>
      <c r="D337" s="15">
        <v>85.690094802222902</v>
      </c>
    </row>
    <row r="338" spans="1:4">
      <c r="A338" s="16">
        <v>337</v>
      </c>
      <c r="B338" s="16">
        <v>0</v>
      </c>
      <c r="C338" s="15">
        <v>0.126491878285524</v>
      </c>
      <c r="D338" s="15">
        <v>85.560954464064494</v>
      </c>
    </row>
    <row r="339" spans="1:4">
      <c r="A339" s="16">
        <v>338</v>
      </c>
      <c r="B339" s="16">
        <v>0</v>
      </c>
      <c r="C339" s="15">
        <v>0.123332292488645</v>
      </c>
      <c r="D339" s="15">
        <v>85.427135822532506</v>
      </c>
    </row>
    <row r="340" spans="1:4">
      <c r="A340" s="16">
        <v>339</v>
      </c>
      <c r="B340" s="16">
        <v>0</v>
      </c>
      <c r="C340" s="15">
        <v>0.121958925862268</v>
      </c>
      <c r="D340" s="15">
        <v>85.301692515166394</v>
      </c>
    </row>
    <row r="341" spans="1:4">
      <c r="A341" s="16">
        <v>340</v>
      </c>
      <c r="B341" s="16">
        <v>0</v>
      </c>
      <c r="C341" s="15">
        <v>0.121361969168669</v>
      </c>
      <c r="D341" s="15">
        <v>85.197678179505502</v>
      </c>
    </row>
    <row r="342" spans="1:4">
      <c r="A342" s="16">
        <v>341</v>
      </c>
      <c r="B342" s="16">
        <v>0</v>
      </c>
      <c r="C342" s="15">
        <v>0.121102491992518</v>
      </c>
      <c r="D342" s="15">
        <v>85.128146453089201</v>
      </c>
    </row>
    <row r="343" spans="1:4">
      <c r="A343" s="16">
        <v>342</v>
      </c>
      <c r="B343" s="16">
        <v>0</v>
      </c>
      <c r="C343" s="15">
        <v>0.12098970591328501</v>
      </c>
      <c r="D343" s="15">
        <v>85.081622273173707</v>
      </c>
    </row>
    <row r="344" spans="1:4">
      <c r="A344" s="16">
        <v>343</v>
      </c>
      <c r="B344" s="16">
        <v>0</v>
      </c>
      <c r="C344" s="15">
        <v>0.120946442821985</v>
      </c>
      <c r="D344" s="15">
        <v>85.040007469873501</v>
      </c>
    </row>
    <row r="345" spans="1:4">
      <c r="A345" s="16">
        <v>344</v>
      </c>
      <c r="B345" s="16">
        <v>0</v>
      </c>
      <c r="C345" s="15">
        <v>0.1209276377983</v>
      </c>
      <c r="D345" s="15">
        <v>85.006421020015907</v>
      </c>
    </row>
    <row r="346" spans="1:4">
      <c r="A346" s="16">
        <v>345</v>
      </c>
      <c r="B346" s="16">
        <v>0</v>
      </c>
      <c r="C346" s="15">
        <v>0.12091946388133901</v>
      </c>
      <c r="D346" s="15">
        <v>84.983981900428105</v>
      </c>
    </row>
    <row r="347" spans="1:4">
      <c r="A347" s="16">
        <v>346</v>
      </c>
      <c r="B347" s="16">
        <v>0</v>
      </c>
      <c r="C347" s="15">
        <v>0.120915910952099</v>
      </c>
      <c r="D347" s="15">
        <v>84.975809087937193</v>
      </c>
    </row>
    <row r="348" spans="1:4">
      <c r="A348" s="16">
        <v>347</v>
      </c>
      <c r="B348" s="16">
        <v>0</v>
      </c>
      <c r="C348" s="15">
        <v>0.12091436661219</v>
      </c>
      <c r="D348" s="15">
        <v>84.985186611746698</v>
      </c>
    </row>
    <row r="349" spans="1:4">
      <c r="A349" s="16">
        <v>348</v>
      </c>
      <c r="B349" s="16">
        <v>0</v>
      </c>
      <c r="C349" s="15">
        <v>0.12091369533910901</v>
      </c>
      <c r="D349" s="15">
        <v>85.0090544413207</v>
      </c>
    </row>
    <row r="350" spans="1:4">
      <c r="A350" s="16">
        <v>349</v>
      </c>
      <c r="B350" s="16">
        <v>0</v>
      </c>
      <c r="C350" s="15">
        <v>0.120913403559077</v>
      </c>
      <c r="D350" s="15">
        <v>85.041015463877102</v>
      </c>
    </row>
    <row r="351" spans="1:4">
      <c r="A351" s="16">
        <v>350</v>
      </c>
      <c r="B351" s="16">
        <v>0</v>
      </c>
      <c r="C351" s="15">
        <v>0.120913276732023</v>
      </c>
      <c r="D351" s="15">
        <v>85.074672566634007</v>
      </c>
    </row>
    <row r="352" spans="1:4">
      <c r="A352" s="16">
        <v>351</v>
      </c>
      <c r="B352" s="16">
        <v>0</v>
      </c>
      <c r="C352" s="15">
        <v>0.12091322160453</v>
      </c>
      <c r="D352" s="15">
        <v>85.103628636809404</v>
      </c>
    </row>
    <row r="353" spans="1:4">
      <c r="A353" s="16">
        <v>352</v>
      </c>
      <c r="B353" s="16">
        <v>0</v>
      </c>
      <c r="C353" s="15">
        <v>0.120913197642447</v>
      </c>
      <c r="D353" s="15">
        <v>85.125300509592094</v>
      </c>
    </row>
    <row r="354" spans="1:4">
      <c r="A354" s="16">
        <v>353</v>
      </c>
      <c r="B354" s="16">
        <v>0</v>
      </c>
      <c r="C354" s="15">
        <v>0.120910309546467</v>
      </c>
      <c r="D354" s="15">
        <v>85.143970780165603</v>
      </c>
    </row>
    <row r="355" spans="1:4">
      <c r="A355" s="16">
        <v>354</v>
      </c>
      <c r="B355" s="16">
        <v>0</v>
      </c>
      <c r="C355" s="15">
        <v>0.120909054187414</v>
      </c>
      <c r="D355" s="15">
        <v>85.163540975740403</v>
      </c>
    </row>
    <row r="356" spans="1:4">
      <c r="A356" s="16">
        <v>355</v>
      </c>
      <c r="B356" s="16">
        <v>0</v>
      </c>
      <c r="C356" s="15">
        <v>0.12090850852468001</v>
      </c>
      <c r="D356" s="15">
        <v>85.187912623526898</v>
      </c>
    </row>
    <row r="357" spans="1:4">
      <c r="A357" s="16">
        <v>356</v>
      </c>
      <c r="B357" s="16">
        <v>0</v>
      </c>
      <c r="C357" s="15">
        <v>0.120908271343278</v>
      </c>
      <c r="D357" s="15">
        <v>85.220987250735504</v>
      </c>
    </row>
    <row r="358" spans="1:4">
      <c r="A358" s="16">
        <v>357</v>
      </c>
      <c r="B358" s="16">
        <v>0</v>
      </c>
      <c r="C358" s="15">
        <v>0.120908168248428</v>
      </c>
      <c r="D358" s="15">
        <v>85.292535781748597</v>
      </c>
    </row>
    <row r="359" spans="1:4">
      <c r="A359" s="16">
        <v>358</v>
      </c>
      <c r="B359" s="16">
        <v>0</v>
      </c>
      <c r="C359" s="15">
        <v>0.12250670441683501</v>
      </c>
      <c r="D359" s="15">
        <v>85.411285769997903</v>
      </c>
    </row>
    <row r="360" spans="1:4">
      <c r="A360" s="16">
        <v>359</v>
      </c>
      <c r="B360" s="16">
        <v>0</v>
      </c>
      <c r="C360" s="15">
        <v>0.123201534804702</v>
      </c>
      <c r="D360" s="15">
        <v>85.549573686268005</v>
      </c>
    </row>
    <row r="361" spans="1:4">
      <c r="A361" s="16">
        <v>360</v>
      </c>
      <c r="B361" s="16">
        <v>0</v>
      </c>
      <c r="C361" s="15">
        <v>0.123503554413295</v>
      </c>
      <c r="D361" s="15">
        <v>85.679736001343301</v>
      </c>
    </row>
    <row r="362" spans="1:4">
      <c r="A362" s="16">
        <v>361</v>
      </c>
      <c r="B362" s="16">
        <v>0</v>
      </c>
      <c r="C362" s="15">
        <v>0.12363483226983001</v>
      </c>
      <c r="D362" s="15">
        <v>85.774109186008502</v>
      </c>
    </row>
    <row r="363" spans="1:4">
      <c r="A363" s="16">
        <v>362</v>
      </c>
      <c r="B363" s="16">
        <v>0</v>
      </c>
      <c r="C363" s="15">
        <v>0.123691894378137</v>
      </c>
      <c r="D363" s="15">
        <v>85.838107626073196</v>
      </c>
    </row>
    <row r="364" spans="1:4">
      <c r="A364" s="16">
        <v>363</v>
      </c>
      <c r="B364" s="16">
        <v>0</v>
      </c>
      <c r="C364" s="15">
        <v>0.122119555234477</v>
      </c>
      <c r="D364" s="15">
        <v>85.8950588631931</v>
      </c>
    </row>
    <row r="365" spans="1:4">
      <c r="A365" s="16">
        <v>364</v>
      </c>
      <c r="B365" s="16">
        <v>0</v>
      </c>
      <c r="C365" s="15">
        <v>0.121436111820033</v>
      </c>
      <c r="D365" s="15">
        <v>85.944169101921702</v>
      </c>
    </row>
    <row r="366" spans="1:4">
      <c r="A366" s="16">
        <v>365</v>
      </c>
      <c r="B366" s="16">
        <v>0</v>
      </c>
      <c r="C366" s="15">
        <v>0.12113904174922201</v>
      </c>
      <c r="D366" s="15">
        <v>85.984644546812603</v>
      </c>
    </row>
    <row r="367" spans="1:4">
      <c r="A367" s="16">
        <v>366</v>
      </c>
      <c r="B367" s="16">
        <v>0</v>
      </c>
      <c r="C367" s="15">
        <v>0.121009915291775</v>
      </c>
      <c r="D367" s="15">
        <v>86.015691402419094</v>
      </c>
    </row>
    <row r="368" spans="1:4">
      <c r="A368" s="16">
        <v>367</v>
      </c>
      <c r="B368" s="16">
        <v>0</v>
      </c>
      <c r="C368" s="15">
        <v>0.120953788324939</v>
      </c>
      <c r="D368" s="15">
        <v>86.041656362938596</v>
      </c>
    </row>
    <row r="369" spans="1:4">
      <c r="A369" s="16">
        <v>368</v>
      </c>
      <c r="B369" s="16">
        <v>0</v>
      </c>
      <c r="C369" s="15">
        <v>0.120989321857701</v>
      </c>
      <c r="D369" s="15">
        <v>86.065874523049402</v>
      </c>
    </row>
    <row r="370" spans="1:4">
      <c r="A370" s="16">
        <v>369</v>
      </c>
      <c r="B370" s="16">
        <v>0</v>
      </c>
      <c r="C370" s="15">
        <v>0.121004767099941</v>
      </c>
      <c r="D370" s="15">
        <v>86.086034688026203</v>
      </c>
    </row>
    <row r="371" spans="1:4">
      <c r="A371" s="16">
        <v>370</v>
      </c>
      <c r="B371" s="16">
        <v>0</v>
      </c>
      <c r="C371" s="15">
        <v>0.12101148063190199</v>
      </c>
      <c r="D371" s="15">
        <v>86.099825663144003</v>
      </c>
    </row>
    <row r="372" spans="1:4">
      <c r="A372" s="16">
        <v>371</v>
      </c>
      <c r="B372" s="16">
        <v>0</v>
      </c>
      <c r="C372" s="15">
        <v>0.12101439878046</v>
      </c>
      <c r="D372" s="15">
        <v>86.104936253677707</v>
      </c>
    </row>
    <row r="373" spans="1:4">
      <c r="A373" s="16">
        <v>372</v>
      </c>
      <c r="B373" s="16">
        <v>0</v>
      </c>
      <c r="C373" s="15">
        <v>0.12101566720236701</v>
      </c>
      <c r="D373" s="15">
        <v>86.104834259561997</v>
      </c>
    </row>
    <row r="374" spans="1:4">
      <c r="A374" s="16">
        <v>373</v>
      </c>
      <c r="B374" s="16">
        <v>0</v>
      </c>
      <c r="C374" s="15">
        <v>0.120957727328973</v>
      </c>
      <c r="D374" s="15">
        <v>86.104591042824495</v>
      </c>
    </row>
    <row r="375" spans="1:4">
      <c r="A375" s="16">
        <v>374</v>
      </c>
      <c r="B375" s="16">
        <v>0</v>
      </c>
      <c r="C375" s="15">
        <v>0.12093254279733801</v>
      </c>
      <c r="D375" s="15">
        <v>86.104300751879705</v>
      </c>
    </row>
    <row r="376" spans="1:4">
      <c r="A376" s="16">
        <v>375</v>
      </c>
      <c r="B376" s="16">
        <v>0</v>
      </c>
      <c r="C376" s="15">
        <v>0.12092159592092</v>
      </c>
      <c r="D376" s="15">
        <v>86.104057535142204</v>
      </c>
    </row>
    <row r="377" spans="1:4">
      <c r="A377" s="16">
        <v>376</v>
      </c>
      <c r="B377" s="16">
        <v>0</v>
      </c>
      <c r="C377" s="15">
        <v>0.12091683767863701</v>
      </c>
      <c r="D377" s="15">
        <v>86.103955541026494</v>
      </c>
    </row>
    <row r="378" spans="1:4">
      <c r="A378" s="16">
        <v>377</v>
      </c>
      <c r="B378" s="16">
        <v>0</v>
      </c>
      <c r="C378" s="15">
        <v>0.120914769429325</v>
      </c>
      <c r="D378" s="15">
        <v>86.108093988026596</v>
      </c>
    </row>
    <row r="379" spans="1:4">
      <c r="A379" s="16">
        <v>378</v>
      </c>
      <c r="B379" s="16">
        <v>0</v>
      </c>
      <c r="C379" s="15">
        <v>0.122828618860543</v>
      </c>
      <c r="D379" s="15">
        <v>86.119757609715606</v>
      </c>
    </row>
    <row r="380" spans="1:4">
      <c r="A380" s="16">
        <v>379</v>
      </c>
      <c r="B380" s="16">
        <v>0</v>
      </c>
      <c r="C380" s="15">
        <v>0.123660505413312</v>
      </c>
      <c r="D380" s="15">
        <v>86.137818827126495</v>
      </c>
    </row>
    <row r="381" spans="1:4">
      <c r="A381" s="16">
        <v>380</v>
      </c>
      <c r="B381" s="16">
        <v>0</v>
      </c>
      <c r="C381" s="15">
        <v>0.124022098768249</v>
      </c>
      <c r="D381" s="15">
        <v>86.161150061292403</v>
      </c>
    </row>
    <row r="382" spans="1:4">
      <c r="A382" s="16">
        <v>381</v>
      </c>
      <c r="B382" s="16">
        <v>0</v>
      </c>
      <c r="C382" s="15">
        <v>0.12417927134652899</v>
      </c>
      <c r="D382" s="15">
        <v>86.188623733246203</v>
      </c>
    </row>
    <row r="383" spans="1:4">
      <c r="A383" s="16">
        <v>382</v>
      </c>
      <c r="B383" s="16">
        <v>0</v>
      </c>
      <c r="C383" s="15">
        <v>0.12424758902722099</v>
      </c>
      <c r="D383" s="15">
        <v>86.255059334513405</v>
      </c>
    </row>
    <row r="384" spans="1:4">
      <c r="A384" s="16">
        <v>383</v>
      </c>
      <c r="B384" s="16">
        <v>0</v>
      </c>
      <c r="C384" s="15">
        <v>0.127825859545071</v>
      </c>
      <c r="D384" s="15">
        <v>86.373954178858796</v>
      </c>
    </row>
    <row r="385" spans="1:4">
      <c r="A385" s="16">
        <v>384</v>
      </c>
      <c r="B385" s="16">
        <v>0</v>
      </c>
      <c r="C385" s="15">
        <v>0.12938121446349601</v>
      </c>
      <c r="D385" s="15">
        <v>86.512197420674596</v>
      </c>
    </row>
    <row r="386" spans="1:4">
      <c r="A386" s="16">
        <v>385</v>
      </c>
      <c r="B386" s="16">
        <v>0</v>
      </c>
      <c r="C386" s="15">
        <v>0.13005727540137199</v>
      </c>
      <c r="D386" s="15">
        <v>86.636678214352798</v>
      </c>
    </row>
    <row r="387" spans="1:4">
      <c r="A387" s="16">
        <v>386</v>
      </c>
      <c r="B387" s="16">
        <v>0</v>
      </c>
      <c r="C387" s="15">
        <v>0.13035113655570199</v>
      </c>
      <c r="D387" s="15">
        <v>86.714285714285694</v>
      </c>
    </row>
    <row r="388" spans="1:4">
      <c r="A388" s="16">
        <v>387</v>
      </c>
      <c r="B388" s="16">
        <v>0</v>
      </c>
      <c r="C388" s="15">
        <v>0.130478868204117</v>
      </c>
      <c r="D388" s="15">
        <v>86.749086932876295</v>
      </c>
    </row>
    <row r="389" spans="1:4">
      <c r="A389" s="16">
        <v>388</v>
      </c>
      <c r="B389" s="16">
        <v>0</v>
      </c>
      <c r="C389" s="15">
        <v>0.125049470967173</v>
      </c>
      <c r="D389" s="15">
        <v>86.772355294631595</v>
      </c>
    </row>
    <row r="390" spans="1:4">
      <c r="A390" s="16">
        <v>389</v>
      </c>
      <c r="B390" s="16">
        <v>0</v>
      </c>
      <c r="C390" s="15">
        <v>0.122689492968182</v>
      </c>
      <c r="D390" s="15">
        <v>86.791789572099802</v>
      </c>
    </row>
    <row r="391" spans="1:4">
      <c r="A391" s="16">
        <v>390</v>
      </c>
      <c r="B391" s="16">
        <v>0</v>
      </c>
      <c r="C391" s="15">
        <v>0.12166368919795401</v>
      </c>
      <c r="D391" s="15">
        <v>86.815088537828998</v>
      </c>
    </row>
    <row r="392" spans="1:4">
      <c r="A392" s="16">
        <v>391</v>
      </c>
      <c r="B392" s="16">
        <v>0</v>
      </c>
      <c r="C392" s="15">
        <v>0.121217806492494</v>
      </c>
      <c r="D392" s="15">
        <v>86.849950964367395</v>
      </c>
    </row>
    <row r="393" spans="1:4">
      <c r="A393" s="16">
        <v>392</v>
      </c>
      <c r="B393" s="16">
        <v>0</v>
      </c>
      <c r="C393" s="15">
        <v>0.121023996143188</v>
      </c>
      <c r="D393" s="15">
        <v>86.912555318197207</v>
      </c>
    </row>
    <row r="394" spans="1:4">
      <c r="A394" s="16">
        <v>393</v>
      </c>
      <c r="B394" s="16">
        <v>0</v>
      </c>
      <c r="C394" s="15">
        <v>0.120936875564229</v>
      </c>
      <c r="D394" s="15">
        <v>87.007121074108994</v>
      </c>
    </row>
    <row r="395" spans="1:4">
      <c r="A395" s="16">
        <v>394</v>
      </c>
      <c r="B395" s="16">
        <v>0</v>
      </c>
      <c r="C395" s="15">
        <v>0.120899007152575</v>
      </c>
      <c r="D395" s="15">
        <v>87.123408517113901</v>
      </c>
    </row>
    <row r="396" spans="1:4">
      <c r="A396" s="16">
        <v>395</v>
      </c>
      <c r="B396" s="16">
        <v>0</v>
      </c>
      <c r="C396" s="15">
        <v>0.120882547016309</v>
      </c>
      <c r="D396" s="15">
        <v>87.251177932222504</v>
      </c>
    </row>
    <row r="397" spans="1:4">
      <c r="A397" s="16">
        <v>396</v>
      </c>
      <c r="B397" s="16">
        <v>0</v>
      </c>
      <c r="C397" s="15">
        <v>0.120875392343746</v>
      </c>
      <c r="D397" s="15">
        <v>87.380189604445903</v>
      </c>
    </row>
    <row r="398" spans="1:4">
      <c r="A398" s="16">
        <v>397</v>
      </c>
      <c r="B398" s="16">
        <v>0</v>
      </c>
      <c r="C398" s="15">
        <v>0.120872282446071</v>
      </c>
      <c r="D398" s="15">
        <v>87.5201221874878</v>
      </c>
    </row>
    <row r="399" spans="1:4">
      <c r="A399" s="16">
        <v>398</v>
      </c>
      <c r="B399" s="16">
        <v>0</v>
      </c>
      <c r="C399" s="15">
        <v>0.12581465008016501</v>
      </c>
      <c r="D399" s="15">
        <v>87.679697464769802</v>
      </c>
    </row>
    <row r="400" spans="1:4">
      <c r="A400" s="16">
        <v>399</v>
      </c>
      <c r="B400" s="16">
        <v>0</v>
      </c>
      <c r="C400" s="15">
        <v>0.12796293254511701</v>
      </c>
      <c r="D400" s="15">
        <v>87.847240415878801</v>
      </c>
    </row>
    <row r="401" spans="1:4">
      <c r="A401" s="16">
        <v>400</v>
      </c>
      <c r="B401" s="16">
        <v>0</v>
      </c>
      <c r="C401" s="15">
        <v>0.128896719323216</v>
      </c>
      <c r="D401" s="15">
        <v>88.011076020402299</v>
      </c>
    </row>
    <row r="402" spans="1:4">
      <c r="A402" s="16">
        <v>401</v>
      </c>
      <c r="B402" s="16">
        <v>0</v>
      </c>
      <c r="C402" s="15">
        <v>0.12930260530943</v>
      </c>
      <c r="D402" s="15">
        <v>88.159529257927403</v>
      </c>
    </row>
    <row r="403" spans="1:4">
      <c r="A403" s="16">
        <v>402</v>
      </c>
      <c r="B403" s="16">
        <v>0</v>
      </c>
      <c r="C403" s="15">
        <v>0.12947903041810499</v>
      </c>
      <c r="D403" s="15">
        <v>88.294164415588597</v>
      </c>
    </row>
    <row r="404" spans="1:4">
      <c r="A404" s="16">
        <v>403</v>
      </c>
      <c r="B404" s="16">
        <v>0</v>
      </c>
      <c r="C404" s="15">
        <v>0.12644007902297999</v>
      </c>
      <c r="D404" s="15">
        <v>88.423590405006806</v>
      </c>
    </row>
    <row r="405" spans="1:4">
      <c r="A405" s="16">
        <v>404</v>
      </c>
      <c r="B405" s="16">
        <v>0</v>
      </c>
      <c r="C405" s="15">
        <v>0.12511914814989999</v>
      </c>
      <c r="D405" s="15">
        <v>88.546699142498497</v>
      </c>
    </row>
    <row r="406" spans="1:4">
      <c r="A406" s="16">
        <v>405</v>
      </c>
      <c r="B406" s="16">
        <v>0</v>
      </c>
      <c r="C406" s="15">
        <v>0.1245449835304</v>
      </c>
      <c r="D406" s="15">
        <v>88.662382544380606</v>
      </c>
    </row>
    <row r="407" spans="1:4">
      <c r="A407" s="16">
        <v>406</v>
      </c>
      <c r="B407" s="16">
        <v>0</v>
      </c>
      <c r="C407" s="15">
        <v>0.124295413309125</v>
      </c>
      <c r="D407" s="15">
        <v>88.769532526969599</v>
      </c>
    </row>
    <row r="408" spans="1:4">
      <c r="A408" s="16">
        <v>407</v>
      </c>
      <c r="B408" s="16">
        <v>0</v>
      </c>
      <c r="C408" s="15">
        <v>0.124186933452944</v>
      </c>
      <c r="D408" s="15">
        <v>88.881106778619994</v>
      </c>
    </row>
    <row r="409" spans="1:4">
      <c r="A409" s="16">
        <v>408</v>
      </c>
      <c r="B409" s="16">
        <v>0</v>
      </c>
      <c r="C409" s="15">
        <v>0.12551209243577</v>
      </c>
      <c r="D409" s="15">
        <v>88.998917567922106</v>
      </c>
    </row>
    <row r="410" spans="1:4">
      <c r="A410" s="16">
        <v>409</v>
      </c>
      <c r="B410" s="16">
        <v>0</v>
      </c>
      <c r="C410" s="15">
        <v>0.12608809487363801</v>
      </c>
      <c r="D410" s="15">
        <v>89.105138681545995</v>
      </c>
    </row>
    <row r="411" spans="1:4">
      <c r="A411" s="16">
        <v>410</v>
      </c>
      <c r="B411" s="16">
        <v>0</v>
      </c>
      <c r="C411" s="15">
        <v>0.12633846393329801</v>
      </c>
      <c r="D411" s="15">
        <v>89.181943906162104</v>
      </c>
    </row>
    <row r="412" spans="1:4">
      <c r="A412" s="16">
        <v>411</v>
      </c>
      <c r="B412" s="16">
        <v>0</v>
      </c>
      <c r="C412" s="15">
        <v>0.12644729101789701</v>
      </c>
      <c r="D412" s="15">
        <v>89.211507028440707</v>
      </c>
    </row>
    <row r="413" spans="1:4">
      <c r="A413" s="16">
        <v>412</v>
      </c>
      <c r="B413" s="16">
        <v>0</v>
      </c>
      <c r="C413" s="15">
        <v>0.126494594524003</v>
      </c>
      <c r="D413" s="15">
        <v>89.207461261850298</v>
      </c>
    </row>
    <row r="414" spans="1:4">
      <c r="A414" s="16">
        <v>413</v>
      </c>
      <c r="B414" s="16">
        <v>0</v>
      </c>
      <c r="C414" s="15">
        <v>0.12526436135472399</v>
      </c>
      <c r="D414" s="15">
        <v>89.197813664596296</v>
      </c>
    </row>
    <row r="415" spans="1:4">
      <c r="A415" s="16">
        <v>414</v>
      </c>
      <c r="B415" s="16">
        <v>0</v>
      </c>
      <c r="C415" s="15">
        <v>0.12472962000380999</v>
      </c>
      <c r="D415" s="15">
        <v>89.186298790454401</v>
      </c>
    </row>
    <row r="416" spans="1:4">
      <c r="A416" s="16">
        <v>415</v>
      </c>
      <c r="B416" s="16">
        <v>0</v>
      </c>
      <c r="C416" s="15">
        <v>0.12449718576328</v>
      </c>
      <c r="D416" s="15">
        <v>89.176651193200399</v>
      </c>
    </row>
    <row r="417" spans="1:4">
      <c r="A417" s="16">
        <v>416</v>
      </c>
      <c r="B417" s="16">
        <v>0</v>
      </c>
      <c r="C417" s="15">
        <v>0.124396154346729</v>
      </c>
      <c r="D417" s="15">
        <v>89.172605426610005</v>
      </c>
    </row>
    <row r="418" spans="1:4">
      <c r="A418" s="16">
        <v>417</v>
      </c>
      <c r="B418" s="16">
        <v>0</v>
      </c>
      <c r="C418" s="15">
        <v>0.124352239357668</v>
      </c>
      <c r="D418" s="15">
        <v>89.176124602907294</v>
      </c>
    </row>
    <row r="419" spans="1:4">
      <c r="A419" s="16">
        <v>418</v>
      </c>
      <c r="B419" s="16">
        <v>0</v>
      </c>
      <c r="C419" s="15">
        <v>0.14971882734383399</v>
      </c>
      <c r="D419" s="15">
        <v>89.186235855142399</v>
      </c>
    </row>
    <row r="420" spans="1:4">
      <c r="A420" s="16">
        <v>419</v>
      </c>
      <c r="B420" s="16">
        <v>0</v>
      </c>
      <c r="C420" s="15">
        <v>0.16074483758848801</v>
      </c>
      <c r="D420" s="15">
        <v>89.202269768329799</v>
      </c>
    </row>
    <row r="421" spans="1:4">
      <c r="A421" s="16">
        <v>420</v>
      </c>
      <c r="B421" s="16">
        <v>0</v>
      </c>
      <c r="C421" s="15">
        <v>0.16553747670816399</v>
      </c>
      <c r="D421" s="15">
        <v>89.223556927484196</v>
      </c>
    </row>
    <row r="422" spans="1:4">
      <c r="A422" s="16">
        <v>421</v>
      </c>
      <c r="B422" s="16">
        <v>0</v>
      </c>
      <c r="C422" s="15">
        <v>0.16762067717885001</v>
      </c>
      <c r="D422" s="15">
        <v>89.249427917620096</v>
      </c>
    </row>
    <row r="423" spans="1:4">
      <c r="A423" s="16">
        <v>422</v>
      </c>
      <c r="B423" s="16">
        <v>0</v>
      </c>
      <c r="C423" s="15">
        <v>0.168526174983441</v>
      </c>
      <c r="D423" s="15">
        <v>89.317523236377696</v>
      </c>
    </row>
    <row r="424" spans="1:4">
      <c r="A424" s="16">
        <v>423</v>
      </c>
      <c r="B424" s="16">
        <v>0</v>
      </c>
      <c r="C424" s="15">
        <v>0.30406841767854897</v>
      </c>
      <c r="D424" s="15">
        <v>89.450967454213895</v>
      </c>
    </row>
    <row r="425" spans="1:4">
      <c r="A425" s="16">
        <v>424</v>
      </c>
      <c r="B425" s="16">
        <v>0</v>
      </c>
      <c r="C425" s="15">
        <v>0.36298411250335499</v>
      </c>
      <c r="D425" s="15">
        <v>89.627317265368205</v>
      </c>
    </row>
    <row r="426" spans="1:4">
      <c r="A426" s="16">
        <v>425</v>
      </c>
      <c r="B426" s="16">
        <v>0</v>
      </c>
      <c r="C426" s="15">
        <v>0.38859280118720502</v>
      </c>
      <c r="D426" s="15">
        <v>89.824129364080207</v>
      </c>
    </row>
    <row r="427" spans="1:4">
      <c r="A427" s="16">
        <v>426</v>
      </c>
      <c r="B427" s="16">
        <v>0</v>
      </c>
      <c r="C427" s="15">
        <v>0.39972404453511801</v>
      </c>
      <c r="D427" s="15">
        <v>90.018960444589695</v>
      </c>
    </row>
    <row r="428" spans="1:4">
      <c r="A428" s="16">
        <v>427</v>
      </c>
      <c r="B428" s="16">
        <v>0</v>
      </c>
      <c r="C428" s="15">
        <v>0.404562424977011</v>
      </c>
      <c r="D428" s="15">
        <v>90.222781573856494</v>
      </c>
    </row>
    <row r="429" spans="1:4">
      <c r="A429" s="16">
        <v>428</v>
      </c>
      <c r="B429" s="16">
        <v>0</v>
      </c>
      <c r="C429" s="15">
        <v>0.3346066080824</v>
      </c>
      <c r="D429" s="15">
        <v>90.4540235902858</v>
      </c>
    </row>
    <row r="430" spans="1:4">
      <c r="A430" s="16">
        <v>429</v>
      </c>
      <c r="B430" s="16">
        <v>0</v>
      </c>
      <c r="C430" s="15">
        <v>0.30419914633887601</v>
      </c>
      <c r="D430" s="15">
        <v>90.701432845285495</v>
      </c>
    </row>
    <row r="431" spans="1:4">
      <c r="A431" s="16">
        <v>430</v>
      </c>
      <c r="B431" s="16">
        <v>0</v>
      </c>
      <c r="C431" s="15">
        <v>0.29098203630102498</v>
      </c>
      <c r="D431" s="15">
        <v>90.953755690263094</v>
      </c>
    </row>
    <row r="432" spans="1:4">
      <c r="A432" s="16">
        <v>431</v>
      </c>
      <c r="B432" s="16">
        <v>0</v>
      </c>
      <c r="C432" s="15">
        <v>0.28523699913790501</v>
      </c>
      <c r="D432" s="15">
        <v>91.199738476626294</v>
      </c>
    </row>
    <row r="433" spans="1:4">
      <c r="A433" s="16">
        <v>432</v>
      </c>
      <c r="B433" s="16">
        <v>0</v>
      </c>
      <c r="C433" s="15">
        <v>0.28273982298433598</v>
      </c>
      <c r="D433" s="15">
        <v>91.428795803190994</v>
      </c>
    </row>
    <row r="434" spans="1:4">
      <c r="A434" s="16">
        <v>433</v>
      </c>
      <c r="B434" s="16">
        <v>0</v>
      </c>
      <c r="C434" s="15">
        <v>0.22742000204207499</v>
      </c>
      <c r="D434" s="15">
        <v>91.648444583752905</v>
      </c>
    </row>
    <row r="435" spans="1:4">
      <c r="A435" s="16">
        <v>434</v>
      </c>
      <c r="B435" s="16">
        <v>0</v>
      </c>
      <c r="C435" s="15">
        <v>0.20337431987250601</v>
      </c>
      <c r="D435" s="15">
        <v>91.874584642189802</v>
      </c>
    </row>
    <row r="436" spans="1:4">
      <c r="A436" s="16">
        <v>435</v>
      </c>
      <c r="B436" s="16">
        <v>0</v>
      </c>
      <c r="C436" s="15">
        <v>0.192922463356133</v>
      </c>
      <c r="D436" s="15">
        <v>92.123115802379203</v>
      </c>
    </row>
    <row r="437" spans="1:4">
      <c r="A437" s="16">
        <v>436</v>
      </c>
      <c r="B437" s="16">
        <v>0</v>
      </c>
      <c r="C437" s="15">
        <v>0.18837938972368301</v>
      </c>
      <c r="D437" s="15">
        <v>92.409937888198797</v>
      </c>
    </row>
    <row r="438" spans="1:4">
      <c r="A438" s="16">
        <v>437</v>
      </c>
      <c r="B438" s="16">
        <v>0</v>
      </c>
      <c r="C438" s="15">
        <v>0.18640466705144401</v>
      </c>
      <c r="D438" s="15">
        <v>92.756013363112103</v>
      </c>
    </row>
    <row r="439" spans="1:4">
      <c r="A439" s="16">
        <v>438</v>
      </c>
      <c r="B439" s="16">
        <v>0</v>
      </c>
      <c r="C439" s="15">
        <v>0.185546320929911</v>
      </c>
      <c r="D439" s="15">
        <v>93.161835217801396</v>
      </c>
    </row>
    <row r="440" spans="1:4">
      <c r="A440" s="16">
        <v>439</v>
      </c>
      <c r="B440" s="16">
        <v>15.050314576726301</v>
      </c>
      <c r="C440" s="15">
        <v>0.18517322648241799</v>
      </c>
      <c r="D440" s="15">
        <v>93.612599066972507</v>
      </c>
    </row>
    <row r="441" spans="1:4">
      <c r="A441" s="16">
        <v>440</v>
      </c>
      <c r="B441" s="16">
        <v>29.3574417279114</v>
      </c>
      <c r="C441" s="15">
        <v>0.18501105476257501</v>
      </c>
      <c r="D441" s="15">
        <v>94.093500525331507</v>
      </c>
    </row>
    <row r="442" spans="1:4">
      <c r="A442" s="16">
        <v>441</v>
      </c>
      <c r="B442" s="16">
        <v>42.9489055069565</v>
      </c>
      <c r="C442" s="15">
        <v>0.184940564121683</v>
      </c>
      <c r="D442" s="15">
        <v>94.589735207584198</v>
      </c>
    </row>
    <row r="443" spans="1:4">
      <c r="A443" s="16">
        <v>442</v>
      </c>
      <c r="B443" s="16">
        <v>55.851323871898899</v>
      </c>
      <c r="C443" s="15">
        <v>0.184909924189775</v>
      </c>
      <c r="D443" s="15">
        <v>95.111188010662104</v>
      </c>
    </row>
    <row r="444" spans="1:4">
      <c r="A444" s="16">
        <v>443</v>
      </c>
      <c r="B444" s="16">
        <v>68.090436649889398</v>
      </c>
      <c r="C444" s="15">
        <v>0.38099022054737502</v>
      </c>
      <c r="D444" s="15">
        <v>95.671986318713095</v>
      </c>
    </row>
    <row r="445" spans="1:4">
      <c r="A445" s="16">
        <v>444</v>
      </c>
      <c r="B445" s="16">
        <v>94.741447249860798</v>
      </c>
      <c r="C445" s="15">
        <v>0.46621978936414499</v>
      </c>
      <c r="D445" s="15">
        <v>96.2636894772684</v>
      </c>
    </row>
    <row r="446" spans="1:4">
      <c r="A446" s="16">
        <v>445</v>
      </c>
      <c r="B446" s="16">
        <v>120.034917838081</v>
      </c>
      <c r="C446" s="15">
        <v>0.50326624194316705</v>
      </c>
      <c r="D446" s="15">
        <v>96.877856831858907</v>
      </c>
    </row>
    <row r="447" spans="1:4">
      <c r="A447" s="16">
        <v>446</v>
      </c>
      <c r="B447" s="16">
        <v>144.02163752261399</v>
      </c>
      <c r="C447" s="15">
        <v>0.51936909999751601</v>
      </c>
      <c r="D447" s="15">
        <v>97.506047728015702</v>
      </c>
    </row>
    <row r="448" spans="1:4">
      <c r="A448" s="16">
        <v>447</v>
      </c>
      <c r="B448" s="16">
        <v>166.75071499314399</v>
      </c>
      <c r="C448" s="15">
        <v>0.526368475631806</v>
      </c>
      <c r="D448" s="15">
        <v>98.154673270752696</v>
      </c>
    </row>
    <row r="449" spans="1:4">
      <c r="A449" s="16">
        <v>448</v>
      </c>
      <c r="B449" s="16">
        <v>188.26963053927699</v>
      </c>
      <c r="C449" s="15">
        <v>0.42572526058137999</v>
      </c>
      <c r="D449" s="15">
        <v>98.831167911311695</v>
      </c>
    </row>
    <row r="450" spans="1:4">
      <c r="A450" s="16">
        <v>449</v>
      </c>
      <c r="B450" s="16">
        <v>208.62428652455301</v>
      </c>
      <c r="C450" s="15">
        <v>0.38197900977279398</v>
      </c>
      <c r="D450" s="15">
        <v>99.528626014565504</v>
      </c>
    </row>
    <row r="451" spans="1:4">
      <c r="A451" s="16">
        <v>450</v>
      </c>
      <c r="B451" s="16">
        <v>227.859056360707</v>
      </c>
      <c r="C451" s="15">
        <v>0.36296397275466202</v>
      </c>
      <c r="D451" s="15">
        <v>100.24014194538699</v>
      </c>
    </row>
    <row r="452" spans="1:4">
      <c r="A452" s="16">
        <v>451</v>
      </c>
      <c r="B452" s="16">
        <v>246.01683202549199</v>
      </c>
      <c r="C452" s="15">
        <v>0.35469876999744798</v>
      </c>
      <c r="D452" s="15">
        <v>100.95881006865</v>
      </c>
    </row>
    <row r="453" spans="1:4">
      <c r="A453" s="16">
        <v>452</v>
      </c>
      <c r="B453" s="16">
        <v>263.139070166095</v>
      </c>
      <c r="C453" s="15">
        <v>0.35110616186564497</v>
      </c>
      <c r="D453" s="15">
        <v>101.682394072031</v>
      </c>
    </row>
    <row r="454" spans="1:4">
      <c r="A454" s="16">
        <v>453</v>
      </c>
      <c r="B454" s="16">
        <v>279.26583682905999</v>
      </c>
      <c r="C454" s="15">
        <v>0.38930414129857999</v>
      </c>
      <c r="D454" s="15">
        <v>102.416020285481</v>
      </c>
    </row>
    <row r="455" spans="1:4">
      <c r="A455" s="16">
        <v>454</v>
      </c>
      <c r="B455" s="16">
        <v>294.43585085640001</v>
      </c>
      <c r="C455" s="15">
        <v>0.40590752969209498</v>
      </c>
      <c r="D455" s="15">
        <v>103.16382703728701</v>
      </c>
    </row>
    <row r="456" spans="1:4">
      <c r="A456" s="16">
        <v>455</v>
      </c>
      <c r="B456" s="16">
        <v>308.68652598652398</v>
      </c>
      <c r="C456" s="15">
        <v>0.41312446918047602</v>
      </c>
      <c r="D456" s="15">
        <v>103.929952655734</v>
      </c>
    </row>
    <row r="457" spans="1:4">
      <c r="A457" s="16">
        <v>456</v>
      </c>
      <c r="B457" s="16">
        <v>322.05401169746398</v>
      </c>
      <c r="C457" s="15">
        <v>0.41626143221142597</v>
      </c>
      <c r="D457" s="15">
        <v>104.71853546910801</v>
      </c>
    </row>
    <row r="458" spans="1:4">
      <c r="A458" s="16">
        <v>457</v>
      </c>
      <c r="B458" s="16">
        <v>334.57323282884801</v>
      </c>
      <c r="C458" s="15">
        <v>0.41762496547554601</v>
      </c>
      <c r="D458" s="15">
        <v>105.52186137379501</v>
      </c>
    </row>
    <row r="459" spans="1:4">
      <c r="A459" s="16">
        <v>458</v>
      </c>
      <c r="B459" s="16">
        <v>346.27792801802798</v>
      </c>
      <c r="C459" s="15">
        <v>0.25115530045866202</v>
      </c>
      <c r="D459" s="15">
        <v>106.338551958784</v>
      </c>
    </row>
    <row r="460" spans="1:4">
      <c r="A460" s="16">
        <v>459</v>
      </c>
      <c r="B460" s="16">
        <v>357.20068698476501</v>
      </c>
      <c r="C460" s="15">
        <v>0.17879648606465601</v>
      </c>
      <c r="D460" s="15">
        <v>107.182249091267</v>
      </c>
    </row>
    <row r="461" spans="1:4">
      <c r="A461" s="16">
        <v>460</v>
      </c>
      <c r="B461" s="16">
        <v>367.37298669789902</v>
      </c>
      <c r="C461" s="15">
        <v>0.14734452140806201</v>
      </c>
      <c r="D461" s="15">
        <v>108.066594638433</v>
      </c>
    </row>
    <row r="462" spans="1:4">
      <c r="A462" s="16">
        <v>461</v>
      </c>
      <c r="B462" s="16">
        <v>376.82522645647998</v>
      </c>
      <c r="C462" s="15">
        <v>0.133673400770662</v>
      </c>
      <c r="D462" s="15">
        <v>109.005230467473</v>
      </c>
    </row>
    <row r="463" spans="1:4">
      <c r="A463" s="16">
        <v>462</v>
      </c>
      <c r="B463" s="16">
        <v>385.58676191692598</v>
      </c>
      <c r="C463" s="15">
        <v>0.127731020333606</v>
      </c>
      <c r="D463" s="15">
        <v>110.014481583565</v>
      </c>
    </row>
    <row r="464" spans="1:4">
      <c r="A464" s="16">
        <v>463</v>
      </c>
      <c r="B464" s="16">
        <v>393.68593809685598</v>
      </c>
      <c r="C464" s="15">
        <v>0.36244185588202199</v>
      </c>
      <c r="D464" s="15">
        <v>111.092113932361</v>
      </c>
    </row>
    <row r="465" spans="1:4">
      <c r="A465" s="16">
        <v>464</v>
      </c>
      <c r="B465" s="16">
        <v>401.15012138539601</v>
      </c>
      <c r="C465" s="15">
        <v>0.46446283240039998</v>
      </c>
      <c r="D465" s="15">
        <v>112.22393079176</v>
      </c>
    </row>
    <row r="466" spans="1:4">
      <c r="A466" s="16">
        <v>465</v>
      </c>
      <c r="B466" s="16">
        <v>408.00573058889501</v>
      </c>
      <c r="C466" s="15">
        <v>0.50880795019372105</v>
      </c>
      <c r="D466" s="15">
        <v>113.39573543966399</v>
      </c>
    </row>
    <row r="467" spans="1:4">
      <c r="A467" s="16">
        <v>466</v>
      </c>
      <c r="B467" s="16">
        <v>414.27826704017099</v>
      </c>
      <c r="C467" s="15">
        <v>0.52808329472788496</v>
      </c>
      <c r="D467" s="15">
        <v>114.593331153972</v>
      </c>
    </row>
    <row r="468" spans="1:4">
      <c r="A468" s="16">
        <v>467</v>
      </c>
      <c r="B468" s="16">
        <v>419.99234379860297</v>
      </c>
      <c r="C468" s="15">
        <v>0.53646164448540201</v>
      </c>
      <c r="D468" s="15">
        <v>115.821145364334</v>
      </c>
    </row>
    <row r="469" spans="1:4">
      <c r="A469" s="16">
        <v>468</v>
      </c>
      <c r="B469" s="16">
        <v>425.17171396761103</v>
      </c>
      <c r="C469" s="15">
        <v>0.55359241948051896</v>
      </c>
      <c r="D469" s="15">
        <v>117.09166095008</v>
      </c>
    </row>
    <row r="470" spans="1:4">
      <c r="A470" s="16">
        <v>469</v>
      </c>
      <c r="B470" s="16">
        <v>429.83929815530502</v>
      </c>
      <c r="C470" s="15">
        <v>0.56103859634506303</v>
      </c>
      <c r="D470" s="15">
        <v>118.402764363629</v>
      </c>
    </row>
    <row r="471" spans="1:4">
      <c r="A471" s="16">
        <v>470</v>
      </c>
      <c r="B471" s="16">
        <v>434.01721110335001</v>
      </c>
      <c r="C471" s="15">
        <v>0.564275201222185</v>
      </c>
      <c r="D471" s="15">
        <v>119.752342057402</v>
      </c>
    </row>
    <row r="472" spans="1:4">
      <c r="A472" s="16">
        <v>471</v>
      </c>
      <c r="B472" s="16">
        <v>437.72678750838497</v>
      </c>
      <c r="C472" s="15">
        <v>0.56568204547544099</v>
      </c>
      <c r="D472" s="15">
        <v>121.13828048381799</v>
      </c>
    </row>
    <row r="473" spans="1:4">
      <c r="A473" s="16">
        <v>472</v>
      </c>
      <c r="B473" s="16">
        <v>440.98860705962898</v>
      </c>
      <c r="C473" s="15">
        <v>0.566293553777522</v>
      </c>
      <c r="D473" s="15">
        <v>122.573197120343</v>
      </c>
    </row>
    <row r="474" spans="1:4">
      <c r="A474" s="16">
        <v>473</v>
      </c>
      <c r="B474" s="16">
        <v>443.82251871564802</v>
      </c>
      <c r="C474" s="15">
        <v>0.57848415724352198</v>
      </c>
      <c r="D474" s="15">
        <v>124.061437347443</v>
      </c>
    </row>
    <row r="475" spans="1:4">
      <c r="A475" s="16">
        <v>474</v>
      </c>
      <c r="B475" s="16">
        <v>446.24766424257302</v>
      </c>
      <c r="C475" s="15">
        <v>0.58378300621674295</v>
      </c>
      <c r="D475" s="15">
        <v>125.58847947203699</v>
      </c>
    </row>
    <row r="476" spans="1:4">
      <c r="A476" s="16">
        <v>475</v>
      </c>
      <c r="B476" s="16">
        <v>448.28250103546202</v>
      </c>
      <c r="C476" s="15">
        <v>0.58608623923710301</v>
      </c>
      <c r="D476" s="15">
        <v>127.139801801045</v>
      </c>
    </row>
    <row r="477" spans="1:4">
      <c r="A477" s="16">
        <v>476</v>
      </c>
      <c r="B477" s="16">
        <v>449.94482424383602</v>
      </c>
      <c r="C477" s="15">
        <v>0.58708737785661902</v>
      </c>
      <c r="D477" s="15">
        <v>128.70088264138599</v>
      </c>
    </row>
    <row r="478" spans="1:4">
      <c r="A478" s="16">
        <v>477</v>
      </c>
      <c r="B478" s="16">
        <v>451.251788221845</v>
      </c>
      <c r="C478" s="15">
        <v>0.58752253944323596</v>
      </c>
      <c r="D478" s="15">
        <v>130.275251851522</v>
      </c>
    </row>
    <row r="479" spans="1:4">
      <c r="A479" s="16">
        <v>478</v>
      </c>
      <c r="B479" s="16">
        <v>452.21992732293302</v>
      </c>
      <c r="C479" s="15">
        <v>1.10467243091338</v>
      </c>
      <c r="D479" s="15">
        <v>131.87323591521499</v>
      </c>
    </row>
    <row r="480" spans="1:4">
      <c r="A480" s="16">
        <v>479</v>
      </c>
      <c r="B480" s="16">
        <v>452.86517605827902</v>
      </c>
      <c r="C480" s="15">
        <v>1.32946025040573</v>
      </c>
      <c r="D480" s="15">
        <v>133.490508077339</v>
      </c>
    </row>
    <row r="481" spans="1:4">
      <c r="A481" s="16">
        <v>480</v>
      </c>
      <c r="B481" s="16">
        <v>453.20288863777</v>
      </c>
      <c r="C481" s="15">
        <v>1.42716802261174</v>
      </c>
      <c r="D481" s="15">
        <v>135.122741582765</v>
      </c>
    </row>
    <row r="482" spans="1:4">
      <c r="A482" s="16">
        <v>481</v>
      </c>
      <c r="B482" s="16">
        <v>453.247857911697</v>
      </c>
      <c r="C482" s="15">
        <v>1.4696383342639601</v>
      </c>
      <c r="D482" s="15">
        <v>136.76560967636499</v>
      </c>
    </row>
    <row r="483" spans="1:4">
      <c r="A483" s="16">
        <v>482</v>
      </c>
      <c r="B483" s="16">
        <v>453.01433373086502</v>
      </c>
      <c r="C483" s="15">
        <v>1.4880987630621201</v>
      </c>
      <c r="D483" s="15">
        <v>138.44387297204599</v>
      </c>
    </row>
    <row r="484" spans="1:4">
      <c r="A484" s="16">
        <v>483</v>
      </c>
      <c r="B484" s="16">
        <v>452.51604074226998</v>
      </c>
      <c r="C484" s="15">
        <v>1.51027004500831</v>
      </c>
      <c r="D484" s="15">
        <v>140.16070531576199</v>
      </c>
    </row>
    <row r="485" spans="1:4">
      <c r="A485" s="16">
        <v>484</v>
      </c>
      <c r="B485" s="16">
        <v>451.76619563704998</v>
      </c>
      <c r="C485" s="15">
        <v>1.5199071622275999</v>
      </c>
      <c r="D485" s="15">
        <v>141.87939980045701</v>
      </c>
    </row>
    <row r="486" spans="1:4">
      <c r="A486" s="16">
        <v>485</v>
      </c>
      <c r="B486" s="16">
        <v>450.77752386688201</v>
      </c>
      <c r="C486" s="15">
        <v>1.52409609584558</v>
      </c>
      <c r="D486" s="15">
        <v>143.563249519077</v>
      </c>
    </row>
    <row r="487" spans="1:4">
      <c r="A487" s="16">
        <v>486</v>
      </c>
      <c r="B487" s="16">
        <v>449.56227584457997</v>
      </c>
      <c r="C487" s="15">
        <v>1.5259168856581899</v>
      </c>
      <c r="D487" s="15">
        <v>145.175547564564</v>
      </c>
    </row>
    <row r="488" spans="1:4">
      <c r="A488" s="16">
        <v>487</v>
      </c>
      <c r="B488" s="16">
        <v>448.13224264415197</v>
      </c>
      <c r="C488" s="15">
        <v>1.5267083222967399</v>
      </c>
      <c r="D488" s="15">
        <v>146.70716716496699</v>
      </c>
    </row>
    <row r="489" spans="1:4">
      <c r="A489" s="16">
        <v>488</v>
      </c>
      <c r="B489" s="16">
        <v>446.49877121518199</v>
      </c>
      <c r="C489" s="15">
        <v>1.1265434657770299</v>
      </c>
      <c r="D489" s="15">
        <v>148.18565868580001</v>
      </c>
    </row>
    <row r="490" spans="1:4">
      <c r="A490" s="16">
        <v>489</v>
      </c>
      <c r="B490" s="16">
        <v>444.67277912593102</v>
      </c>
      <c r="C490" s="15">
        <v>0.95260514147646902</v>
      </c>
      <c r="D490" s="15">
        <v>149.62933092620901</v>
      </c>
    </row>
    <row r="491" spans="1:4">
      <c r="A491" s="16">
        <v>490</v>
      </c>
      <c r="B491" s="16">
        <v>442.664768849155</v>
      </c>
      <c r="C491" s="15">
        <v>0.87699994984715601</v>
      </c>
      <c r="D491" s="15">
        <v>151.056492685341</v>
      </c>
    </row>
    <row r="492" spans="1:4">
      <c r="A492" s="16">
        <v>491</v>
      </c>
      <c r="B492" s="16">
        <v>440.48484160424601</v>
      </c>
      <c r="C492" s="15">
        <v>0.84413689321894803</v>
      </c>
      <c r="D492" s="15">
        <v>152.485452762341</v>
      </c>
    </row>
    <row r="493" spans="1:4">
      <c r="A493" s="16">
        <v>492</v>
      </c>
      <c r="B493" s="16">
        <v>438.14271076888002</v>
      </c>
      <c r="C493" s="15">
        <v>0.829852417937887</v>
      </c>
      <c r="D493" s="15">
        <v>153.95356715008</v>
      </c>
    </row>
    <row r="494" spans="1:4">
      <c r="A494" s="16">
        <v>493</v>
      </c>
      <c r="B494" s="16">
        <v>435.64771487300902</v>
      </c>
      <c r="C494" s="15">
        <v>0.74590709362191998</v>
      </c>
      <c r="D494" s="15">
        <v>155.44881196677801</v>
      </c>
    </row>
    <row r="495" spans="1:4">
      <c r="A495" s="16">
        <v>494</v>
      </c>
      <c r="B495" s="16">
        <v>433.00883018762403</v>
      </c>
      <c r="C495" s="15">
        <v>0.70941885931924697</v>
      </c>
      <c r="D495" s="15">
        <v>156.91542619961001</v>
      </c>
    </row>
    <row r="496" spans="1:4">
      <c r="A496" s="16">
        <v>495</v>
      </c>
      <c r="B496" s="16">
        <v>430.234682920404</v>
      </c>
      <c r="C496" s="15">
        <v>0.69355864014235102</v>
      </c>
      <c r="D496" s="15">
        <v>158.29764883575001</v>
      </c>
    </row>
    <row r="497" spans="1:4">
      <c r="A497" s="16">
        <v>496</v>
      </c>
      <c r="B497" s="16">
        <v>427.33356102995799</v>
      </c>
      <c r="C497" s="15">
        <v>0.68666473154012697</v>
      </c>
      <c r="D497" s="15">
        <v>159.53971886237301</v>
      </c>
    </row>
    <row r="498" spans="1:4">
      <c r="A498" s="16">
        <v>497</v>
      </c>
      <c r="B498" s="16">
        <v>424.31342567009398</v>
      </c>
      <c r="C498" s="15">
        <v>0.68366817926769397</v>
      </c>
      <c r="D498" s="15">
        <v>160.67539571225501</v>
      </c>
    </row>
    <row r="499" spans="1:4">
      <c r="A499" s="16">
        <v>498</v>
      </c>
      <c r="B499" s="16">
        <v>421.18192227515101</v>
      </c>
      <c r="C499" s="15">
        <v>0.38525114386746601</v>
      </c>
      <c r="D499" s="15">
        <v>161.75774471148699</v>
      </c>
    </row>
    <row r="500" spans="1:4">
      <c r="A500" s="16">
        <v>499</v>
      </c>
      <c r="B500" s="16">
        <v>417.94639129716302</v>
      </c>
      <c r="C500" s="15">
        <v>0.25553920581350098</v>
      </c>
      <c r="D500" s="15">
        <v>162.75996368721701</v>
      </c>
    </row>
    <row r="501" spans="1:4">
      <c r="A501" s="16">
        <v>500</v>
      </c>
      <c r="B501" s="16">
        <v>414.61387860528203</v>
      </c>
      <c r="C501" s="15">
        <v>0.19915775007271</v>
      </c>
      <c r="D501" s="15">
        <v>163.65525046659101</v>
      </c>
    </row>
    <row r="502" spans="1:4">
      <c r="A502" s="16">
        <v>501</v>
      </c>
      <c r="B502" s="16">
        <v>411.19114555758802</v>
      </c>
      <c r="C502" s="15">
        <v>0.17465061064404699</v>
      </c>
      <c r="D502" s="15">
        <v>164.416802876757</v>
      </c>
    </row>
    <row r="503" spans="1:4">
      <c r="A503" s="16">
        <v>502</v>
      </c>
      <c r="B503" s="16">
        <v>407.68467875513397</v>
      </c>
      <c r="C503" s="15">
        <v>0.16399817403905401</v>
      </c>
      <c r="D503" s="15">
        <v>165.11823569705601</v>
      </c>
    </row>
    <row r="504" spans="1:4">
      <c r="A504" s="16">
        <v>503</v>
      </c>
      <c r="B504" s="16">
        <v>404.10069948777499</v>
      </c>
      <c r="C504" s="15">
        <v>0.151652912582045</v>
      </c>
      <c r="D504" s="15">
        <v>165.803946912257</v>
      </c>
    </row>
    <row r="505" spans="1:4">
      <c r="A505" s="16">
        <v>504</v>
      </c>
      <c r="B505" s="16">
        <v>400.445172881041</v>
      </c>
      <c r="C505" s="15">
        <v>0.14628683893539901</v>
      </c>
      <c r="D505" s="15">
        <v>166.40330915764901</v>
      </c>
    </row>
    <row r="506" spans="1:4">
      <c r="A506" s="16">
        <v>505</v>
      </c>
      <c r="B506" s="16">
        <v>396.72381675308498</v>
      </c>
      <c r="C506" s="15">
        <v>0.143954385590323</v>
      </c>
      <c r="D506" s="15">
        <v>166.84569506851901</v>
      </c>
    </row>
    <row r="507" spans="1:4">
      <c r="A507" s="16">
        <v>506</v>
      </c>
      <c r="B507" s="16">
        <v>392.94211019041597</v>
      </c>
      <c r="C507" s="15">
        <v>0.14294054586966401</v>
      </c>
      <c r="D507" s="15">
        <v>167.06047728015699</v>
      </c>
    </row>
    <row r="508" spans="1:4">
      <c r="A508" s="16">
        <v>507</v>
      </c>
      <c r="B508" s="16">
        <v>389.10530185093302</v>
      </c>
      <c r="C508" s="15">
        <v>0.14249986353774999</v>
      </c>
      <c r="D508" s="15">
        <v>167.13176228736199</v>
      </c>
    </row>
    <row r="509" spans="1:4">
      <c r="A509" s="16">
        <v>508</v>
      </c>
      <c r="B509" s="16">
        <v>385.21841800247398</v>
      </c>
      <c r="C509" s="15">
        <v>0.14659121026334301</v>
      </c>
      <c r="D509" s="15">
        <v>167.18976248501801</v>
      </c>
    </row>
    <row r="510" spans="1:4">
      <c r="A510" s="16">
        <v>509</v>
      </c>
      <c r="B510" s="16">
        <v>381.28627030489503</v>
      </c>
      <c r="C510" s="15">
        <v>0.148369582306733</v>
      </c>
      <c r="D510" s="15">
        <v>167.23300935854201</v>
      </c>
    </row>
    <row r="511" spans="1:4">
      <c r="A511" s="16">
        <v>510</v>
      </c>
      <c r="B511" s="16">
        <v>377.31346334343698</v>
      </c>
      <c r="C511" s="15">
        <v>0.149142581354927</v>
      </c>
      <c r="D511" s="15">
        <v>167.26003439335099</v>
      </c>
    </row>
    <row r="512" spans="1:4">
      <c r="A512" s="16">
        <v>511</v>
      </c>
      <c r="B512" s="16">
        <v>373.30440192091697</v>
      </c>
      <c r="C512" s="15">
        <v>0.149478578274542</v>
      </c>
      <c r="D512" s="15">
        <v>167.269369074861</v>
      </c>
    </row>
    <row r="513" spans="1:4">
      <c r="A513" s="16">
        <v>512</v>
      </c>
      <c r="B513" s="16">
        <v>369.26329811606502</v>
      </c>
      <c r="C513" s="15">
        <v>0.149624624935601</v>
      </c>
      <c r="D513" s="15">
        <v>167.14889833152901</v>
      </c>
    </row>
    <row r="514" spans="1:4">
      <c r="A514" s="16">
        <v>513</v>
      </c>
      <c r="B514" s="16">
        <v>365.194178115103</v>
      </c>
      <c r="C514" s="15">
        <v>0.15535588691847499</v>
      </c>
      <c r="D514" s="15">
        <v>166.831055896842</v>
      </c>
    </row>
    <row r="515" spans="1:4">
      <c r="A515" s="16">
        <v>514</v>
      </c>
      <c r="B515" s="16">
        <v>361.10088882346798</v>
      </c>
      <c r="C515" s="15">
        <v>0.157847075460364</v>
      </c>
      <c r="D515" s="15">
        <v>166.38119646376501</v>
      </c>
    </row>
    <row r="516" spans="1:4">
      <c r="A516" s="16">
        <v>515</v>
      </c>
      <c r="B516" s="16">
        <v>356.98710426436401</v>
      </c>
      <c r="C516" s="15">
        <v>0.15892991207990501</v>
      </c>
      <c r="D516" s="15">
        <v>165.86467472526499</v>
      </c>
    </row>
    <row r="517" spans="1:4">
      <c r="A517" s="16">
        <v>516</v>
      </c>
      <c r="B517" s="16">
        <v>352.85633177064199</v>
      </c>
      <c r="C517" s="15">
        <v>0.15940058506386601</v>
      </c>
      <c r="D517" s="15">
        <v>165.34684537430499</v>
      </c>
    </row>
    <row r="518" spans="1:4">
      <c r="A518" s="16">
        <v>517</v>
      </c>
      <c r="B518" s="16">
        <v>348.71191797631701</v>
      </c>
      <c r="C518" s="15">
        <v>0.15960517092089399</v>
      </c>
      <c r="D518" s="15">
        <v>164.79732961340201</v>
      </c>
    </row>
    <row r="519" spans="1:4">
      <c r="A519" s="16">
        <v>518</v>
      </c>
      <c r="B519" s="16">
        <v>344.55705461383297</v>
      </c>
      <c r="C519" s="15">
        <v>0.15371493802751701</v>
      </c>
      <c r="D519" s="15">
        <v>164.15406794157801</v>
      </c>
    </row>
    <row r="520" spans="1:4">
      <c r="A520" s="16">
        <v>519</v>
      </c>
      <c r="B520" s="16">
        <v>340.39478412301901</v>
      </c>
      <c r="C520" s="15">
        <v>0.15115465012986301</v>
      </c>
      <c r="D520" s="15">
        <v>163.43489399656099</v>
      </c>
    </row>
    <row r="521" spans="1:4">
      <c r="A521" s="16">
        <v>520</v>
      </c>
      <c r="B521" s="16">
        <v>336.228005077506</v>
      </c>
      <c r="C521" s="15">
        <v>0.15004177832368201</v>
      </c>
      <c r="D521" s="15">
        <v>162.65764141607801</v>
      </c>
    </row>
    <row r="522" spans="1:4">
      <c r="A522" s="16">
        <v>521</v>
      </c>
      <c r="B522" s="16">
        <v>332.05947743419802</v>
      </c>
      <c r="C522" s="15">
        <v>0.14955805004526301</v>
      </c>
      <c r="D522" s="15">
        <v>161.840143837856</v>
      </c>
    </row>
    <row r="523" spans="1:4">
      <c r="A523" s="16">
        <v>522</v>
      </c>
      <c r="B523" s="16">
        <v>327.89182761120998</v>
      </c>
      <c r="C523" s="15">
        <v>0.14934778948690899</v>
      </c>
      <c r="D523" s="15">
        <v>160.95489182773301</v>
      </c>
    </row>
    <row r="524" spans="1:4">
      <c r="A524" s="16">
        <v>523</v>
      </c>
      <c r="B524" s="16">
        <v>323.72755339957598</v>
      </c>
      <c r="C524" s="15">
        <v>0.14220377931676501</v>
      </c>
      <c r="D524" s="15">
        <v>159.97809638540801</v>
      </c>
    </row>
    <row r="525" spans="1:4">
      <c r="A525" s="16">
        <v>524</v>
      </c>
      <c r="B525" s="16">
        <v>319.569028713808</v>
      </c>
      <c r="C525" s="15">
        <v>0.139098516229476</v>
      </c>
      <c r="D525" s="15">
        <v>158.93317179940499</v>
      </c>
    </row>
    <row r="526" spans="1:4">
      <c r="A526" s="16">
        <v>525</v>
      </c>
      <c r="B526" s="16">
        <v>315.418508186287</v>
      </c>
      <c r="C526" s="15">
        <v>0.13774876187420099</v>
      </c>
      <c r="D526" s="15">
        <v>157.84353235824199</v>
      </c>
    </row>
    <row r="527" spans="1:4">
      <c r="A527" s="16">
        <v>526</v>
      </c>
      <c r="B527" s="16">
        <v>311.27813161030002</v>
      </c>
      <c r="C527" s="15">
        <v>0.137162068647775</v>
      </c>
      <c r="D527" s="15">
        <v>156.732592350441</v>
      </c>
    </row>
    <row r="528" spans="1:4">
      <c r="A528" s="16">
        <v>527</v>
      </c>
      <c r="B528" s="16">
        <v>307.14992823638698</v>
      </c>
      <c r="C528" s="15">
        <v>0.13690705265868799</v>
      </c>
      <c r="D528" s="15">
        <v>155.592571586205</v>
      </c>
    </row>
    <row r="529" spans="1:4">
      <c r="A529" s="16">
        <v>528</v>
      </c>
      <c r="B529" s="16">
        <v>303.035820926545</v>
      </c>
      <c r="C529" s="15">
        <v>0.13760257541078599</v>
      </c>
      <c r="D529" s="15">
        <v>154.404195280751</v>
      </c>
    </row>
    <row r="530" spans="1:4">
      <c r="A530" s="16">
        <v>529</v>
      </c>
      <c r="B530" s="16">
        <v>298.93763017068301</v>
      </c>
      <c r="C530" s="15">
        <v>0.13790489596703201</v>
      </c>
      <c r="D530" s="15">
        <v>153.173635830118</v>
      </c>
    </row>
    <row r="531" spans="1:4">
      <c r="A531" s="16">
        <v>530</v>
      </c>
      <c r="B531" s="16">
        <v>294.857077969594</v>
      </c>
      <c r="C531" s="15">
        <v>0.13803630463548</v>
      </c>
      <c r="D531" s="15">
        <v>151.90706563034601</v>
      </c>
    </row>
    <row r="532" spans="1:4">
      <c r="A532" s="16">
        <v>531</v>
      </c>
      <c r="B532" s="16">
        <v>290.795791588599</v>
      </c>
      <c r="C532" s="15">
        <v>0.13809342360336499</v>
      </c>
      <c r="D532" s="15">
        <v>150.61065707747599</v>
      </c>
    </row>
    <row r="533" spans="1:4">
      <c r="A533" s="16">
        <v>532</v>
      </c>
      <c r="B533" s="16">
        <v>286.75530718586498</v>
      </c>
      <c r="C533" s="15">
        <v>0.13811825131473901</v>
      </c>
      <c r="D533" s="15">
        <v>149.25834916910199</v>
      </c>
    </row>
    <row r="534" spans="1:4">
      <c r="A534" s="16">
        <v>533</v>
      </c>
      <c r="B534" s="16">
        <v>282.73707331931303</v>
      </c>
      <c r="C534" s="15">
        <v>0.139795314430157</v>
      </c>
      <c r="D534" s="15">
        <v>147.84349774770001</v>
      </c>
    </row>
    <row r="535" spans="1:4">
      <c r="A535" s="16">
        <v>534</v>
      </c>
      <c r="B535" s="16">
        <v>278.74245433589402</v>
      </c>
      <c r="C535" s="15">
        <v>0.140524277864325</v>
      </c>
      <c r="D535" s="15">
        <v>146.40140047662601</v>
      </c>
    </row>
    <row r="536" spans="1:4">
      <c r="A536" s="16">
        <v>535</v>
      </c>
      <c r="B536" s="16">
        <v>274.772733646897</v>
      </c>
      <c r="C536" s="15">
        <v>0.14084113397037601</v>
      </c>
      <c r="D536" s="15">
        <v>144.96735501924101</v>
      </c>
    </row>
    <row r="537" spans="1:4">
      <c r="A537" s="16">
        <v>536</v>
      </c>
      <c r="B537" s="16">
        <v>270.829116892863</v>
      </c>
      <c r="C537" s="15">
        <v>0.140978860757807</v>
      </c>
      <c r="D537" s="15">
        <v>143.57665903890199</v>
      </c>
    </row>
    <row r="538" spans="1:4">
      <c r="A538" s="16">
        <v>537</v>
      </c>
      <c r="B538" s="16">
        <v>266.91273500154898</v>
      </c>
      <c r="C538" s="15">
        <v>0.14103872600140999</v>
      </c>
      <c r="D538" s="15">
        <v>142.238041179986</v>
      </c>
    </row>
    <row r="539" spans="1:4">
      <c r="A539" s="16">
        <v>538</v>
      </c>
      <c r="B539" s="16">
        <v>263.02464714230501</v>
      </c>
      <c r="C539" s="15">
        <v>0.14980030027865501</v>
      </c>
      <c r="D539" s="15">
        <v>140.927295476399</v>
      </c>
    </row>
    <row r="540" spans="1:4">
      <c r="A540" s="16">
        <v>539</v>
      </c>
      <c r="B540" s="16">
        <v>259.16584358009402</v>
      </c>
      <c r="C540" s="15">
        <v>0.15360866456449801</v>
      </c>
      <c r="D540" s="15">
        <v>139.63031767579099</v>
      </c>
    </row>
    <row r="541" spans="1:4">
      <c r="A541" s="16">
        <v>540</v>
      </c>
      <c r="B541" s="16">
        <v>255.33724843234401</v>
      </c>
      <c r="C541" s="15">
        <v>0.155264033574077</v>
      </c>
      <c r="D541" s="15">
        <v>138.33300352581099</v>
      </c>
    </row>
    <row r="542" spans="1:4">
      <c r="A542" s="16">
        <v>541</v>
      </c>
      <c r="B542" s="16">
        <v>251.539722331652</v>
      </c>
      <c r="C542" s="15">
        <v>0.15598356730357499</v>
      </c>
      <c r="D542" s="15">
        <v>137.02124877410901</v>
      </c>
    </row>
    <row r="543" spans="1:4">
      <c r="A543" s="16">
        <v>542</v>
      </c>
      <c r="B543" s="16">
        <v>247.774064997338</v>
      </c>
      <c r="C543" s="15">
        <v>0.156296324631329</v>
      </c>
      <c r="D543" s="15">
        <v>135.689024740766</v>
      </c>
    </row>
    <row r="544" spans="1:4">
      <c r="A544" s="16">
        <v>543</v>
      </c>
      <c r="B544" s="16">
        <v>244.041017718711</v>
      </c>
      <c r="C544" s="15">
        <v>0.128238207297387</v>
      </c>
      <c r="D544" s="15">
        <v>134.34568539788501</v>
      </c>
    </row>
    <row r="545" spans="1:4">
      <c r="A545" s="16">
        <v>544</v>
      </c>
      <c r="B545" s="16">
        <v>240.34126575284299</v>
      </c>
      <c r="C545" s="15">
        <v>0.11604227896289999</v>
      </c>
      <c r="D545" s="15">
        <v>133.00020047115299</v>
      </c>
    </row>
    <row r="546" spans="1:4">
      <c r="A546" s="16">
        <v>545</v>
      </c>
      <c r="B546" s="16">
        <v>236.67544063956601</v>
      </c>
      <c r="C546" s="15">
        <v>0.11074111544684299</v>
      </c>
      <c r="D546" s="15">
        <v>131.66153968625599</v>
      </c>
    </row>
    <row r="547" spans="1:4">
      <c r="A547" s="16">
        <v>546</v>
      </c>
      <c r="B547" s="16">
        <v>233.0441224363</v>
      </c>
      <c r="C547" s="15">
        <v>0.108436876371863</v>
      </c>
      <c r="D547" s="15">
        <v>130.33867276887901</v>
      </c>
    </row>
    <row r="548" spans="1:4">
      <c r="A548" s="16">
        <v>547</v>
      </c>
      <c r="B548" s="16">
        <v>229.447841875281</v>
      </c>
      <c r="C548" s="15">
        <v>0.10743530045393899</v>
      </c>
      <c r="D548" s="15">
        <v>129.02593709752199</v>
      </c>
    </row>
    <row r="549" spans="1:4">
      <c r="A549" s="16">
        <v>548</v>
      </c>
      <c r="B549" s="16">
        <v>225.88708244564401</v>
      </c>
      <c r="C549" s="15">
        <v>0.29867477881172899</v>
      </c>
      <c r="D549" s="15">
        <v>127.71717594098401</v>
      </c>
    </row>
    <row r="550" spans="1:4">
      <c r="A550" s="16">
        <v>549</v>
      </c>
      <c r="B550" s="16">
        <v>222.36228240276199</v>
      </c>
      <c r="C550" s="15">
        <v>0.38180020540458098</v>
      </c>
      <c r="D550" s="15">
        <v>126.420617860398</v>
      </c>
    </row>
    <row r="551" spans="1:4">
      <c r="A551" s="16">
        <v>550</v>
      </c>
      <c r="B551" s="16">
        <v>218.87383670716099</v>
      </c>
      <c r="C551" s="15">
        <v>0.41793205749694101</v>
      </c>
      <c r="D551" s="15">
        <v>125.144491416901</v>
      </c>
    </row>
    <row r="552" spans="1:4">
      <c r="A552" s="16">
        <v>551</v>
      </c>
      <c r="B552" s="16">
        <v>215.422098895267</v>
      </c>
      <c r="C552" s="15">
        <v>0.43363736920641999</v>
      </c>
      <c r="D552" s="15">
        <v>123.897025171625</v>
      </c>
    </row>
    <row r="553" spans="1:4">
      <c r="A553" s="16">
        <v>552</v>
      </c>
      <c r="B553" s="16">
        <v>212.00738288417099</v>
      </c>
      <c r="C553" s="15">
        <v>0.44046394469614097</v>
      </c>
      <c r="D553" s="15">
        <v>122.662916590733</v>
      </c>
    </row>
    <row r="554" spans="1:4">
      <c r="A554" s="16">
        <v>553</v>
      </c>
      <c r="B554" s="16">
        <v>208.62996471251799</v>
      </c>
      <c r="C554" s="15">
        <v>0.27442665411342199</v>
      </c>
      <c r="D554" s="15">
        <v>121.435682658088</v>
      </c>
    </row>
    <row r="555" spans="1:4">
      <c r="A555" s="16">
        <v>554</v>
      </c>
      <c r="B555" s="16">
        <v>205.29008421959199</v>
      </c>
      <c r="C555" s="15">
        <v>0.20225577847346601</v>
      </c>
      <c r="D555" s="15">
        <v>120.236781211378</v>
      </c>
    </row>
    <row r="556" spans="1:4">
      <c r="A556" s="16">
        <v>555</v>
      </c>
      <c r="B556" s="16">
        <v>201.987946664574</v>
      </c>
      <c r="C556" s="15">
        <v>0.17088550452863199</v>
      </c>
      <c r="D556" s="15">
        <v>119.08767008829</v>
      </c>
    </row>
    <row r="557" spans="1:4">
      <c r="A557" s="16">
        <v>556</v>
      </c>
      <c r="B557" s="16">
        <v>198.72372428790399</v>
      </c>
      <c r="C557" s="15">
        <v>0.157249892120611</v>
      </c>
      <c r="D557" s="15">
        <v>118.009807126512</v>
      </c>
    </row>
    <row r="558" spans="1:4">
      <c r="A558" s="16">
        <v>557</v>
      </c>
      <c r="B558" s="16">
        <v>195.497557816631</v>
      </c>
      <c r="C558" s="15">
        <v>0.15132294592725801</v>
      </c>
      <c r="D558" s="15">
        <v>116.99162694211699</v>
      </c>
    </row>
    <row r="559" spans="1:4">
      <c r="A559" s="16">
        <v>558</v>
      </c>
      <c r="B559" s="16">
        <v>192.30955791554999</v>
      </c>
      <c r="C559" s="15">
        <v>0.15921664499937699</v>
      </c>
      <c r="D559" s="15">
        <v>116.012682289127</v>
      </c>
    </row>
    <row r="560" spans="1:4">
      <c r="A560" s="16">
        <v>559</v>
      </c>
      <c r="B560" s="16">
        <v>189.15980658589501</v>
      </c>
      <c r="C560" s="15">
        <v>0.162647772862725</v>
      </c>
      <c r="D560" s="15">
        <v>115.081108212152</v>
      </c>
    </row>
    <row r="561" spans="1:4">
      <c r="A561" s="16">
        <v>560</v>
      </c>
      <c r="B561" s="16">
        <v>186.04835851329</v>
      </c>
      <c r="C561" s="15">
        <v>0.16413916977399401</v>
      </c>
      <c r="D561" s="15">
        <v>114.205039755805</v>
      </c>
    </row>
    <row r="562" spans="1:4">
      <c r="A562" s="16">
        <v>561</v>
      </c>
      <c r="B562" s="16">
        <v>182.97524236661201</v>
      </c>
      <c r="C562" s="15">
        <v>0.16478743029809201</v>
      </c>
      <c r="D562" s="15">
        <v>113.392611964694</v>
      </c>
    </row>
    <row r="563" spans="1:4">
      <c r="A563" s="16">
        <v>562</v>
      </c>
      <c r="B563" s="16">
        <v>179.94046204936299</v>
      </c>
      <c r="C563" s="15">
        <v>0.16506920753923299</v>
      </c>
      <c r="D563" s="15">
        <v>112.637937304997</v>
      </c>
    </row>
    <row r="564" spans="1:4">
      <c r="A564" s="16">
        <v>563</v>
      </c>
      <c r="B564" s="16">
        <v>176.94399790511699</v>
      </c>
      <c r="C564" s="15">
        <v>0.17770943750111701</v>
      </c>
      <c r="D564" s="15">
        <v>111.92766605623</v>
      </c>
    </row>
    <row r="565" spans="1:4">
      <c r="A565" s="16">
        <v>564</v>
      </c>
      <c r="B565" s="16">
        <v>173.98580787853101</v>
      </c>
      <c r="C565" s="15">
        <v>0.18320372412454999</v>
      </c>
      <c r="D565" s="15">
        <v>111.258739983013</v>
      </c>
    </row>
    <row r="566" spans="1:4">
      <c r="A566" s="16">
        <v>565</v>
      </c>
      <c r="B566" s="16">
        <v>171.06582863339301</v>
      </c>
      <c r="C566" s="15">
        <v>0.18559190737686801</v>
      </c>
      <c r="D566" s="15">
        <v>110.62810084996499</v>
      </c>
    </row>
    <row r="567" spans="1:4">
      <c r="A567" s="16">
        <v>566</v>
      </c>
      <c r="B567" s="16">
        <v>168.18397662910999</v>
      </c>
      <c r="C567" s="15">
        <v>0.18662997103054299</v>
      </c>
      <c r="D567" s="15">
        <v>110.03269042170599</v>
      </c>
    </row>
    <row r="568" spans="1:4">
      <c r="A568" s="16">
        <v>567</v>
      </c>
      <c r="B568" s="16">
        <v>165.34014915701499</v>
      </c>
      <c r="C568" s="15">
        <v>0.18708118269867299</v>
      </c>
      <c r="D568" s="15">
        <v>109.432739378443</v>
      </c>
    </row>
    <row r="569" spans="1:4">
      <c r="A569" s="16">
        <v>568</v>
      </c>
      <c r="B569" s="16">
        <v>162.534225337815</v>
      </c>
      <c r="C569" s="15">
        <v>0.171974476925912</v>
      </c>
      <c r="D569" s="15">
        <v>108.82574866559899</v>
      </c>
    </row>
    <row r="570" spans="1:4">
      <c r="A570" s="16">
        <v>569</v>
      </c>
      <c r="B570" s="16">
        <v>159.766067081476</v>
      </c>
      <c r="C570" s="15">
        <v>0.165408095483352</v>
      </c>
      <c r="D570" s="15">
        <v>108.26456544561999</v>
      </c>
    </row>
    <row r="571" spans="1:4">
      <c r="A571" s="16">
        <v>570</v>
      </c>
      <c r="B571" s="16">
        <v>157.035520010775</v>
      </c>
      <c r="C571" s="15">
        <v>0.162553908349652</v>
      </c>
      <c r="D571" s="15">
        <v>107.802036880949</v>
      </c>
    </row>
    <row r="572" spans="1:4">
      <c r="A572" s="16">
        <v>571</v>
      </c>
      <c r="B572" s="16">
        <v>154.342414349747</v>
      </c>
      <c r="C572" s="15">
        <v>0.16131328834220399</v>
      </c>
      <c r="D572" s="15">
        <v>107.491010134031</v>
      </c>
    </row>
    <row r="573" spans="1:4">
      <c r="A573" s="16">
        <v>572</v>
      </c>
      <c r="B573" s="16">
        <v>151.68656577818899</v>
      </c>
      <c r="C573" s="15">
        <v>0.16077403217896699</v>
      </c>
      <c r="D573" s="15">
        <v>107.279699813305</v>
      </c>
    </row>
    <row r="574" spans="1:4">
      <c r="A574" s="16">
        <v>573</v>
      </c>
      <c r="B574" s="16">
        <v>149.06777625334601</v>
      </c>
      <c r="C574" s="15">
        <v>0.166437577232419</v>
      </c>
      <c r="D574" s="15">
        <v>107.09057598725499</v>
      </c>
    </row>
    <row r="575" spans="1:4">
      <c r="A575" s="16">
        <v>574</v>
      </c>
      <c r="B575" s="16">
        <v>146.48583479990199</v>
      </c>
      <c r="C575" s="15">
        <v>0.16889933148232</v>
      </c>
      <c r="D575" s="15">
        <v>106.93786900839299</v>
      </c>
    </row>
    <row r="576" spans="1:4">
      <c r="A576" s="16">
        <v>575</v>
      </c>
      <c r="B576" s="16">
        <v>143.94051826931701</v>
      </c>
      <c r="C576" s="15">
        <v>0.16996937399627701</v>
      </c>
      <c r="D576" s="15">
        <v>106.83580922923301</v>
      </c>
    </row>
    <row r="577" spans="1:4">
      <c r="A577" s="16">
        <v>576</v>
      </c>
      <c r="B577" s="16">
        <v>141.43159206954999</v>
      </c>
      <c r="C577" s="15">
        <v>0.17043448580900999</v>
      </c>
      <c r="D577" s="15">
        <v>106.798627002288</v>
      </c>
    </row>
    <row r="578" spans="1:4">
      <c r="A578" s="16">
        <v>577</v>
      </c>
      <c r="B578" s="16">
        <v>138.95881086617999</v>
      </c>
      <c r="C578" s="15">
        <v>0.170636654410278</v>
      </c>
      <c r="D578" s="15">
        <v>106.826633213753</v>
      </c>
    </row>
    <row r="579" spans="1:4">
      <c r="A579" s="16">
        <v>578</v>
      </c>
      <c r="B579" s="16">
        <v>136.521919255868</v>
      </c>
      <c r="C579" s="15">
        <v>0.160590200725405</v>
      </c>
      <c r="D579" s="15">
        <v>106.90236449905601</v>
      </c>
    </row>
    <row r="580" spans="1:4">
      <c r="A580" s="16">
        <v>579</v>
      </c>
      <c r="B580" s="16">
        <v>134.120652413122</v>
      </c>
      <c r="C580" s="15">
        <v>0.15622334219037901</v>
      </c>
      <c r="D580" s="15">
        <v>107.01338983456</v>
      </c>
    </row>
    <row r="581" spans="1:4">
      <c r="A581" s="16">
        <v>580</v>
      </c>
      <c r="B581" s="16">
        <v>131.75473671125599</v>
      </c>
      <c r="C581" s="15">
        <v>0.15432521434715499</v>
      </c>
      <c r="D581" s="15">
        <v>107.147278196627</v>
      </c>
    </row>
    <row r="582" spans="1:4">
      <c r="A582" s="16">
        <v>581</v>
      </c>
      <c r="B582" s="16">
        <v>129.42389031843501</v>
      </c>
      <c r="C582" s="15">
        <v>0.15350016144463399</v>
      </c>
      <c r="D582" s="15">
        <v>107.291598561621</v>
      </c>
    </row>
    <row r="583" spans="1:4">
      <c r="A583" s="16">
        <v>582</v>
      </c>
      <c r="B583" s="16">
        <v>127.127823769648</v>
      </c>
      <c r="C583" s="15">
        <v>0.15314153844967099</v>
      </c>
      <c r="D583" s="15">
        <v>107.486449591838</v>
      </c>
    </row>
    <row r="584" spans="1:4">
      <c r="A584" s="16">
        <v>583</v>
      </c>
      <c r="B584" s="16">
        <v>124.86624051544401</v>
      </c>
      <c r="C584" s="15">
        <v>0.15657730884078599</v>
      </c>
      <c r="D584" s="15">
        <v>107.757031844013</v>
      </c>
    </row>
    <row r="585" spans="1:4">
      <c r="A585" s="16">
        <v>584</v>
      </c>
      <c r="B585" s="16">
        <v>122.63883744821599</v>
      </c>
      <c r="C585" s="15">
        <v>0.15807072370412401</v>
      </c>
      <c r="D585" s="15">
        <v>108.068567136163</v>
      </c>
    </row>
    <row r="586" spans="1:4">
      <c r="A586" s="16">
        <v>585</v>
      </c>
      <c r="B586" s="16">
        <v>120.445305406823</v>
      </c>
      <c r="C586" s="15">
        <v>0.15871986136472199</v>
      </c>
      <c r="D586" s="15">
        <v>108.38627728630399</v>
      </c>
    </row>
    <row r="587" spans="1:4">
      <c r="A587" s="16">
        <v>586</v>
      </c>
      <c r="B587" s="16">
        <v>118.28532966029201</v>
      </c>
      <c r="C587" s="15">
        <v>0.159002019867862</v>
      </c>
      <c r="D587" s="15">
        <v>108.67538411245501</v>
      </c>
    </row>
    <row r="588" spans="1:4">
      <c r="A588" s="16">
        <v>587</v>
      </c>
      <c r="B588" s="16">
        <v>116.15859037131899</v>
      </c>
      <c r="C588" s="15">
        <v>0.159124664763893</v>
      </c>
      <c r="D588" s="15">
        <v>108.931287228182</v>
      </c>
    </row>
    <row r="589" spans="1:4">
      <c r="A589" s="16">
        <v>588</v>
      </c>
      <c r="B589" s="16">
        <v>114.06476304028</v>
      </c>
      <c r="C589" s="15">
        <v>0.15964861669261299</v>
      </c>
      <c r="D589" s="15">
        <v>109.177424870845</v>
      </c>
    </row>
    <row r="590" spans="1:4">
      <c r="A590" s="16">
        <v>589</v>
      </c>
      <c r="B590" s="16">
        <v>112.003518930436</v>
      </c>
      <c r="C590" s="15">
        <v>0.15987636113096401</v>
      </c>
      <c r="D590" s="15">
        <v>109.421076794154</v>
      </c>
    </row>
    <row r="591" spans="1:4">
      <c r="A591" s="16">
        <v>590</v>
      </c>
      <c r="B591" s="16">
        <v>109.974525474971</v>
      </c>
      <c r="C591" s="15">
        <v>0.159975354046833</v>
      </c>
      <c r="D591" s="15">
        <v>109.669522751819</v>
      </c>
    </row>
    <row r="592" spans="1:4">
      <c r="A592" s="16">
        <v>591</v>
      </c>
      <c r="B592" s="16">
        <v>107.97744666652299</v>
      </c>
      <c r="C592" s="15">
        <v>0.16001838296759799</v>
      </c>
      <c r="D592" s="15">
        <v>109.930042497548</v>
      </c>
    </row>
    <row r="593" spans="1:4">
      <c r="A593" s="16">
        <v>592</v>
      </c>
      <c r="B593" s="16">
        <v>106.01194342981501</v>
      </c>
      <c r="C593" s="15">
        <v>0.160037086205157</v>
      </c>
      <c r="D593" s="15">
        <v>110.22293836742401</v>
      </c>
    </row>
    <row r="594" spans="1:4">
      <c r="A594" s="16">
        <v>593</v>
      </c>
      <c r="B594" s="16">
        <v>104.07767397797301</v>
      </c>
      <c r="C594" s="15">
        <v>0.14986317453603001</v>
      </c>
      <c r="D594" s="15">
        <v>110.543916893747</v>
      </c>
    </row>
    <row r="595" spans="1:4">
      <c r="A595" s="16">
        <v>594</v>
      </c>
      <c r="B595" s="16">
        <v>102.174294153132</v>
      </c>
      <c r="C595" s="15">
        <v>0.145440914263849</v>
      </c>
      <c r="D595" s="15">
        <v>110.86336412455699</v>
      </c>
    </row>
    <row r="596" spans="1:4">
      <c r="A596" s="16">
        <v>595</v>
      </c>
      <c r="B596" s="16">
        <v>100.301457751865</v>
      </c>
      <c r="C596" s="15">
        <v>0.14351870513220799</v>
      </c>
      <c r="D596" s="15">
        <v>111.151666107894</v>
      </c>
    </row>
    <row r="597" spans="1:4">
      <c r="A597" s="16">
        <v>596</v>
      </c>
      <c r="B597" s="16">
        <v>98.458816835995293</v>
      </c>
      <c r="C597" s="15">
        <v>0.14268318489632101</v>
      </c>
      <c r="D597" s="15">
        <v>111.379208891795</v>
      </c>
    </row>
    <row r="598" spans="1:4">
      <c r="A598" s="16">
        <v>597</v>
      </c>
      <c r="B598" s="16">
        <v>96.6460220293026</v>
      </c>
      <c r="C598" s="15">
        <v>0.142320012100455</v>
      </c>
      <c r="D598" s="15">
        <v>111.551573047137</v>
      </c>
    </row>
    <row r="599" spans="1:4">
      <c r="A599" s="16">
        <v>598</v>
      </c>
      <c r="B599" s="16">
        <v>94.862722800638807</v>
      </c>
      <c r="C599" s="15">
        <v>0.14415052994307001</v>
      </c>
      <c r="D599" s="15">
        <v>111.699220290518</v>
      </c>
    </row>
    <row r="600" spans="1:4">
      <c r="A600" s="16">
        <v>599</v>
      </c>
      <c r="B600" s="16">
        <v>93.108567733937406</v>
      </c>
      <c r="C600" s="15">
        <v>0.14494619503199299</v>
      </c>
      <c r="D600" s="15">
        <v>111.82985838855799</v>
      </c>
    </row>
    <row r="601" spans="1:4">
      <c r="A601" s="16">
        <v>600</v>
      </c>
      <c r="B601" s="16">
        <v>91.383204785595794</v>
      </c>
      <c r="C601" s="15">
        <v>0.145292044123979</v>
      </c>
      <c r="D601" s="15">
        <v>111.951195107879</v>
      </c>
    </row>
    <row r="602" spans="1:4">
      <c r="A602" s="16">
        <v>601</v>
      </c>
      <c r="B602" s="16">
        <v>89.686281529686298</v>
      </c>
      <c r="C602" s="15">
        <v>0.14544237319596201</v>
      </c>
      <c r="D602" s="15">
        <v>112.070938215103</v>
      </c>
    </row>
    <row r="603" spans="1:4">
      <c r="A603" s="16">
        <v>602</v>
      </c>
      <c r="B603" s="16">
        <v>88.017445391441598</v>
      </c>
      <c r="C603" s="15">
        <v>0.14550771623258399</v>
      </c>
      <c r="D603" s="15">
        <v>112.20504292131901</v>
      </c>
    </row>
    <row r="604" spans="1:4">
      <c r="A604" s="16">
        <v>603</v>
      </c>
      <c r="B604" s="16">
        <v>86.376343869443701</v>
      </c>
      <c r="C604" s="15">
        <v>0.14524577958406201</v>
      </c>
      <c r="D604" s="15">
        <v>112.3491008772</v>
      </c>
    </row>
    <row r="605" spans="1:4">
      <c r="A605" s="16">
        <v>604</v>
      </c>
      <c r="B605" s="16">
        <v>84.762624746931607</v>
      </c>
      <c r="C605" s="15">
        <v>0.145131924454171</v>
      </c>
      <c r="D605" s="15">
        <v>112.480274508741</v>
      </c>
    </row>
    <row r="606" spans="1:4">
      <c r="A606" s="16">
        <v>605</v>
      </c>
      <c r="B606" s="16">
        <v>83.175936292630197</v>
      </c>
      <c r="C606" s="15">
        <v>0.14508243542437901</v>
      </c>
      <c r="D606" s="15">
        <v>112.575726241935</v>
      </c>
    </row>
    <row r="607" spans="1:4">
      <c r="A607" s="16">
        <v>606</v>
      </c>
      <c r="B607" s="16">
        <v>81.615927451488702</v>
      </c>
      <c r="C607" s="15">
        <v>0.14506092419276201</v>
      </c>
      <c r="D607" s="15">
        <v>112.612618502779</v>
      </c>
    </row>
    <row r="608" spans="1:4">
      <c r="A608" s="16">
        <v>607</v>
      </c>
      <c r="B608" s="16">
        <v>80.082248025703606</v>
      </c>
      <c r="C608" s="15">
        <v>0.14505157397742</v>
      </c>
      <c r="D608" s="15">
        <v>112.600083585172</v>
      </c>
    </row>
    <row r="609" spans="1:4">
      <c r="A609" s="16">
        <v>608</v>
      </c>
      <c r="B609" s="16">
        <v>78.574548846391906</v>
      </c>
      <c r="C609" s="15">
        <v>0.143402107493836</v>
      </c>
      <c r="D609" s="15">
        <v>112.56712882024399</v>
      </c>
    </row>
    <row r="610" spans="1:4">
      <c r="A610" s="16">
        <v>609</v>
      </c>
      <c r="B610" s="16">
        <v>77.092481936263198</v>
      </c>
      <c r="C610" s="15">
        <v>0.14268513939563901</v>
      </c>
      <c r="D610" s="15">
        <v>112.520729189829</v>
      </c>
    </row>
    <row r="611" spans="1:4">
      <c r="A611" s="16">
        <v>610</v>
      </c>
      <c r="B611" s="16">
        <v>75.635700663632406</v>
      </c>
      <c r="C611" s="15">
        <v>0.14237349726228901</v>
      </c>
      <c r="D611" s="15">
        <v>112.46785967576599</v>
      </c>
    </row>
    <row r="612" spans="1:4">
      <c r="A612" s="16">
        <v>611</v>
      </c>
      <c r="B612" s="16">
        <v>74.203859888100496</v>
      </c>
      <c r="C612" s="15">
        <v>0.142238036814993</v>
      </c>
      <c r="D612" s="15">
        <v>112.415495259889</v>
      </c>
    </row>
    <row r="613" spans="1:4">
      <c r="A613" s="16">
        <v>612</v>
      </c>
      <c r="B613" s="16">
        <v>72.796616098222003</v>
      </c>
      <c r="C613" s="15">
        <v>0.14217915667390099</v>
      </c>
      <c r="D613" s="15">
        <v>112.363131966114</v>
      </c>
    </row>
    <row r="614" spans="1:4">
      <c r="A614" s="16">
        <v>613</v>
      </c>
      <c r="B614" s="16">
        <v>71.413627541464507</v>
      </c>
      <c r="C614" s="15">
        <v>0.140615873705735</v>
      </c>
      <c r="D614" s="15">
        <v>112.30464194372</v>
      </c>
    </row>
    <row r="615" spans="1:4">
      <c r="A615" s="16">
        <v>614</v>
      </c>
      <c r="B615" s="16">
        <v>70.054554346757797</v>
      </c>
      <c r="C615" s="15">
        <v>0.139936366708905</v>
      </c>
      <c r="D615" s="15">
        <v>112.23856436259</v>
      </c>
    </row>
    <row r="616" spans="1:4">
      <c r="A616" s="16">
        <v>615</v>
      </c>
      <c r="B616" s="16">
        <v>68.719058639920306</v>
      </c>
      <c r="C616" s="15">
        <v>0.139641007667617</v>
      </c>
      <c r="D616" s="15">
        <v>112.163438392609</v>
      </c>
    </row>
    <row r="617" spans="1:4">
      <c r="A617" s="16">
        <v>616</v>
      </c>
      <c r="B617" s="16">
        <v>67.406804652237199</v>
      </c>
      <c r="C617" s="15">
        <v>0.13951262493767</v>
      </c>
      <c r="D617" s="15">
        <v>112.07780320366101</v>
      </c>
    </row>
    <row r="618" spans="1:4">
      <c r="A618" s="16">
        <v>617</v>
      </c>
      <c r="B618" s="16">
        <v>66.117458822460904</v>
      </c>
      <c r="C618" s="15">
        <v>0.13945682124438699</v>
      </c>
      <c r="D618" s="15">
        <v>111.973189883378</v>
      </c>
    </row>
    <row r="619" spans="1:4">
      <c r="A619" s="16">
        <v>618</v>
      </c>
      <c r="B619" s="16">
        <v>64.850689892490806</v>
      </c>
      <c r="C619" s="15">
        <v>0.14472622355914799</v>
      </c>
      <c r="D619" s="15">
        <v>111.845370808621</v>
      </c>
    </row>
    <row r="620" spans="1:4">
      <c r="A620" s="16">
        <v>619</v>
      </c>
      <c r="B620" s="16">
        <v>63.606168996982603</v>
      </c>
      <c r="C620" s="15">
        <v>0.14701665709863199</v>
      </c>
      <c r="D620" s="15">
        <v>111.69924708312099</v>
      </c>
    </row>
    <row r="621" spans="1:4">
      <c r="A621" s="16">
        <v>620</v>
      </c>
      <c r="B621" s="16">
        <v>62.383569747128398</v>
      </c>
      <c r="C621" s="15">
        <v>0.14801223221046</v>
      </c>
      <c r="D621" s="15">
        <v>111.53971981060501</v>
      </c>
    </row>
    <row r="622" spans="1:4">
      <c r="A622" s="16">
        <v>621</v>
      </c>
      <c r="B622" s="16">
        <v>61.1825683088421</v>
      </c>
      <c r="C622" s="15">
        <v>0.14844497552573499</v>
      </c>
      <c r="D622" s="15">
        <v>111.37169009480201</v>
      </c>
    </row>
    <row r="623" spans="1:4">
      <c r="A623" s="16">
        <v>622</v>
      </c>
      <c r="B623" s="16">
        <v>60.002843475573201</v>
      </c>
      <c r="C623" s="15">
        <v>0.148633074620108</v>
      </c>
      <c r="D623" s="15">
        <v>111.18438602118199</v>
      </c>
    </row>
    <row r="624" spans="1:4">
      <c r="A624" s="16">
        <v>623</v>
      </c>
      <c r="B624" s="16">
        <v>58.844076735968102</v>
      </c>
      <c r="C624" s="15">
        <v>0.148215286209781</v>
      </c>
      <c r="D624" s="15">
        <v>110.97144242924099</v>
      </c>
    </row>
    <row r="625" spans="1:4">
      <c r="A625" s="16">
        <v>624</v>
      </c>
      <c r="B625" s="16">
        <v>57.705952336588901</v>
      </c>
      <c r="C625" s="15">
        <v>0.14803368751409199</v>
      </c>
      <c r="D625" s="15">
        <v>110.744370553743</v>
      </c>
    </row>
    <row r="626" spans="1:4">
      <c r="A626" s="16">
        <v>625</v>
      </c>
      <c r="B626" s="16">
        <v>56.588157339891303</v>
      </c>
      <c r="C626" s="15">
        <v>0.147954752614366</v>
      </c>
      <c r="D626" s="15">
        <v>110.514681629454</v>
      </c>
    </row>
    <row r="627" spans="1:4">
      <c r="A627" s="16">
        <v>626</v>
      </c>
      <c r="B627" s="16">
        <v>55.490381677659101</v>
      </c>
      <c r="C627" s="15">
        <v>0.147920442244619</v>
      </c>
      <c r="D627" s="15">
        <v>110.293886891141</v>
      </c>
    </row>
    <row r="628" spans="1:4">
      <c r="A628" s="16">
        <v>627</v>
      </c>
      <c r="B628" s="16">
        <v>54.412318200083398</v>
      </c>
      <c r="C628" s="15">
        <v>0.147905528670568</v>
      </c>
      <c r="D628" s="15">
        <v>110.092545024312</v>
      </c>
    </row>
    <row r="629" spans="1:4">
      <c r="A629" s="16">
        <v>628</v>
      </c>
      <c r="B629" s="16">
        <v>53.353662720668403</v>
      </c>
      <c r="C629" s="15">
        <v>0.14722548620579301</v>
      </c>
      <c r="D629" s="15">
        <v>109.90296485051</v>
      </c>
    </row>
    <row r="630" spans="1:4">
      <c r="A630" s="16">
        <v>629</v>
      </c>
      <c r="B630" s="16">
        <v>52.314114057141701</v>
      </c>
      <c r="C630" s="15">
        <v>0.14692989441443699</v>
      </c>
      <c r="D630" s="15">
        <v>109.70928280855399</v>
      </c>
    </row>
    <row r="631" spans="1:4">
      <c r="A631" s="16">
        <v>630</v>
      </c>
      <c r="B631" s="16">
        <v>51.293374068537098</v>
      </c>
      <c r="C631" s="15">
        <v>0.14680141051579401</v>
      </c>
      <c r="D631" s="15">
        <v>109.495635337262</v>
      </c>
    </row>
    <row r="632" spans="1:4">
      <c r="A632" s="16">
        <v>631</v>
      </c>
      <c r="B632" s="16">
        <v>50.291147688615702</v>
      </c>
      <c r="C632" s="15">
        <v>0.14674556284785101</v>
      </c>
      <c r="D632" s="15">
        <v>109.24615887545001</v>
      </c>
    </row>
    <row r="633" spans="1:4">
      <c r="A633" s="16">
        <v>632</v>
      </c>
      <c r="B633" s="16">
        <v>49.307142955782098</v>
      </c>
      <c r="C633" s="15">
        <v>0.14672128772818499</v>
      </c>
      <c r="D633" s="15">
        <v>108.941212454956</v>
      </c>
    </row>
    <row r="634" spans="1:4">
      <c r="A634" s="16">
        <v>633</v>
      </c>
      <c r="B634" s="16">
        <v>48.341071039648902</v>
      </c>
      <c r="C634" s="15">
        <v>0.15345348348144999</v>
      </c>
      <c r="D634" s="15">
        <v>108.58048253605899</v>
      </c>
    </row>
    <row r="635" spans="1:4">
      <c r="A635" s="16">
        <v>634</v>
      </c>
      <c r="B635" s="16">
        <v>47.392646264397399</v>
      </c>
      <c r="C635" s="15">
        <v>0.15637974456886899</v>
      </c>
      <c r="D635" s="15">
        <v>108.177096700243</v>
      </c>
    </row>
    <row r="636" spans="1:4">
      <c r="A636" s="16">
        <v>635</v>
      </c>
      <c r="B636" s="16">
        <v>46.461586129075599</v>
      </c>
      <c r="C636" s="15">
        <v>0.15765169272153301</v>
      </c>
      <c r="D636" s="15">
        <v>107.74418252899299</v>
      </c>
    </row>
    <row r="637" spans="1:4">
      <c r="A637" s="16">
        <v>636</v>
      </c>
      <c r="B637" s="16">
        <v>45.547611324970703</v>
      </c>
      <c r="C637" s="15">
        <v>0.15820456618522499</v>
      </c>
      <c r="D637" s="15">
        <v>107.294867603792</v>
      </c>
    </row>
    <row r="638" spans="1:4">
      <c r="A638" s="16">
        <v>637</v>
      </c>
      <c r="B638" s="16">
        <v>44.650445750188702</v>
      </c>
      <c r="C638" s="15">
        <v>0.15844488185077599</v>
      </c>
      <c r="D638" s="15">
        <v>106.807435791736</v>
      </c>
    </row>
    <row r="639" spans="1:4">
      <c r="A639" s="16">
        <v>638</v>
      </c>
      <c r="B639" s="16">
        <v>43.769816521567698</v>
      </c>
      <c r="C639" s="15">
        <v>0.16032806991346801</v>
      </c>
      <c r="D639" s="15">
        <v>106.268304191987</v>
      </c>
    </row>
    <row r="640" spans="1:4">
      <c r="A640" s="16">
        <v>639</v>
      </c>
      <c r="B640" s="16">
        <v>42.905453984048599</v>
      </c>
      <c r="C640" s="15">
        <v>0.16114662899138499</v>
      </c>
      <c r="D640" s="15">
        <v>105.702800234127</v>
      </c>
    </row>
    <row r="641" spans="1:4">
      <c r="A641" s="16">
        <v>640</v>
      </c>
      <c r="B641" s="16">
        <v>42.057091717620303</v>
      </c>
      <c r="C641" s="15">
        <v>0.16150242933725201</v>
      </c>
      <c r="D641" s="15">
        <v>105.13625134773901</v>
      </c>
    </row>
    <row r="642" spans="1:4">
      <c r="A642" s="16">
        <v>641</v>
      </c>
      <c r="B642" s="16">
        <v>41.224466541954399</v>
      </c>
      <c r="C642" s="15">
        <v>0.16165708388759001</v>
      </c>
      <c r="D642" s="15">
        <v>104.593984962406</v>
      </c>
    </row>
    <row r="643" spans="1:4">
      <c r="A643" s="16">
        <v>642</v>
      </c>
      <c r="B643" s="16">
        <v>40.4073185188388</v>
      </c>
      <c r="C643" s="15">
        <v>0.161724307065469</v>
      </c>
      <c r="D643" s="15">
        <v>104.07413520275701</v>
      </c>
    </row>
    <row r="644" spans="1:4">
      <c r="A644" s="16">
        <v>643</v>
      </c>
      <c r="B644" s="16">
        <v>39.6053909525167</v>
      </c>
      <c r="C644" s="15">
        <v>0.15153353303755099</v>
      </c>
      <c r="D644" s="15">
        <v>103.559572232009</v>
      </c>
    </row>
    <row r="645" spans="1:4">
      <c r="A645" s="16">
        <v>644</v>
      </c>
      <c r="B645" s="16">
        <v>38.818430388031501</v>
      </c>
      <c r="C645" s="15">
        <v>0.147103943260082</v>
      </c>
      <c r="D645" s="15">
        <v>103.05272753761901</v>
      </c>
    </row>
    <row r="646" spans="1:4">
      <c r="A646" s="16">
        <v>645</v>
      </c>
      <c r="B646" s="16">
        <v>38.046186607678102</v>
      </c>
      <c r="C646" s="15">
        <v>0.14517854823680901</v>
      </c>
      <c r="D646" s="15">
        <v>102.556032607048</v>
      </c>
    </row>
    <row r="647" spans="1:4">
      <c r="A647" s="16">
        <v>646</v>
      </c>
      <c r="B647" s="16">
        <v>37.288412625652597</v>
      </c>
      <c r="C647" s="15">
        <v>0.14434164320002599</v>
      </c>
      <c r="D647" s="15">
        <v>102.071918927754</v>
      </c>
    </row>
    <row r="648" spans="1:4">
      <c r="A648" s="16">
        <v>647</v>
      </c>
      <c r="B648" s="16">
        <v>36.544864680993498</v>
      </c>
      <c r="C648" s="15">
        <v>0.14397786847737101</v>
      </c>
      <c r="D648" s="15">
        <v>101.593881464151</v>
      </c>
    </row>
    <row r="649" spans="1:4">
      <c r="A649" s="16">
        <v>648</v>
      </c>
      <c r="B649" s="16">
        <v>35.815302228901302</v>
      </c>
      <c r="C649" s="15">
        <v>0.14882417557753</v>
      </c>
      <c r="D649" s="15">
        <v>101.11973451906201</v>
      </c>
    </row>
    <row r="650" spans="1:4">
      <c r="A650" s="16">
        <v>649</v>
      </c>
      <c r="B650" s="16">
        <v>35.099487930520397</v>
      </c>
      <c r="C650" s="15">
        <v>0.15093070373039899</v>
      </c>
      <c r="D650" s="15">
        <v>100.658388587568</v>
      </c>
    </row>
    <row r="651" spans="1:4">
      <c r="A651" s="16">
        <v>650</v>
      </c>
      <c r="B651" s="16">
        <v>34.397187641265504</v>
      </c>
      <c r="C651" s="15">
        <v>0.15184634130084601</v>
      </c>
      <c r="D651" s="15">
        <v>100.218754164744</v>
      </c>
    </row>
    <row r="652" spans="1:4">
      <c r="A652" s="16">
        <v>651</v>
      </c>
      <c r="B652" s="16">
        <v>33.708170397769699</v>
      </c>
      <c r="C652" s="15">
        <v>0.15224433843146701</v>
      </c>
      <c r="D652" s="15">
        <v>99.809741745668504</v>
      </c>
    </row>
    <row r="653" spans="1:4">
      <c r="A653" s="16">
        <v>652</v>
      </c>
      <c r="B653" s="16">
        <v>33.032208403530397</v>
      </c>
      <c r="C653" s="15">
        <v>0.152417334517577</v>
      </c>
      <c r="D653" s="15">
        <v>99.434354389527797</v>
      </c>
    </row>
    <row r="654" spans="1:4">
      <c r="A654" s="16">
        <v>653</v>
      </c>
      <c r="B654" s="16">
        <v>32.369077013323803</v>
      </c>
      <c r="C654" s="15">
        <v>0.15992299594328299</v>
      </c>
      <c r="D654" s="15">
        <v>99.083689608754497</v>
      </c>
    </row>
    <row r="655" spans="1:4">
      <c r="A655" s="16">
        <v>654</v>
      </c>
      <c r="B655" s="16">
        <v>31.7185547164597</v>
      </c>
      <c r="C655" s="15">
        <v>0.16318545677632201</v>
      </c>
      <c r="D655" s="15">
        <v>98.748799578297394</v>
      </c>
    </row>
    <row r="656" spans="1:4">
      <c r="A656" s="16">
        <v>655</v>
      </c>
      <c r="B656" s="16">
        <v>31.0804231189414</v>
      </c>
      <c r="C656" s="15">
        <v>0.16460353975175099</v>
      </c>
      <c r="D656" s="15">
        <v>98.420736473105194</v>
      </c>
    </row>
    <row r="657" spans="1:4">
      <c r="A657" s="16">
        <v>656</v>
      </c>
      <c r="B657" s="16">
        <v>30.454466924595401</v>
      </c>
      <c r="C657" s="15">
        <v>0.165219933151737</v>
      </c>
      <c r="D657" s="15">
        <v>98.090552468126802</v>
      </c>
    </row>
    <row r="658" spans="1:4">
      <c r="A658" s="16">
        <v>657</v>
      </c>
      <c r="B658" s="16">
        <v>29.840473915234199</v>
      </c>
      <c r="C658" s="15">
        <v>0.16548785881626399</v>
      </c>
      <c r="D658" s="15">
        <v>97.757604004874096</v>
      </c>
    </row>
    <row r="659" spans="1:4">
      <c r="A659" s="16">
        <v>658</v>
      </c>
      <c r="B659" s="16">
        <v>29.238234929909002</v>
      </c>
      <c r="C659" s="15">
        <v>0.39718965032836401</v>
      </c>
      <c r="D659" s="15">
        <v>97.427751767376506</v>
      </c>
    </row>
    <row r="660" spans="1:4">
      <c r="A660" s="16">
        <v>659</v>
      </c>
      <c r="B660" s="16">
        <v>28.647543843310999</v>
      </c>
      <c r="C660" s="15">
        <v>0.49790269570562401</v>
      </c>
      <c r="D660" s="15">
        <v>97.101804294358999</v>
      </c>
    </row>
    <row r="661" spans="1:4">
      <c r="A661" s="16">
        <v>660</v>
      </c>
      <c r="B661" s="16">
        <v>28.068197543376201</v>
      </c>
      <c r="C661" s="15">
        <v>0.54167929942960602</v>
      </c>
      <c r="D661" s="15">
        <v>96.780570124546998</v>
      </c>
    </row>
    <row r="662" spans="1:4">
      <c r="A662" s="16">
        <v>661</v>
      </c>
      <c r="B662" s="16">
        <v>27.499995908144001</v>
      </c>
      <c r="C662" s="15">
        <v>0.56070752984829697</v>
      </c>
      <c r="D662" s="15">
        <v>96.464857796665598</v>
      </c>
    </row>
    <row r="663" spans="1:4">
      <c r="A663" s="16">
        <v>662</v>
      </c>
      <c r="B663" s="16">
        <v>26.942741781923601</v>
      </c>
      <c r="C663" s="15">
        <v>0.56897846733695401</v>
      </c>
      <c r="D663" s="15">
        <v>96.140949268243105</v>
      </c>
    </row>
    <row r="664" spans="1:4">
      <c r="A664" s="16">
        <v>663</v>
      </c>
      <c r="B664" s="16">
        <v>26.396240950812899</v>
      </c>
      <c r="C664" s="15">
        <v>0.59034277325874096</v>
      </c>
      <c r="D664" s="15">
        <v>95.808121651255604</v>
      </c>
    </row>
    <row r="665" spans="1:4">
      <c r="A665" s="16">
        <v>664</v>
      </c>
      <c r="B665" s="16">
        <v>25.860302117618801</v>
      </c>
      <c r="C665" s="15">
        <v>0.599629124899411</v>
      </c>
      <c r="D665" s="15">
        <v>95.486676216099397</v>
      </c>
    </row>
    <row r="666" spans="1:4">
      <c r="A666" s="16">
        <v>665</v>
      </c>
      <c r="B666" s="16">
        <v>25.334736876222799</v>
      </c>
      <c r="C666" s="15">
        <v>0.60366559241255602</v>
      </c>
      <c r="D666" s="15">
        <v>95.196914233171</v>
      </c>
    </row>
    <row r="667" spans="1:4">
      <c r="A667" s="16">
        <v>666</v>
      </c>
      <c r="B667" s="16">
        <v>24.819359685433501</v>
      </c>
      <c r="C667" s="15">
        <v>0.60542011029160303</v>
      </c>
      <c r="D667" s="15">
        <v>94.959136972866901</v>
      </c>
    </row>
    <row r="668" spans="1:4">
      <c r="A668" s="16">
        <v>667</v>
      </c>
      <c r="B668" s="16">
        <v>24.313987842369301</v>
      </c>
      <c r="C668" s="15">
        <v>0.60618274072969502</v>
      </c>
      <c r="D668" s="15">
        <v>94.747112237504595</v>
      </c>
    </row>
    <row r="669" spans="1:4">
      <c r="A669" s="16">
        <v>668</v>
      </c>
      <c r="B669" s="16">
        <v>23.818441455407498</v>
      </c>
      <c r="C669" s="15">
        <v>0.720814684391202</v>
      </c>
      <c r="D669" s="15">
        <v>94.538002084453296</v>
      </c>
    </row>
    <row r="670" spans="1:4">
      <c r="A670" s="16">
        <v>669</v>
      </c>
      <c r="B670" s="16">
        <v>23.332543416739899</v>
      </c>
      <c r="C670" s="15">
        <v>0.77064136923607096</v>
      </c>
      <c r="D670" s="15">
        <v>94.357199166686897</v>
      </c>
    </row>
    <row r="671" spans="1:4">
      <c r="A671" s="16">
        <v>670</v>
      </c>
      <c r="B671" s="16">
        <v>22.856119374569701</v>
      </c>
      <c r="C671" s="15">
        <v>0.79229936824864</v>
      </c>
      <c r="D671" s="15">
        <v>94.230096137179402</v>
      </c>
    </row>
    <row r="672" spans="1:4">
      <c r="A672" s="16">
        <v>671</v>
      </c>
      <c r="B672" s="16">
        <v>22.3889977049839</v>
      </c>
      <c r="C672" s="15">
        <v>0.80171337848610402</v>
      </c>
      <c r="D672" s="15">
        <v>94.182085648904902</v>
      </c>
    </row>
    <row r="673" spans="1:4">
      <c r="A673" s="16">
        <v>672</v>
      </c>
      <c r="B673" s="16">
        <v>21.931009483535</v>
      </c>
      <c r="C673" s="15">
        <v>0.80580533493598805</v>
      </c>
      <c r="D673" s="15">
        <v>94.191095129127206</v>
      </c>
    </row>
    <row r="674" spans="1:4">
      <c r="A674" s="16">
        <v>673</v>
      </c>
      <c r="B674" s="16">
        <v>21.4819884565633</v>
      </c>
      <c r="C674" s="15">
        <v>0.82413204990740896</v>
      </c>
      <c r="D674" s="15">
        <v>94.212579274272599</v>
      </c>
    </row>
    <row r="675" spans="1:4">
      <c r="A675" s="16">
        <v>674</v>
      </c>
      <c r="B675" s="16">
        <v>21.041771012288802</v>
      </c>
      <c r="C675" s="15">
        <v>0.83209806201498704</v>
      </c>
      <c r="D675" s="15">
        <v>94.238221641059198</v>
      </c>
    </row>
    <row r="676" spans="1:4">
      <c r="A676" s="16">
        <v>675</v>
      </c>
      <c r="B676" s="16">
        <v>20.610196151703299</v>
      </c>
      <c r="C676" s="15">
        <v>0.83556062194441405</v>
      </c>
      <c r="D676" s="15">
        <v>94.259705786204606</v>
      </c>
    </row>
    <row r="677" spans="1:4">
      <c r="A677" s="16">
        <v>676</v>
      </c>
      <c r="B677" s="16">
        <v>20.187105459289199</v>
      </c>
      <c r="C677" s="15">
        <v>0.83706568132707104</v>
      </c>
      <c r="D677" s="15">
        <v>94.268715266426895</v>
      </c>
    </row>
    <row r="678" spans="1:4">
      <c r="A678" s="16">
        <v>677</v>
      </c>
      <c r="B678" s="16">
        <v>19.772343073591401</v>
      </c>
      <c r="C678" s="15">
        <v>0.83771988047206603</v>
      </c>
      <c r="D678" s="15">
        <v>94.265553448839398</v>
      </c>
    </row>
    <row r="679" spans="1:4">
      <c r="A679" s="16">
        <v>678</v>
      </c>
      <c r="B679" s="16">
        <v>19.365755657667101</v>
      </c>
      <c r="C679" s="15">
        <v>0.445531659681697</v>
      </c>
      <c r="D679" s="15">
        <v>94.258013729977094</v>
      </c>
    </row>
    <row r="680" spans="1:4">
      <c r="A680" s="16">
        <v>679</v>
      </c>
      <c r="B680" s="16">
        <v>18.9671923694385</v>
      </c>
      <c r="C680" s="15">
        <v>0.27506051304481599</v>
      </c>
      <c r="D680" s="15">
        <v>94.249014710689707</v>
      </c>
    </row>
    <row r="681" spans="1:4">
      <c r="A681" s="16">
        <v>680</v>
      </c>
      <c r="B681" s="16">
        <v>18.576504831970201</v>
      </c>
      <c r="C681" s="15">
        <v>0.200962387973318</v>
      </c>
      <c r="D681" s="15">
        <v>94.241474991827403</v>
      </c>
    </row>
    <row r="682" spans="1:4">
      <c r="A682" s="16">
        <v>681</v>
      </c>
      <c r="B682" s="16">
        <v>18.193547103693302</v>
      </c>
      <c r="C682" s="15">
        <v>0.16875440294224101</v>
      </c>
      <c r="D682" s="15">
        <v>94.238313174239906</v>
      </c>
    </row>
    <row r="683" spans="1:4">
      <c r="A683" s="16">
        <v>682</v>
      </c>
      <c r="B683" s="16">
        <v>17.818175648597101</v>
      </c>
      <c r="C683" s="15">
        <v>0.15475466544873301</v>
      </c>
      <c r="D683" s="15">
        <v>94.240326181640697</v>
      </c>
    </row>
    <row r="684" spans="1:4">
      <c r="A684" s="16">
        <v>683</v>
      </c>
      <c r="B684" s="16">
        <v>17.4502493064088</v>
      </c>
      <c r="C684" s="15">
        <v>0.151471334000636</v>
      </c>
      <c r="D684" s="15">
        <v>94.246156707720402</v>
      </c>
    </row>
    <row r="685" spans="1:4">
      <c r="A685" s="16">
        <v>684</v>
      </c>
      <c r="B685" s="16">
        <v>17.089629262778299</v>
      </c>
      <c r="C685" s="15">
        <v>0.15004417926453001</v>
      </c>
      <c r="D685" s="15">
        <v>94.255492008295207</v>
      </c>
    </row>
    <row r="686" spans="1:4">
      <c r="A686" s="16">
        <v>685</v>
      </c>
      <c r="B686" s="16">
        <v>16.736179019487601</v>
      </c>
      <c r="C686" s="15">
        <v>0.149423842672569</v>
      </c>
      <c r="D686" s="15">
        <v>94.268019339181294</v>
      </c>
    </row>
    <row r="687" spans="1:4">
      <c r="A687" s="16">
        <v>686</v>
      </c>
      <c r="B687" s="16">
        <v>16.389764364701399</v>
      </c>
      <c r="C687" s="15">
        <v>0.14915420303393001</v>
      </c>
      <c r="D687" s="15">
        <v>94.283425956194804</v>
      </c>
    </row>
    <row r="688" spans="1:4">
      <c r="A688" s="16">
        <v>687</v>
      </c>
      <c r="B688" s="16">
        <v>16.0502533432741</v>
      </c>
      <c r="C688" s="15">
        <v>0.14903699967100101</v>
      </c>
      <c r="D688" s="15">
        <v>94.336817630953306</v>
      </c>
    </row>
    <row r="689" spans="1:4">
      <c r="A689" s="16">
        <v>688</v>
      </c>
      <c r="B689" s="16">
        <v>15.717516227129799</v>
      </c>
      <c r="C689" s="15">
        <v>0.19347804388713599</v>
      </c>
      <c r="D689" s="15">
        <v>94.446694613125402</v>
      </c>
    </row>
    <row r="690" spans="1:4">
      <c r="A690" s="16">
        <v>689</v>
      </c>
      <c r="B690" s="16">
        <v>15.3914254857293</v>
      </c>
      <c r="C690" s="15">
        <v>0.21279508443975001</v>
      </c>
      <c r="D690" s="15">
        <v>94.587835875603801</v>
      </c>
    </row>
    <row r="691" spans="1:4">
      <c r="A691" s="16">
        <v>690</v>
      </c>
      <c r="B691" s="16">
        <v>15.0718557566375</v>
      </c>
      <c r="C691" s="15">
        <v>0.221191558066619</v>
      </c>
      <c r="D691" s="15">
        <v>94.735020391281097</v>
      </c>
    </row>
    <row r="692" spans="1:4">
      <c r="A692" s="16">
        <v>691</v>
      </c>
      <c r="B692" s="16">
        <v>14.758683816204901</v>
      </c>
      <c r="C692" s="15">
        <v>0.22484122526976499</v>
      </c>
      <c r="D692" s="15">
        <v>94.863027133049997</v>
      </c>
    </row>
    <row r="693" spans="1:4">
      <c r="A693" s="16">
        <v>692</v>
      </c>
      <c r="B693" s="16">
        <v>14.4517885503748</v>
      </c>
      <c r="C693" s="15">
        <v>0.22642761394739899</v>
      </c>
      <c r="D693" s="15">
        <v>94.978298943581706</v>
      </c>
    </row>
    <row r="694" spans="1:4">
      <c r="A694" s="16">
        <v>693</v>
      </c>
      <c r="B694" s="16">
        <v>14.1510509256284</v>
      </c>
      <c r="C694" s="15">
        <v>0.39996899200635</v>
      </c>
      <c r="D694" s="15">
        <v>95.097764495771202</v>
      </c>
    </row>
    <row r="695" spans="1:4">
      <c r="A695" s="16">
        <v>694</v>
      </c>
      <c r="B695" s="16">
        <v>13.8563539600789</v>
      </c>
      <c r="C695" s="15">
        <v>0.47540164433597398</v>
      </c>
      <c r="D695" s="15">
        <v>95.211931507846899</v>
      </c>
    </row>
    <row r="696" spans="1:4">
      <c r="A696" s="16">
        <v>695</v>
      </c>
      <c r="B696" s="16">
        <v>13.5675826947245</v>
      </c>
      <c r="C696" s="15">
        <v>0.50818970388191698</v>
      </c>
      <c r="D696" s="15">
        <v>95.311307698037098</v>
      </c>
    </row>
    <row r="697" spans="1:4">
      <c r="A697" s="16">
        <v>696</v>
      </c>
      <c r="B697" s="16">
        <v>13.2846241648698</v>
      </c>
      <c r="C697" s="15">
        <v>0.52244158043122002</v>
      </c>
      <c r="D697" s="15">
        <v>95.3864007845701</v>
      </c>
    </row>
    <row r="698" spans="1:4">
      <c r="A698" s="16">
        <v>697</v>
      </c>
      <c r="B698" s="16">
        <v>13.007367371726099</v>
      </c>
      <c r="C698" s="15">
        <v>0.52863639610465096</v>
      </c>
      <c r="D698" s="15">
        <v>95.438523307507893</v>
      </c>
    </row>
    <row r="699" spans="1:4">
      <c r="A699" s="16">
        <v>698</v>
      </c>
      <c r="B699" s="16">
        <v>12.735703254197601</v>
      </c>
      <c r="C699" s="15">
        <v>0.63019966644830905</v>
      </c>
      <c r="D699" s="15">
        <v>95.479392172403607</v>
      </c>
    </row>
    <row r="700" spans="1:4">
      <c r="A700" s="16">
        <v>699</v>
      </c>
      <c r="B700" s="16">
        <v>12.469524660863</v>
      </c>
      <c r="C700" s="15">
        <v>0.67434583462435305</v>
      </c>
      <c r="D700" s="15">
        <v>95.515121645722502</v>
      </c>
    </row>
    <row r="701" spans="1:4">
      <c r="A701" s="16">
        <v>700</v>
      </c>
      <c r="B701" s="16">
        <v>12.2087263221588</v>
      </c>
      <c r="C701" s="15">
        <v>0.69353470239154003</v>
      </c>
      <c r="D701" s="15">
        <v>95.551825993929995</v>
      </c>
    </row>
    <row r="702" spans="1:4">
      <c r="A702" s="16">
        <v>701</v>
      </c>
      <c r="B702" s="16">
        <v>11.9532048227729</v>
      </c>
      <c r="C702" s="15">
        <v>0.70187546358101005</v>
      </c>
      <c r="D702" s="15">
        <v>95.595619483491305</v>
      </c>
    </row>
    <row r="703" spans="1:4">
      <c r="A703" s="16">
        <v>702</v>
      </c>
      <c r="B703" s="16">
        <v>11.702858574253099</v>
      </c>
      <c r="C703" s="15">
        <v>0.70550091444469998</v>
      </c>
      <c r="D703" s="15">
        <v>95.658532412417003</v>
      </c>
    </row>
    <row r="704" spans="1:4">
      <c r="A704" s="16">
        <v>703</v>
      </c>
      <c r="B704" s="16">
        <v>11.457587787839101</v>
      </c>
      <c r="C704" s="15">
        <v>0.68252992688231595</v>
      </c>
      <c r="D704" s="15">
        <v>95.737150042753001</v>
      </c>
    </row>
    <row r="705" spans="1:4">
      <c r="A705" s="16">
        <v>704</v>
      </c>
      <c r="B705" s="16">
        <v>11.2172944475211</v>
      </c>
      <c r="C705" s="15">
        <v>0.67254520428853304</v>
      </c>
      <c r="D705" s="15">
        <v>95.814419087017797</v>
      </c>
    </row>
    <row r="706" spans="1:4">
      <c r="A706" s="16">
        <v>705</v>
      </c>
      <c r="B706" s="16">
        <v>10.981882283333</v>
      </c>
      <c r="C706" s="15">
        <v>0.66820517820110203</v>
      </c>
      <c r="D706" s="15">
        <v>95.873286257729902</v>
      </c>
    </row>
    <row r="707" spans="1:4">
      <c r="A707" s="16">
        <v>706</v>
      </c>
      <c r="B707" s="16">
        <v>10.751256744882699</v>
      </c>
      <c r="C707" s="15">
        <v>0.66631871352843197</v>
      </c>
      <c r="D707" s="15">
        <v>95.896698267407601</v>
      </c>
    </row>
    <row r="708" spans="1:4">
      <c r="A708" s="16">
        <v>707</v>
      </c>
      <c r="B708" s="16">
        <v>10.5253249751255</v>
      </c>
      <c r="C708" s="15">
        <v>0.66549873021737904</v>
      </c>
      <c r="D708" s="15">
        <v>95.895859166957806</v>
      </c>
    </row>
    <row r="709" spans="1:4">
      <c r="A709" s="16">
        <v>708</v>
      </c>
      <c r="B709" s="16">
        <v>10.3039957843843</v>
      </c>
      <c r="C709" s="15">
        <v>0.371964266755895</v>
      </c>
      <c r="D709" s="15">
        <v>95.893435624443399</v>
      </c>
    </row>
    <row r="710" spans="1:4">
      <c r="A710" s="16">
        <v>709</v>
      </c>
      <c r="B710" s="16">
        <v>10.0871796246205</v>
      </c>
      <c r="C710" s="15">
        <v>0.244374619971304</v>
      </c>
      <c r="D710" s="15">
        <v>95.889568278116599</v>
      </c>
    </row>
    <row r="711" spans="1:4">
      <c r="A711" s="16">
        <v>710</v>
      </c>
      <c r="B711" s="16">
        <v>9.87478856395885</v>
      </c>
      <c r="C711" s="15">
        <v>0.18891565350226799</v>
      </c>
      <c r="D711" s="15">
        <v>95.884397766229696</v>
      </c>
    </row>
    <row r="712" spans="1:4">
      <c r="A712" s="16">
        <v>711</v>
      </c>
      <c r="B712" s="16">
        <v>9.66673626146933</v>
      </c>
      <c r="C712" s="15">
        <v>0.164809489410394</v>
      </c>
      <c r="D712" s="15">
        <v>95.878064727034996</v>
      </c>
    </row>
    <row r="713" spans="1:4">
      <c r="A713" s="16">
        <v>712</v>
      </c>
      <c r="B713" s="16">
        <v>9.4629379422095905</v>
      </c>
      <c r="C713" s="15">
        <v>0.154331343418459</v>
      </c>
      <c r="D713" s="15">
        <v>95.862673106097802</v>
      </c>
    </row>
    <row r="714" spans="1:4">
      <c r="A714" s="16">
        <v>713</v>
      </c>
      <c r="B714" s="16">
        <v>9.2633103725295705</v>
      </c>
      <c r="C714" s="15">
        <v>0.31763985161917602</v>
      </c>
      <c r="D714" s="15">
        <v>95.831395891660804</v>
      </c>
    </row>
    <row r="715" spans="1:4">
      <c r="A715" s="16">
        <v>714</v>
      </c>
      <c r="B715" s="16">
        <v>9.0677718356410697</v>
      </c>
      <c r="C715" s="15">
        <v>0.38862461651708702</v>
      </c>
      <c r="D715" s="15">
        <v>95.785977285992402</v>
      </c>
    </row>
    <row r="716" spans="1:4">
      <c r="A716" s="16">
        <v>715</v>
      </c>
      <c r="B716" s="16">
        <v>8.8762421074541304</v>
      </c>
      <c r="C716" s="15">
        <v>0.41947932765937901</v>
      </c>
      <c r="D716" s="15">
        <v>95.728161491361305</v>
      </c>
    </row>
    <row r="717" spans="1:4">
      <c r="A717" s="16">
        <v>716</v>
      </c>
      <c r="B717" s="16">
        <v>8.6886424326819203</v>
      </c>
      <c r="C717" s="15">
        <v>0.43289084210256201</v>
      </c>
      <c r="D717" s="15">
        <v>95.659692710035898</v>
      </c>
    </row>
    <row r="718" spans="1:4">
      <c r="A718" s="16">
        <v>717</v>
      </c>
      <c r="B718" s="16">
        <v>8.5048955012156497</v>
      </c>
      <c r="C718" s="15">
        <v>0.43872038038053202</v>
      </c>
      <c r="D718" s="15">
        <v>95.537291263908401</v>
      </c>
    </row>
    <row r="719" spans="1:4">
      <c r="A719" s="16">
        <v>718</v>
      </c>
      <c r="B719" s="16">
        <v>8.3249254247706599</v>
      </c>
      <c r="C719" s="15">
        <v>0.47126526206257402</v>
      </c>
      <c r="D719" s="15">
        <v>95.335101476711202</v>
      </c>
    </row>
    <row r="720" spans="1:4">
      <c r="A720" s="16">
        <v>719</v>
      </c>
      <c r="B720" s="16">
        <v>8.1486577138048197</v>
      </c>
      <c r="C720" s="15">
        <v>0.48541143730036901</v>
      </c>
      <c r="D720" s="15">
        <v>95.081003553473593</v>
      </c>
    </row>
    <row r="721" spans="1:4">
      <c r="A721" s="16">
        <v>720</v>
      </c>
      <c r="B721" s="16">
        <v>7.9760192547098701</v>
      </c>
      <c r="C721" s="15">
        <v>0.49156030813706297</v>
      </c>
      <c r="D721" s="15">
        <v>94.802877699224496</v>
      </c>
    </row>
    <row r="722" spans="1:4">
      <c r="A722" s="16">
        <v>721</v>
      </c>
      <c r="B722" s="16">
        <v>7.8069382872764699</v>
      </c>
      <c r="C722" s="15">
        <v>0.49423301732741298</v>
      </c>
      <c r="D722" s="15">
        <v>94.528604118993101</v>
      </c>
    </row>
    <row r="723" spans="1:4">
      <c r="A723" s="16">
        <v>722</v>
      </c>
      <c r="B723" s="16">
        <v>7.6413443824331901</v>
      </c>
      <c r="C723" s="15">
        <v>0.49539475492215201</v>
      </c>
      <c r="D723" s="15">
        <v>94.250162750375594</v>
      </c>
    </row>
    <row r="724" spans="1:4">
      <c r="A724" s="16">
        <v>723</v>
      </c>
      <c r="B724" s="16">
        <v>7.4791684202597803</v>
      </c>
      <c r="C724" s="15">
        <v>0.33791560875593002</v>
      </c>
      <c r="D724" s="15">
        <v>93.946100796307604</v>
      </c>
    </row>
    <row r="725" spans="1:4">
      <c r="A725" s="16">
        <v>724</v>
      </c>
      <c r="B725" s="16">
        <v>7.3203425682746097</v>
      </c>
      <c r="C725" s="15">
        <v>0.26946467322234602</v>
      </c>
      <c r="D725" s="15">
        <v>93.624149359827101</v>
      </c>
    </row>
    <row r="726" spans="1:4">
      <c r="A726" s="16">
        <v>725</v>
      </c>
      <c r="B726" s="16">
        <v>7.1648002599963103</v>
      </c>
      <c r="C726" s="15">
        <v>0.23971133324374799</v>
      </c>
      <c r="D726" s="15">
        <v>93.292039543972393</v>
      </c>
    </row>
    <row r="727" spans="1:4">
      <c r="A727" s="16">
        <v>726</v>
      </c>
      <c r="B727" s="16">
        <v>7.0124761737791399</v>
      </c>
      <c r="C727" s="15">
        <v>0.22677854813305001</v>
      </c>
      <c r="D727" s="15">
        <v>92.957502451781593</v>
      </c>
    </row>
    <row r="728" spans="1:4">
      <c r="A728" s="16">
        <v>727</v>
      </c>
      <c r="B728" s="16">
        <v>6.8633062119217696</v>
      </c>
      <c r="C728" s="15">
        <v>0.22115709753826701</v>
      </c>
      <c r="D728" s="15">
        <v>92.622487806767097</v>
      </c>
    </row>
    <row r="729" spans="1:4">
      <c r="A729" s="16">
        <v>728</v>
      </c>
      <c r="B729" s="16">
        <v>6.7172274800487903</v>
      </c>
      <c r="C729" s="15">
        <v>0.34721452713635897</v>
      </c>
      <c r="D729" s="15">
        <v>92.281354889187796</v>
      </c>
    </row>
    <row r="730" spans="1:4">
      <c r="A730" s="16">
        <v>729</v>
      </c>
      <c r="B730" s="16">
        <v>6.5741782667642497</v>
      </c>
      <c r="C730" s="15">
        <v>0.40200748986833001</v>
      </c>
      <c r="D730" s="15">
        <v>91.930449137201805</v>
      </c>
    </row>
    <row r="731" spans="1:4">
      <c r="A731" s="16">
        <v>730</v>
      </c>
      <c r="B731" s="16">
        <v>6.4340980235764098</v>
      </c>
      <c r="C731" s="15">
        <v>0.42582416433582598</v>
      </c>
      <c r="D731" s="15">
        <v>91.566115988966999</v>
      </c>
    </row>
    <row r="732" spans="1:4">
      <c r="A732" s="16">
        <v>731</v>
      </c>
      <c r="B732" s="16">
        <v>6.2969273450925698</v>
      </c>
      <c r="C732" s="15">
        <v>0.436176478837698</v>
      </c>
      <c r="D732" s="15">
        <v>91.184700882641394</v>
      </c>
    </row>
    <row r="733" spans="1:4">
      <c r="A733" s="16">
        <v>732</v>
      </c>
      <c r="B733" s="16">
        <v>6.1626079494830597</v>
      </c>
      <c r="C733" s="15">
        <v>0.44067628487451199</v>
      </c>
      <c r="D733" s="15">
        <v>90.762682629245703</v>
      </c>
    </row>
    <row r="734" spans="1:4">
      <c r="A734" s="16">
        <v>733</v>
      </c>
      <c r="B734" s="16">
        <v>6.0310826592130899</v>
      </c>
      <c r="C734" s="15">
        <v>0.484926578909398</v>
      </c>
      <c r="D734" s="15">
        <v>90.300811052186106</v>
      </c>
    </row>
    <row r="735" spans="1:4">
      <c r="A735" s="16">
        <v>734</v>
      </c>
      <c r="B735" s="16">
        <v>5.9022953820410402</v>
      </c>
      <c r="C735" s="15">
        <v>0.50416070671656199</v>
      </c>
      <c r="D735" s="15">
        <v>89.831838108199094</v>
      </c>
    </row>
    <row r="736" spans="1:4">
      <c r="A736" s="16">
        <v>735</v>
      </c>
      <c r="B736" s="16">
        <v>5.7761910922819997</v>
      </c>
      <c r="C736" s="15">
        <v>0.51252114093674295</v>
      </c>
      <c r="D736" s="15">
        <v>89.388515754020801</v>
      </c>
    </row>
    <row r="737" spans="1:4">
      <c r="A737" s="16">
        <v>736</v>
      </c>
      <c r="B737" s="16">
        <v>5.6527158123348702</v>
      </c>
      <c r="C737" s="15">
        <v>0.51615514301111498</v>
      </c>
      <c r="D737" s="15">
        <v>89.003595946387705</v>
      </c>
    </row>
    <row r="738" spans="1:4">
      <c r="A738" s="16">
        <v>737</v>
      </c>
      <c r="B738" s="16">
        <v>5.5318165944714499</v>
      </c>
      <c r="C738" s="15">
        <v>0.51773472257944098</v>
      </c>
      <c r="D738" s="15">
        <v>88.651682559065407</v>
      </c>
    </row>
    <row r="739" spans="1:4">
      <c r="A739" s="16">
        <v>738</v>
      </c>
      <c r="B739" s="16">
        <v>5.4134415028859504</v>
      </c>
      <c r="C739" s="15">
        <v>0.42190293163310799</v>
      </c>
      <c r="D739" s="15">
        <v>88.304605147502699</v>
      </c>
    </row>
    <row r="740" spans="1:4">
      <c r="A740" s="16">
        <v>739</v>
      </c>
      <c r="B740" s="16">
        <v>5.2975395960030101</v>
      </c>
      <c r="C740" s="15">
        <v>0.38024804650176802</v>
      </c>
      <c r="D740" s="15">
        <v>87.990954190961205</v>
      </c>
    </row>
    <row r="741" spans="1:4">
      <c r="A741" s="16">
        <v>740</v>
      </c>
      <c r="B741" s="16">
        <v>5.1840609090425698</v>
      </c>
      <c r="C741" s="15">
        <v>0.362142056431346</v>
      </c>
      <c r="D741" s="15">
        <v>87.739320168702093</v>
      </c>
    </row>
    <row r="742" spans="1:4">
      <c r="A742" s="16">
        <v>741</v>
      </c>
      <c r="B742" s="16">
        <v>5.0729564368395001</v>
      </c>
      <c r="C742" s="15">
        <v>0.35427198608073501</v>
      </c>
      <c r="D742" s="15">
        <v>87.578293559986903</v>
      </c>
    </row>
    <row r="743" spans="1:4">
      <c r="A743" s="16">
        <v>742</v>
      </c>
      <c r="B743" s="16">
        <v>4.9641781169162398</v>
      </c>
      <c r="C743" s="15">
        <v>0.35085112883500302</v>
      </c>
      <c r="D743" s="15">
        <v>87.484711873742995</v>
      </c>
    </row>
    <row r="744" spans="1:4">
      <c r="A744" s="16">
        <v>743</v>
      </c>
      <c r="B744" s="16">
        <v>4.85767881280628</v>
      </c>
      <c r="C744" s="15">
        <v>0.26711635002872403</v>
      </c>
      <c r="D744" s="15">
        <v>87.411929775537203</v>
      </c>
    </row>
    <row r="745" spans="1:4">
      <c r="A745" s="16">
        <v>744</v>
      </c>
      <c r="B745" s="16">
        <v>4.7534122976265101</v>
      </c>
      <c r="C745" s="15">
        <v>0.230719632840928</v>
      </c>
      <c r="D745" s="15">
        <v>87.353313479590398</v>
      </c>
    </row>
    <row r="746" spans="1:4">
      <c r="A746" s="16">
        <v>745</v>
      </c>
      <c r="B746" s="16">
        <v>4.6513332378962096</v>
      </c>
      <c r="C746" s="15">
        <v>0.214899193103299</v>
      </c>
      <c r="D746" s="15">
        <v>87.302229200123406</v>
      </c>
    </row>
    <row r="747" spans="1:4">
      <c r="A747" s="16">
        <v>746</v>
      </c>
      <c r="B747" s="16">
        <v>4.5513971776006299</v>
      </c>
      <c r="C747" s="15">
        <v>0.208022575297343</v>
      </c>
      <c r="D747" s="15">
        <v>87.252043151356702</v>
      </c>
    </row>
    <row r="748" spans="1:4">
      <c r="A748" s="16">
        <v>747</v>
      </c>
      <c r="B748" s="16">
        <v>4.4535605224968897</v>
      </c>
      <c r="C748" s="15">
        <v>0.20503353875768701</v>
      </c>
      <c r="D748" s="15">
        <v>87.196357600878002</v>
      </c>
    </row>
    <row r="749" spans="1:4">
      <c r="A749" s="16">
        <v>748</v>
      </c>
      <c r="B749" s="16">
        <v>4.3577805246599404</v>
      </c>
      <c r="C749" s="15">
        <v>0.35604476531634</v>
      </c>
      <c r="D749" s="15">
        <v>87.138694063001395</v>
      </c>
    </row>
    <row r="750" spans="1:4">
      <c r="A750" s="16">
        <v>749</v>
      </c>
      <c r="B750" s="16">
        <v>4.2640152672662897</v>
      </c>
      <c r="C750" s="15">
        <v>0.42168431179383498</v>
      </c>
      <c r="D750" s="15">
        <v>87.087297622037994</v>
      </c>
    </row>
    <row r="751" spans="1:4">
      <c r="A751" s="16">
        <v>750</v>
      </c>
      <c r="B751" s="16">
        <v>4.1722236496132501</v>
      </c>
      <c r="C751" s="15">
        <v>0.45021563466271902</v>
      </c>
      <c r="D751" s="15">
        <v>87.050413362298599</v>
      </c>
    </row>
    <row r="752" spans="1:4">
      <c r="A752" s="16">
        <v>751</v>
      </c>
      <c r="B752" s="16">
        <v>4.0823653723712603</v>
      </c>
      <c r="C752" s="15">
        <v>0.462617249669727</v>
      </c>
      <c r="D752" s="15">
        <v>87.036286368094096</v>
      </c>
    </row>
    <row r="753" spans="1:4">
      <c r="A753" s="16">
        <v>752</v>
      </c>
      <c r="B753" s="16">
        <v>3.9944009230669399</v>
      </c>
      <c r="C753" s="15">
        <v>0.46800781832610699</v>
      </c>
      <c r="D753" s="15">
        <v>87.041318077803197</v>
      </c>
    </row>
    <row r="754" spans="1:4">
      <c r="A754" s="16">
        <v>753</v>
      </c>
      <c r="B754" s="16">
        <v>3.90829156179448</v>
      </c>
      <c r="C754" s="15">
        <v>0.50067348601223205</v>
      </c>
      <c r="D754" s="15">
        <v>87.053316770186299</v>
      </c>
    </row>
    <row r="755" spans="1:4">
      <c r="A755" s="16">
        <v>754</v>
      </c>
      <c r="B755" s="16">
        <v>3.8239993071529699</v>
      </c>
      <c r="C755" s="15">
        <v>0.51487216289980098</v>
      </c>
      <c r="D755" s="15">
        <v>87.067637790127506</v>
      </c>
    </row>
    <row r="756" spans="1:4">
      <c r="A756" s="16">
        <v>755</v>
      </c>
      <c r="B756" s="16">
        <v>3.7414869224071401</v>
      </c>
      <c r="C756" s="15">
        <v>0.52104385445359802</v>
      </c>
      <c r="D756" s="15">
        <v>87.079636482510594</v>
      </c>
    </row>
    <row r="757" spans="1:4">
      <c r="A757" s="16">
        <v>756</v>
      </c>
      <c r="B757" s="16">
        <v>3.6607179018691198</v>
      </c>
      <c r="C757" s="15">
        <v>0.52372648304898195</v>
      </c>
      <c r="D757" s="15">
        <v>87.084668192219695</v>
      </c>
    </row>
    <row r="758" spans="1:4">
      <c r="A758" s="16">
        <v>757</v>
      </c>
      <c r="B758" s="16">
        <v>3.5816564574987302</v>
      </c>
      <c r="C758" s="15">
        <v>0.52489253227844201</v>
      </c>
      <c r="D758" s="15">
        <v>87.043156587119995</v>
      </c>
    </row>
    <row r="759" spans="1:4">
      <c r="A759" s="16">
        <v>758</v>
      </c>
      <c r="B759" s="16">
        <v>3.50426750571981</v>
      </c>
      <c r="C759" s="15">
        <v>0.42574179790879102</v>
      </c>
      <c r="D759" s="15">
        <v>86.944167374959093</v>
      </c>
    </row>
    <row r="760" spans="1:4">
      <c r="A760" s="16">
        <v>759</v>
      </c>
      <c r="B760" s="16">
        <v>3.4285166544500498</v>
      </c>
      <c r="C760" s="15">
        <v>0.382644278702783</v>
      </c>
      <c r="D760" s="15">
        <v>86.8260189604446</v>
      </c>
    </row>
    <row r="761" spans="1:4">
      <c r="A761" s="16">
        <v>760</v>
      </c>
      <c r="B761" s="16">
        <v>3.3543701903418701</v>
      </c>
      <c r="C761" s="15">
        <v>0.36391122368790402</v>
      </c>
      <c r="D761" s="15">
        <v>86.727029748283698</v>
      </c>
    </row>
    <row r="762" spans="1:4">
      <c r="A762" s="16">
        <v>761</v>
      </c>
      <c r="B762" s="16">
        <v>3.28179506623185</v>
      </c>
      <c r="C762" s="15">
        <v>0.35576858910810399</v>
      </c>
      <c r="D762" s="15">
        <v>86.685518143183998</v>
      </c>
    </row>
    <row r="763" spans="1:4">
      <c r="A763" s="16">
        <v>762</v>
      </c>
      <c r="B763" s="16">
        <v>3.2107588887960401</v>
      </c>
      <c r="C763" s="15">
        <v>0.352229257277417</v>
      </c>
      <c r="D763" s="15">
        <v>86.710317625820807</v>
      </c>
    </row>
    <row r="764" spans="1:4">
      <c r="A764" s="16">
        <v>763</v>
      </c>
      <c r="B764" s="16">
        <v>3.14122990640888</v>
      </c>
      <c r="C764" s="15">
        <v>0.40704577686478899</v>
      </c>
      <c r="D764" s="15">
        <v>86.775555688838807</v>
      </c>
    </row>
    <row r="765" spans="1:4">
      <c r="A765" s="16">
        <v>764</v>
      </c>
      <c r="B765" s="16">
        <v>3.0731769972030101</v>
      </c>
      <c r="C765" s="15">
        <v>0.43087269071209999</v>
      </c>
      <c r="D765" s="15">
        <v>86.867491754899305</v>
      </c>
    </row>
    <row r="766" spans="1:4">
      <c r="A766" s="16">
        <v>765</v>
      </c>
      <c r="B766" s="16">
        <v>3.0065696573274399</v>
      </c>
      <c r="C766" s="15">
        <v>0.441229455931064</v>
      </c>
      <c r="D766" s="15">
        <v>86.972385246663606</v>
      </c>
    </row>
    <row r="767" spans="1:4">
      <c r="A767" s="16">
        <v>766</v>
      </c>
      <c r="B767" s="16">
        <v>2.94137798940179</v>
      </c>
      <c r="C767" s="15">
        <v>0.44573119654624099</v>
      </c>
      <c r="D767" s="15">
        <v>87.076495586793101</v>
      </c>
    </row>
    <row r="768" spans="1:4">
      <c r="A768" s="16">
        <v>767</v>
      </c>
      <c r="B768" s="16">
        <v>2.8775726911637598</v>
      </c>
      <c r="C768" s="15">
        <v>0.44768795313363702</v>
      </c>
      <c r="D768" s="15">
        <v>87.183405952368403</v>
      </c>
    </row>
    <row r="769" spans="1:4">
      <c r="A769" s="16">
        <v>768</v>
      </c>
      <c r="B769" s="16">
        <v>2.8151250443075901</v>
      </c>
      <c r="C769" s="15">
        <v>0.30665441950516797</v>
      </c>
      <c r="D769" s="15">
        <v>87.305341142621501</v>
      </c>
    </row>
    <row r="770" spans="1:4">
      <c r="A770" s="16">
        <v>769</v>
      </c>
      <c r="B770" s="16">
        <v>2.7540069035108399</v>
      </c>
      <c r="C770" s="15">
        <v>0.24535184355466</v>
      </c>
      <c r="D770" s="15">
        <v>87.4415230134409</v>
      </c>
    </row>
    <row r="771" spans="1:4">
      <c r="A771" s="16">
        <v>770</v>
      </c>
      <c r="B771" s="16">
        <v>2.6941906856470501</v>
      </c>
      <c r="C771" s="15">
        <v>0.218705657208173</v>
      </c>
      <c r="D771" s="15">
        <v>87.591173420715407</v>
      </c>
    </row>
    <row r="772" spans="1:4">
      <c r="A772" s="16">
        <v>771</v>
      </c>
      <c r="B772" s="16">
        <v>2.6356493591818699</v>
      </c>
      <c r="C772" s="15">
        <v>0.20712344820956699</v>
      </c>
      <c r="D772" s="15">
        <v>87.7535142203334</v>
      </c>
    </row>
    <row r="773" spans="1:4">
      <c r="A773" s="16">
        <v>772</v>
      </c>
      <c r="B773" s="16">
        <v>2.57835643374997</v>
      </c>
      <c r="C773" s="15">
        <v>0.20208904803150601</v>
      </c>
      <c r="D773" s="15">
        <v>87.935173757623403</v>
      </c>
    </row>
    <row r="774" spans="1:4">
      <c r="A774" s="16">
        <v>773</v>
      </c>
      <c r="B774" s="16">
        <v>2.5222859499104602</v>
      </c>
      <c r="C774" s="15">
        <v>0.33192181867593301</v>
      </c>
      <c r="D774" s="15">
        <v>88.140931401601904</v>
      </c>
    </row>
    <row r="775" spans="1:4">
      <c r="A775" s="16">
        <v>774</v>
      </c>
      <c r="B775" s="16">
        <v>2.4674124690783401</v>
      </c>
      <c r="C775" s="15">
        <v>0.388355796316043</v>
      </c>
      <c r="D775" s="15">
        <v>88.367235543689205</v>
      </c>
    </row>
    <row r="776" spans="1:4">
      <c r="A776" s="16">
        <v>775</v>
      </c>
      <c r="B776" s="16">
        <v>2.4137110636293699</v>
      </c>
      <c r="C776" s="15">
        <v>0.41288576526361198</v>
      </c>
      <c r="D776" s="15">
        <v>88.610534575305707</v>
      </c>
    </row>
    <row r="777" spans="1:4">
      <c r="A777" s="16">
        <v>776</v>
      </c>
      <c r="B777" s="16">
        <v>2.36115730717616</v>
      </c>
      <c r="C777" s="15">
        <v>0.42354812509948803</v>
      </c>
      <c r="D777" s="15">
        <v>88.867276887871895</v>
      </c>
    </row>
    <row r="778" spans="1:4">
      <c r="A778" s="16">
        <v>777</v>
      </c>
      <c r="B778" s="16">
        <v>2.30972726501287</v>
      </c>
      <c r="C778" s="15">
        <v>0.42818269750814902</v>
      </c>
      <c r="D778" s="15">
        <v>89.139163378508698</v>
      </c>
    </row>
    <row r="779" spans="1:4">
      <c r="A779" s="16">
        <v>778</v>
      </c>
      <c r="B779" s="16">
        <v>2.2593974847262399</v>
      </c>
      <c r="C779" s="15">
        <v>0.58680440708474702</v>
      </c>
      <c r="D779" s="15">
        <v>89.431972734230001</v>
      </c>
    </row>
    <row r="780" spans="1:4">
      <c r="A780" s="16">
        <v>779</v>
      </c>
      <c r="B780" s="16">
        <v>16.0082733909132</v>
      </c>
      <c r="C780" s="15">
        <v>0.65575197684737396</v>
      </c>
      <c r="D780" s="15">
        <v>89.748270031295206</v>
      </c>
    </row>
    <row r="781" spans="1:4">
      <c r="A781" s="16">
        <v>780</v>
      </c>
      <c r="B781" s="16">
        <v>29.076849832552998</v>
      </c>
      <c r="C781" s="15">
        <v>0.68572118717086294</v>
      </c>
      <c r="D781" s="15">
        <v>90.0906203459636</v>
      </c>
    </row>
    <row r="782" spans="1:4">
      <c r="A782" s="16">
        <v>781</v>
      </c>
      <c r="B782" s="16">
        <v>41.490338801561698</v>
      </c>
      <c r="C782" s="15">
        <v>0.69874780392480595</v>
      </c>
      <c r="D782" s="15">
        <v>90.461588754494898</v>
      </c>
    </row>
    <row r="783" spans="1:4">
      <c r="A783" s="16">
        <v>782</v>
      </c>
      <c r="B783" s="16">
        <v>53.2731220279776</v>
      </c>
      <c r="C783" s="15">
        <v>0.70441004000718699</v>
      </c>
      <c r="D783" s="15">
        <v>90.874999571124405</v>
      </c>
    </row>
    <row r="784" spans="1:4">
      <c r="A784" s="16">
        <v>783</v>
      </c>
      <c r="B784" s="16">
        <v>64.448776609201403</v>
      </c>
      <c r="C784" s="15">
        <v>0.40737811736812302</v>
      </c>
      <c r="D784" s="15">
        <v>91.336337349913606</v>
      </c>
    </row>
    <row r="785" spans="1:4">
      <c r="A785" s="16">
        <v>784</v>
      </c>
      <c r="B785" s="16">
        <v>88.838228283729705</v>
      </c>
      <c r="C785" s="15">
        <v>0.27826824166101</v>
      </c>
      <c r="D785" s="15">
        <v>91.835657526860601</v>
      </c>
    </row>
    <row r="786" spans="1:4">
      <c r="A786" s="16">
        <v>785</v>
      </c>
      <c r="B786" s="16">
        <v>111.984036119812</v>
      </c>
      <c r="C786" s="15">
        <v>0.222148482353652</v>
      </c>
      <c r="D786" s="15">
        <v>92.363015537964003</v>
      </c>
    </row>
    <row r="787" spans="1:4">
      <c r="A787" s="16">
        <v>786</v>
      </c>
      <c r="B787" s="16">
        <v>133.932743658818</v>
      </c>
      <c r="C787" s="15">
        <v>0.19775509364138599</v>
      </c>
      <c r="D787" s="15">
        <v>92.908466819221999</v>
      </c>
    </row>
    <row r="788" spans="1:4">
      <c r="A788" s="16">
        <v>787</v>
      </c>
      <c r="B788" s="16">
        <v>154.72935423943801</v>
      </c>
      <c r="C788" s="15">
        <v>0.18715210068112201</v>
      </c>
      <c r="D788" s="15">
        <v>93.484591332626096</v>
      </c>
    </row>
    <row r="789" spans="1:4">
      <c r="A789" s="16">
        <v>788</v>
      </c>
      <c r="B789" s="16">
        <v>174.41737868019899</v>
      </c>
      <c r="C789" s="15">
        <v>0.192261719947003</v>
      </c>
      <c r="D789" s="15">
        <v>94.1015926370508</v>
      </c>
    </row>
    <row r="790" spans="1:4">
      <c r="A790" s="16">
        <v>789</v>
      </c>
      <c r="B790" s="16">
        <v>206.83700995027399</v>
      </c>
      <c r="C790" s="15">
        <v>0.194482701121239</v>
      </c>
      <c r="D790" s="15">
        <v>94.745961563818796</v>
      </c>
    </row>
    <row r="791" spans="1:4">
      <c r="A791" s="16">
        <v>790</v>
      </c>
      <c r="B791" s="16">
        <v>237.54942861794299</v>
      </c>
      <c r="C791" s="15">
        <v>0.19544808760497401</v>
      </c>
      <c r="D791" s="15">
        <v>95.404188944253093</v>
      </c>
    </row>
    <row r="792" spans="1:4">
      <c r="A792" s="16">
        <v>791</v>
      </c>
      <c r="B792" s="16">
        <v>266.61917413495303</v>
      </c>
      <c r="C792" s="15">
        <v>0.19586770892990399</v>
      </c>
      <c r="D792" s="15">
        <v>96.062765609676404</v>
      </c>
    </row>
    <row r="793" spans="1:4">
      <c r="A793" s="16">
        <v>792</v>
      </c>
      <c r="B793" s="16">
        <v>294.10863970076599</v>
      </c>
      <c r="C793" s="15">
        <v>0.196050104332474</v>
      </c>
      <c r="D793" s="15">
        <v>96.712775041551694</v>
      </c>
    </row>
    <row r="794" spans="1:4">
      <c r="A794" s="16">
        <v>793</v>
      </c>
      <c r="B794" s="16">
        <v>320.075980961369</v>
      </c>
      <c r="C794" s="15">
        <v>0.16940447913725801</v>
      </c>
      <c r="D794" s="15">
        <v>97.3635835482212</v>
      </c>
    </row>
    <row r="795" spans="1:4">
      <c r="A795" s="16">
        <v>794</v>
      </c>
      <c r="B795" s="16">
        <v>358.37988945018401</v>
      </c>
      <c r="C795" s="15">
        <v>0.15782251405240399</v>
      </c>
      <c r="D795" s="15">
        <v>98.0291062013263</v>
      </c>
    </row>
    <row r="796" spans="1:4">
      <c r="A796" s="16">
        <v>795</v>
      </c>
      <c r="B796" s="16">
        <v>394.597224990065</v>
      </c>
      <c r="C796" s="15">
        <v>0.15278821989552099</v>
      </c>
      <c r="D796" s="15">
        <v>98.7232580725086</v>
      </c>
    </row>
    <row r="797" spans="1:4">
      <c r="A797" s="16">
        <v>796</v>
      </c>
      <c r="B797" s="16">
        <v>428.80767285920001</v>
      </c>
      <c r="C797" s="15">
        <v>0.15059998003532901</v>
      </c>
      <c r="D797" s="15">
        <v>99.459954233409604</v>
      </c>
    </row>
    <row r="798" spans="1:4">
      <c r="A798" s="16">
        <v>797</v>
      </c>
      <c r="B798" s="16">
        <v>461.08825543806302</v>
      </c>
      <c r="C798" s="15">
        <v>0.149648825109433</v>
      </c>
      <c r="D798" s="15">
        <v>100.24227095883199</v>
      </c>
    </row>
    <row r="799" spans="1:4">
      <c r="A799" s="16">
        <v>798</v>
      </c>
      <c r="B799" s="16">
        <v>491.51125718736</v>
      </c>
      <c r="C799" s="15">
        <v>0.16917832273962799</v>
      </c>
      <c r="D799" s="15">
        <v>101.06557177206901</v>
      </c>
    </row>
    <row r="800" spans="1:4">
      <c r="A800" s="16">
        <v>799</v>
      </c>
      <c r="B800" s="16">
        <v>533.94901387916605</v>
      </c>
      <c r="C800" s="15">
        <v>0.17766714437622</v>
      </c>
      <c r="D800" s="15">
        <v>101.93220261749499</v>
      </c>
    </row>
    <row r="801" spans="1:4">
      <c r="A801" s="16">
        <v>800</v>
      </c>
      <c r="B801" s="16">
        <v>573.99156031443999</v>
      </c>
      <c r="C801" s="15">
        <v>0.18135695218092501</v>
      </c>
      <c r="D801" s="15">
        <v>102.84450943948499</v>
      </c>
    </row>
    <row r="802" spans="1:4">
      <c r="A802" s="16">
        <v>801</v>
      </c>
      <c r="B802" s="16">
        <v>611.73130234356995</v>
      </c>
      <c r="C802" s="15">
        <v>0.18296078864003701</v>
      </c>
      <c r="D802" s="15">
        <v>103.80483818241299</v>
      </c>
    </row>
    <row r="803" spans="1:4">
      <c r="A803" s="16">
        <v>802</v>
      </c>
      <c r="B803" s="16">
        <v>647.25754292048805</v>
      </c>
      <c r="C803" s="15">
        <v>0.183657922887597</v>
      </c>
      <c r="D803" s="15">
        <v>104.834776531424</v>
      </c>
    </row>
    <row r="804" spans="1:4">
      <c r="A804" s="16">
        <v>803</v>
      </c>
      <c r="B804" s="16">
        <v>680.65657899361395</v>
      </c>
      <c r="C804" s="15">
        <v>0.40769802867740601</v>
      </c>
      <c r="D804" s="15">
        <v>105.939927933348</v>
      </c>
    </row>
    <row r="805" spans="1:4">
      <c r="A805" s="16">
        <v>804</v>
      </c>
      <c r="B805" s="16">
        <v>712.01179550382506</v>
      </c>
      <c r="C805" s="15">
        <v>0.50508079466070999</v>
      </c>
      <c r="D805" s="15">
        <v>107.098661975084</v>
      </c>
    </row>
    <row r="806" spans="1:4">
      <c r="A806" s="16">
        <v>805</v>
      </c>
      <c r="B806" s="16">
        <v>741.40375657326001</v>
      </c>
      <c r="C806" s="15">
        <v>0.54740983694145295</v>
      </c>
      <c r="D806" s="15">
        <v>108.28934824353399</v>
      </c>
    </row>
    <row r="807" spans="1:4">
      <c r="A807" s="16">
        <v>806</v>
      </c>
      <c r="B807" s="16">
        <v>768.91029396635395</v>
      </c>
      <c r="C807" s="15">
        <v>0.56580886065281499</v>
      </c>
      <c r="D807" s="15">
        <v>109.49035632559701</v>
      </c>
    </row>
    <row r="808" spans="1:4">
      <c r="A808" s="16">
        <v>807</v>
      </c>
      <c r="B808" s="16">
        <v>794.606592902236</v>
      </c>
      <c r="C808" s="15">
        <v>0.57380630295935398</v>
      </c>
      <c r="D808" s="15">
        <v>110.701538089127</v>
      </c>
    </row>
    <row r="809" spans="1:4">
      <c r="A809" s="16">
        <v>808</v>
      </c>
      <c r="B809" s="16">
        <v>818.56527529533105</v>
      </c>
      <c r="C809" s="15">
        <v>0.44454938357137302</v>
      </c>
      <c r="D809" s="15">
        <v>111.938737134044</v>
      </c>
    </row>
    <row r="810" spans="1:4">
      <c r="A810" s="16">
        <v>809</v>
      </c>
      <c r="B810" s="16">
        <v>840.85648049886902</v>
      </c>
      <c r="C810" s="15">
        <v>0.388365709277397</v>
      </c>
      <c r="D810" s="15">
        <v>113.20431064535001</v>
      </c>
    </row>
    <row r="811" spans="1:4">
      <c r="A811" s="16">
        <v>810</v>
      </c>
      <c r="B811" s="16">
        <v>861.54794362384905</v>
      </c>
      <c r="C811" s="15">
        <v>0.36394453885094902</v>
      </c>
      <c r="D811" s="15">
        <v>114.50061580804299</v>
      </c>
    </row>
    <row r="812" spans="1:4">
      <c r="A812" s="16">
        <v>811</v>
      </c>
      <c r="B812" s="16">
        <v>880.70507150397998</v>
      </c>
      <c r="C812" s="15">
        <v>0.35332947010558602</v>
      </c>
      <c r="D812" s="15">
        <v>115.830009807127</v>
      </c>
    </row>
    <row r="813" spans="1:4">
      <c r="A813" s="16">
        <v>812</v>
      </c>
      <c r="B813" s="16">
        <v>898.39101637507497</v>
      </c>
      <c r="C813" s="15">
        <v>0.34871545355760197</v>
      </c>
      <c r="D813" s="15">
        <v>117.205701607035</v>
      </c>
    </row>
    <row r="814" spans="1:4">
      <c r="A814" s="16">
        <v>813</v>
      </c>
      <c r="B814" s="16">
        <v>914.66674733546597</v>
      </c>
      <c r="C814" s="15">
        <v>0.54745144636796905</v>
      </c>
      <c r="D814" s="15">
        <v>118.62820812489301</v>
      </c>
    </row>
    <row r="815" spans="1:4">
      <c r="A815" s="16">
        <v>814</v>
      </c>
      <c r="B815" s="16">
        <v>929.59111965210298</v>
      </c>
      <c r="C815" s="15">
        <v>0.63383535790954204</v>
      </c>
      <c r="D815" s="15">
        <v>120.080848474736</v>
      </c>
    </row>
    <row r="816" spans="1:4">
      <c r="A816" s="16">
        <v>815</v>
      </c>
      <c r="B816" s="16">
        <v>943.220941975134</v>
      </c>
      <c r="C816" s="15">
        <v>0.67138356479294603</v>
      </c>
      <c r="D816" s="15">
        <v>121.546941770597</v>
      </c>
    </row>
    <row r="817" spans="1:4">
      <c r="A817" s="16">
        <v>816</v>
      </c>
      <c r="B817" s="16">
        <v>955.61104152201494</v>
      </c>
      <c r="C817" s="15">
        <v>0.68770451871826599</v>
      </c>
      <c r="D817" s="15">
        <v>123.009807126512</v>
      </c>
    </row>
    <row r="818" spans="1:4">
      <c r="A818" s="16">
        <v>817</v>
      </c>
      <c r="B818" s="16">
        <v>966.81432729044195</v>
      </c>
      <c r="C818" s="15">
        <v>0.69479869335780398</v>
      </c>
      <c r="D818" s="15">
        <v>124.460104597493</v>
      </c>
    </row>
    <row r="819" spans="1:4">
      <c r="A819" s="16">
        <v>818</v>
      </c>
      <c r="B819" s="16">
        <v>976.88185135768697</v>
      </c>
      <c r="C819" s="15">
        <v>0.58183636265786598</v>
      </c>
      <c r="D819" s="15">
        <v>125.909064738721</v>
      </c>
    </row>
    <row r="820" spans="1:4">
      <c r="A820" s="16">
        <v>819</v>
      </c>
      <c r="B820" s="16">
        <v>985.86286832231895</v>
      </c>
      <c r="C820" s="15">
        <v>0.53273540291362698</v>
      </c>
      <c r="D820" s="15">
        <v>127.370862414481</v>
      </c>
    </row>
    <row r="821" spans="1:4">
      <c r="A821" s="16">
        <v>820</v>
      </c>
      <c r="B821" s="16">
        <v>993.80489294265601</v>
      </c>
      <c r="C821" s="15">
        <v>0.51139285241146404</v>
      </c>
      <c r="D821" s="15">
        <v>128.85967248905899</v>
      </c>
    </row>
    <row r="822" spans="1:4">
      <c r="A822" s="16">
        <v>821</v>
      </c>
      <c r="B822" s="16">
        <v>1000.75375602477</v>
      </c>
      <c r="C822" s="15">
        <v>0.50211595712652402</v>
      </c>
      <c r="D822" s="15">
        <v>130.389669826741</v>
      </c>
    </row>
    <row r="823" spans="1:4">
      <c r="A823" s="16">
        <v>822</v>
      </c>
      <c r="B823" s="16">
        <v>1006.75365861133</v>
      </c>
      <c r="C823" s="15">
        <v>0.49808359997600299</v>
      </c>
      <c r="D823" s="15">
        <v>131.97630926791399</v>
      </c>
    </row>
    <row r="824" spans="1:4">
      <c r="A824" s="16">
        <v>823</v>
      </c>
      <c r="B824" s="16">
        <v>1011.84722452115</v>
      </c>
      <c r="C824" s="15">
        <v>0.39801090591515897</v>
      </c>
      <c r="D824" s="15">
        <v>133.611943922145</v>
      </c>
    </row>
    <row r="825" spans="1:4">
      <c r="A825" s="16">
        <v>824</v>
      </c>
      <c r="B825" s="16">
        <v>1016.0755512877701</v>
      </c>
      <c r="C825" s="15">
        <v>0.35451264156337903</v>
      </c>
      <c r="D825" s="15">
        <v>135.27609605749001</v>
      </c>
    </row>
    <row r="826" spans="1:4">
      <c r="A826" s="16">
        <v>825</v>
      </c>
      <c r="B826" s="16">
        <v>1019.47825954426</v>
      </c>
      <c r="C826" s="15">
        <v>0.335605395991806</v>
      </c>
      <c r="D826" s="15">
        <v>136.94828794200299</v>
      </c>
    </row>
    <row r="827" spans="1:4">
      <c r="A827" s="16">
        <v>826</v>
      </c>
      <c r="B827" s="16">
        <v>1022.09354089973</v>
      </c>
      <c r="C827" s="15">
        <v>0.32738704658336198</v>
      </c>
      <c r="D827" s="15">
        <v>138.60804184374001</v>
      </c>
    </row>
    <row r="828" spans="1:4">
      <c r="A828" s="16">
        <v>827</v>
      </c>
      <c r="B828" s="16">
        <v>1023.9582043520001</v>
      </c>
      <c r="C828" s="15">
        <v>0.32381480404049101</v>
      </c>
      <c r="D828" s="15">
        <v>140.261739989321</v>
      </c>
    </row>
    <row r="829" spans="1:4">
      <c r="A829" s="16">
        <v>828</v>
      </c>
      <c r="B829" s="16">
        <v>1025.1077212796399</v>
      </c>
      <c r="C829" s="15">
        <v>0.60911258343946995</v>
      </c>
      <c r="D829" s="15">
        <v>141.923036445208</v>
      </c>
    </row>
    <row r="830" spans="1:4">
      <c r="A830" s="16">
        <v>829</v>
      </c>
      <c r="B830" s="16">
        <v>1025.57626905504</v>
      </c>
      <c r="C830" s="15">
        <v>0.73312201821822598</v>
      </c>
      <c r="D830" s="15">
        <v>143.58236123922401</v>
      </c>
    </row>
    <row r="831" spans="1:4">
      <c r="A831" s="16">
        <v>830</v>
      </c>
      <c r="B831" s="16">
        <v>1025.3967733192701</v>
      </c>
      <c r="C831" s="15">
        <v>0.78702478586872504</v>
      </c>
      <c r="D831" s="15">
        <v>145.23014439919001</v>
      </c>
    </row>
    <row r="832" spans="1:4">
      <c r="A832" s="16">
        <v>831</v>
      </c>
      <c r="B832" s="16">
        <v>1024.60094895832</v>
      </c>
      <c r="C832" s="15">
        <v>0.81045452220747605</v>
      </c>
      <c r="D832" s="15">
        <v>146.85681595292601</v>
      </c>
    </row>
    <row r="833" spans="1:4">
      <c r="A833" s="16">
        <v>832</v>
      </c>
      <c r="B833" s="16">
        <v>1023.21933981887</v>
      </c>
      <c r="C833" s="15">
        <v>0.82063864760271898</v>
      </c>
      <c r="D833" s="15">
        <v>148.468837850201</v>
      </c>
    </row>
    <row r="834" spans="1:4">
      <c r="A834" s="16">
        <v>833</v>
      </c>
      <c r="B834" s="16">
        <v>1021.28135720104</v>
      </c>
      <c r="C834" s="15">
        <v>0.72561004532987705</v>
      </c>
      <c r="D834" s="15">
        <v>150.072911759356</v>
      </c>
    </row>
    <row r="835" spans="1:4">
      <c r="A835" s="16">
        <v>834</v>
      </c>
      <c r="B835" s="16">
        <v>1018.81531716418</v>
      </c>
      <c r="C835" s="15">
        <v>0.68430427954194895</v>
      </c>
      <c r="D835" s="15">
        <v>151.65982728607099</v>
      </c>
    </row>
    <row r="836" spans="1:4">
      <c r="A836" s="16">
        <v>835</v>
      </c>
      <c r="B836" s="16">
        <v>1015.8484766809499</v>
      </c>
      <c r="C836" s="15">
        <v>0.66635004001279596</v>
      </c>
      <c r="D836" s="15">
        <v>153.22037403602801</v>
      </c>
    </row>
    <row r="837" spans="1:4">
      <c r="A837" s="16">
        <v>836</v>
      </c>
      <c r="B837" s="16">
        <v>1012.40706867369</v>
      </c>
      <c r="C837" s="15">
        <v>0.65854593056412403</v>
      </c>
      <c r="D837" s="15">
        <v>154.74534161490701</v>
      </c>
    </row>
    <row r="838" spans="1:4">
      <c r="A838" s="16">
        <v>837</v>
      </c>
      <c r="B838" s="16">
        <v>1008.5163359664</v>
      </c>
      <c r="C838" s="15">
        <v>0.65515374432376805</v>
      </c>
      <c r="D838" s="15">
        <v>156.25554601379801</v>
      </c>
    </row>
    <row r="839" spans="1:4">
      <c r="A839" s="16">
        <v>838</v>
      </c>
      <c r="B839" s="16">
        <v>1004.20056418432</v>
      </c>
      <c r="C839" s="15">
        <v>0.36384355559694997</v>
      </c>
      <c r="D839" s="15">
        <v>157.758439564941</v>
      </c>
    </row>
    <row r="840" spans="1:4">
      <c r="A840" s="16">
        <v>839</v>
      </c>
      <c r="B840" s="16">
        <v>999.48311363256005</v>
      </c>
      <c r="C840" s="15">
        <v>0.237220726897027</v>
      </c>
      <c r="D840" s="15">
        <v>159.22476638574699</v>
      </c>
    </row>
    <row r="841" spans="1:4">
      <c r="A841" s="16">
        <v>840</v>
      </c>
      <c r="B841" s="16">
        <v>994.38645018407499</v>
      </c>
      <c r="C841" s="15">
        <v>0.182182004022127</v>
      </c>
      <c r="D841" s="15">
        <v>160.62527059362401</v>
      </c>
    </row>
    <row r="842" spans="1:4">
      <c r="A842" s="16">
        <v>841</v>
      </c>
      <c r="B842" s="16">
        <v>988.93217520640303</v>
      </c>
      <c r="C842" s="15">
        <v>0.158258505812504</v>
      </c>
      <c r="D842" s="15">
        <v>161.930696305982</v>
      </c>
    </row>
    <row r="843" spans="1:4">
      <c r="A843" s="16">
        <v>842</v>
      </c>
      <c r="B843" s="16">
        <v>983.141054555903</v>
      </c>
      <c r="C843" s="15">
        <v>0.14785975859072101</v>
      </c>
      <c r="D843" s="15">
        <v>163.160952604936</v>
      </c>
    </row>
    <row r="844" spans="1:4">
      <c r="A844" s="16">
        <v>843</v>
      </c>
      <c r="B844" s="16">
        <v>977.03304666725103</v>
      </c>
      <c r="C844" s="15">
        <v>0.13859026434203001</v>
      </c>
      <c r="D844" s="15">
        <v>164.34432491637401</v>
      </c>
    </row>
    <row r="845" spans="1:4">
      <c r="A845" s="16">
        <v>844</v>
      </c>
      <c r="B845" s="16">
        <v>970.62732976518896</v>
      </c>
      <c r="C845" s="15">
        <v>0.134561124175266</v>
      </c>
      <c r="D845" s="15">
        <v>165.46412187336699</v>
      </c>
    </row>
    <row r="846" spans="1:4">
      <c r="A846" s="16">
        <v>845</v>
      </c>
      <c r="B846" s="16">
        <v>963.94232822476295</v>
      </c>
      <c r="C846" s="15">
        <v>0.132809791249446</v>
      </c>
      <c r="D846" s="15">
        <v>166.503652108983</v>
      </c>
    </row>
    <row r="847" spans="1:4">
      <c r="A847" s="16">
        <v>846</v>
      </c>
      <c r="B847" s="16">
        <v>956.99573810550703</v>
      </c>
      <c r="C847" s="15">
        <v>0.13204854520435599</v>
      </c>
      <c r="D847" s="15">
        <v>167.44622425629299</v>
      </c>
    </row>
    <row r="848" spans="1:4">
      <c r="A848" s="16">
        <v>847</v>
      </c>
      <c r="B848" s="16">
        <v>949.80455188428402</v>
      </c>
      <c r="C848" s="15">
        <v>0.13171765692342399</v>
      </c>
      <c r="D848" s="15">
        <v>168.32004942475501</v>
      </c>
    </row>
    <row r="849" spans="1:4">
      <c r="A849" s="16">
        <v>848</v>
      </c>
      <c r="B849" s="16">
        <v>942.38508241080604</v>
      </c>
      <c r="C849" s="15">
        <v>0.14247236741996799</v>
      </c>
      <c r="D849" s="15">
        <v>169.150232155765</v>
      </c>
    </row>
    <row r="850" spans="1:4">
      <c r="A850" s="16">
        <v>849</v>
      </c>
      <c r="B850" s="16">
        <v>934.75298610912</v>
      </c>
      <c r="C850" s="15">
        <v>0.14714708158246601</v>
      </c>
      <c r="D850" s="15">
        <v>169.91542123029799</v>
      </c>
    </row>
    <row r="851" spans="1:4">
      <c r="A851" s="16">
        <v>850</v>
      </c>
      <c r="B851" s="16">
        <v>926.92328544770805</v>
      </c>
      <c r="C851" s="15">
        <v>0.149179024005098</v>
      </c>
      <c r="D851" s="15">
        <v>170.59426542932999</v>
      </c>
    </row>
    <row r="852" spans="1:4">
      <c r="A852" s="16">
        <v>851</v>
      </c>
      <c r="B852" s="16">
        <v>918.91039070016802</v>
      </c>
      <c r="C852" s="15">
        <v>0.150062241644803</v>
      </c>
      <c r="D852" s="15">
        <v>171.16541353383499</v>
      </c>
    </row>
    <row r="853" spans="1:4">
      <c r="A853" s="16">
        <v>852</v>
      </c>
      <c r="B853" s="16">
        <v>910.72812101780198</v>
      </c>
      <c r="C853" s="15">
        <v>0.15044614691219399</v>
      </c>
      <c r="D853" s="15">
        <v>171.69381099680101</v>
      </c>
    </row>
    <row r="854" spans="1:4">
      <c r="A854" s="16">
        <v>853</v>
      </c>
      <c r="B854" s="16">
        <v>902.38972483483599</v>
      </c>
      <c r="C854" s="15">
        <v>0.13988026619076999</v>
      </c>
      <c r="D854" s="15">
        <v>172.21603263129001</v>
      </c>
    </row>
    <row r="855" spans="1:4">
      <c r="A855" s="16">
        <v>854</v>
      </c>
      <c r="B855" s="16">
        <v>893.90789962636995</v>
      </c>
      <c r="C855" s="15">
        <v>0.13528763003719099</v>
      </c>
      <c r="D855" s="15">
        <v>172.66817125838901</v>
      </c>
    </row>
    <row r="856" spans="1:4">
      <c r="A856" s="16">
        <v>855</v>
      </c>
      <c r="B856" s="16">
        <v>885.29481103859098</v>
      </c>
      <c r="C856" s="15">
        <v>0.13329136418910201</v>
      </c>
      <c r="D856" s="15">
        <v>172.98631969918401</v>
      </c>
    </row>
    <row r="857" spans="1:4">
      <c r="A857" s="16">
        <v>856</v>
      </c>
      <c r="B857" s="16">
        <v>876.56211141019605</v>
      </c>
      <c r="C857" s="15">
        <v>0.13242365396713299</v>
      </c>
      <c r="D857" s="15">
        <v>173.10657077476299</v>
      </c>
    </row>
    <row r="858" spans="1:4">
      <c r="A858" s="16">
        <v>857</v>
      </c>
      <c r="B858" s="16">
        <v>867.72095770342401</v>
      </c>
      <c r="C858" s="15">
        <v>0.13204648925731699</v>
      </c>
      <c r="D858" s="15">
        <v>173.10617283514301</v>
      </c>
    </row>
    <row r="859" spans="1:4">
      <c r="A859" s="16">
        <v>858</v>
      </c>
      <c r="B859" s="16">
        <v>858.78202886256702</v>
      </c>
      <c r="C859" s="15">
        <v>0.13483751927801901</v>
      </c>
      <c r="D859" s="15">
        <v>173.10498467084301</v>
      </c>
    </row>
    <row r="860" spans="1:4">
      <c r="A860" s="16">
        <v>859</v>
      </c>
      <c r="B860" s="16">
        <v>849.75554261729201</v>
      </c>
      <c r="C860" s="15">
        <v>0.136050686993683</v>
      </c>
      <c r="D860" s="15">
        <v>173.103014763701</v>
      </c>
    </row>
    <row r="861" spans="1:4">
      <c r="A861" s="16">
        <v>860</v>
      </c>
      <c r="B861" s="16">
        <v>840.65127174761801</v>
      </c>
      <c r="C861" s="15">
        <v>0.13657801056075899</v>
      </c>
      <c r="D861" s="15">
        <v>173.10027159555801</v>
      </c>
    </row>
    <row r="862" spans="1:4">
      <c r="A862" s="16">
        <v>861</v>
      </c>
      <c r="B862" s="16">
        <v>831.47855982687599</v>
      </c>
      <c r="C862" s="15">
        <v>0.136807220537915</v>
      </c>
      <c r="D862" s="15">
        <v>173.096763648251</v>
      </c>
    </row>
    <row r="863" spans="1:4">
      <c r="A863" s="16">
        <v>862</v>
      </c>
      <c r="B863" s="16">
        <v>822.24633645852305</v>
      </c>
      <c r="C863" s="15">
        <v>0.13690685047465201</v>
      </c>
      <c r="D863" s="15">
        <v>173.03127075084399</v>
      </c>
    </row>
    <row r="864" spans="1:4">
      <c r="A864" s="16">
        <v>863</v>
      </c>
      <c r="B864" s="16">
        <v>812.96313202220404</v>
      </c>
      <c r="C864" s="15">
        <v>0.35558371603866401</v>
      </c>
      <c r="D864" s="15">
        <v>172.86179861090901</v>
      </c>
    </row>
    <row r="865" spans="1:4">
      <c r="A865" s="16">
        <v>864</v>
      </c>
      <c r="B865" s="16">
        <v>803.63709194400803</v>
      </c>
      <c r="C865" s="15">
        <v>0.450635260270488</v>
      </c>
      <c r="D865" s="15">
        <v>172.61719452804499</v>
      </c>
    </row>
    <row r="866" spans="1:4">
      <c r="A866" s="16">
        <v>865</v>
      </c>
      <c r="B866" s="16">
        <v>794.27599050541801</v>
      </c>
      <c r="C866" s="15">
        <v>0.49195099816325399</v>
      </c>
      <c r="D866" s="15">
        <v>172.326305801855</v>
      </c>
    </row>
    <row r="867" spans="1:4">
      <c r="A867" s="16">
        <v>866</v>
      </c>
      <c r="B867" s="16">
        <v>784.88724420505105</v>
      </c>
      <c r="C867" s="15">
        <v>0.50990957223397604</v>
      </c>
      <c r="D867" s="15">
        <v>172.01797973193899</v>
      </c>
    </row>
    <row r="868" spans="1:4">
      <c r="A868" s="16">
        <v>867</v>
      </c>
      <c r="B868" s="16">
        <v>775.47792468682803</v>
      </c>
      <c r="C868" s="15">
        <v>0.51771556576338396</v>
      </c>
      <c r="D868" s="15">
        <v>171.642268083234</v>
      </c>
    </row>
    <row r="869" spans="1:4">
      <c r="A869" s="16">
        <v>868</v>
      </c>
      <c r="B869" s="16">
        <v>766.05477124786898</v>
      </c>
      <c r="C869" s="15">
        <v>0.62688691542308195</v>
      </c>
      <c r="D869" s="15">
        <v>171.152848800968</v>
      </c>
    </row>
    <row r="870" spans="1:4">
      <c r="A870" s="16">
        <v>869</v>
      </c>
      <c r="B870" s="16">
        <v>756.62420293895605</v>
      </c>
      <c r="C870" s="15">
        <v>0.67434006207516395</v>
      </c>
      <c r="D870" s="15">
        <v>170.58400845518199</v>
      </c>
    </row>
    <row r="871" spans="1:4">
      <c r="A871" s="16">
        <v>870</v>
      </c>
      <c r="B871" s="16">
        <v>747.19233027008102</v>
      </c>
      <c r="C871" s="15">
        <v>0.69496636315326898</v>
      </c>
      <c r="D871" s="15">
        <v>169.97003361591899</v>
      </c>
    </row>
    <row r="872" spans="1:4">
      <c r="A872" s="16">
        <v>871</v>
      </c>
      <c r="B872" s="16">
        <v>737.76496653318895</v>
      </c>
      <c r="C872" s="15">
        <v>0.70393192868855303</v>
      </c>
      <c r="D872" s="15">
        <v>169.34521085322001</v>
      </c>
    </row>
    <row r="873" spans="1:4">
      <c r="A873" s="16">
        <v>872</v>
      </c>
      <c r="B873" s="16">
        <v>728.34763875389103</v>
      </c>
      <c r="C873" s="15">
        <v>0.70782896117455596</v>
      </c>
      <c r="D873" s="15">
        <v>168.69600790019399</v>
      </c>
    </row>
    <row r="874" spans="1:4">
      <c r="A874" s="16">
        <v>873</v>
      </c>
      <c r="B874" s="16">
        <v>718.94559828356205</v>
      </c>
      <c r="C874" s="15">
        <v>0.65905703623247502</v>
      </c>
      <c r="D874" s="15">
        <v>167.993259604109</v>
      </c>
    </row>
    <row r="875" spans="1:4">
      <c r="A875" s="16">
        <v>874</v>
      </c>
      <c r="B875" s="16">
        <v>709.56383104291103</v>
      </c>
      <c r="C875" s="15">
        <v>0.63785750619098502</v>
      </c>
      <c r="D875" s="15">
        <v>167.24780320624299</v>
      </c>
    </row>
    <row r="876" spans="1:4">
      <c r="A876" s="16">
        <v>875</v>
      </c>
      <c r="B876" s="16">
        <v>700.20706742776497</v>
      </c>
      <c r="C876" s="15">
        <v>0.62864277713295003</v>
      </c>
      <c r="D876" s="15">
        <v>166.470475947875</v>
      </c>
    </row>
    <row r="877" spans="1:4">
      <c r="A877" s="16">
        <v>876</v>
      </c>
      <c r="B877" s="16">
        <v>690.87979188751899</v>
      </c>
      <c r="C877" s="15">
        <v>0.62463744156905698</v>
      </c>
      <c r="D877" s="15">
        <v>165.67211507028401</v>
      </c>
    </row>
    <row r="878" spans="1:4">
      <c r="A878" s="16">
        <v>877</v>
      </c>
      <c r="B878" s="16">
        <v>681.58625218636701</v>
      </c>
      <c r="C878" s="15">
        <v>0.62289645571061902</v>
      </c>
      <c r="D878" s="15">
        <v>164.841172090301</v>
      </c>
    </row>
    <row r="879" spans="1:4">
      <c r="A879" s="16">
        <v>878</v>
      </c>
      <c r="B879" s="16">
        <v>672.33046835713105</v>
      </c>
      <c r="C879" s="15">
        <v>0.35201660703721199</v>
      </c>
      <c r="D879" s="15">
        <v>163.967415507829</v>
      </c>
    </row>
    <row r="880" spans="1:4">
      <c r="A880" s="16">
        <v>879</v>
      </c>
      <c r="B880" s="16">
        <v>663.11624135724696</v>
      </c>
      <c r="C880" s="15">
        <v>0.234274166147172</v>
      </c>
      <c r="D880" s="15">
        <v>163.06365803875499</v>
      </c>
    </row>
    <row r="881" spans="1:4">
      <c r="A881" s="16">
        <v>880</v>
      </c>
      <c r="B881" s="16">
        <v>653.94716143613005</v>
      </c>
      <c r="C881" s="15">
        <v>0.18309545184030099</v>
      </c>
      <c r="D881" s="15">
        <v>162.14271239896601</v>
      </c>
    </row>
    <row r="882" spans="1:4">
      <c r="A882" s="16">
        <v>881</v>
      </c>
      <c r="B882" s="16">
        <v>644.82661622291198</v>
      </c>
      <c r="C882" s="15">
        <v>0.16084977068824699</v>
      </c>
      <c r="D882" s="15">
        <v>161.21739130434801</v>
      </c>
    </row>
    <row r="883" spans="1:4">
      <c r="A883" s="16">
        <v>882</v>
      </c>
      <c r="B883" s="16">
        <v>635.75779854324799</v>
      </c>
      <c r="C883" s="15">
        <v>0.15118031461415499</v>
      </c>
      <c r="D883" s="15">
        <v>160.27772110159401</v>
      </c>
    </row>
    <row r="884" spans="1:4">
      <c r="A884" s="16">
        <v>883</v>
      </c>
      <c r="B884" s="16">
        <v>626.74371397365098</v>
      </c>
      <c r="C884" s="15">
        <v>0.179600891923337</v>
      </c>
      <c r="D884" s="15">
        <v>159.314674172634</v>
      </c>
    </row>
    <row r="885" spans="1:4">
      <c r="A885" s="16">
        <v>884</v>
      </c>
      <c r="B885" s="16">
        <v>617.78718814154195</v>
      </c>
      <c r="C885" s="15">
        <v>0.19195436952706199</v>
      </c>
      <c r="D885" s="15">
        <v>158.342482286207</v>
      </c>
    </row>
    <row r="886" spans="1:4">
      <c r="A886" s="16">
        <v>885</v>
      </c>
      <c r="B886" s="16">
        <v>608.89087377896396</v>
      </c>
      <c r="C886" s="15">
        <v>0.19732401445881401</v>
      </c>
      <c r="D886" s="15">
        <v>157.375377211055</v>
      </c>
    </row>
    <row r="887" spans="1:4">
      <c r="A887" s="16">
        <v>886</v>
      </c>
      <c r="B887" s="16">
        <v>600.057257537689</v>
      </c>
      <c r="C887" s="15">
        <v>0.19965802012248199</v>
      </c>
      <c r="D887" s="15">
        <v>156.42759071591999</v>
      </c>
    </row>
    <row r="888" spans="1:4">
      <c r="A888" s="16">
        <v>887</v>
      </c>
      <c r="B888" s="16">
        <v>591.28866657318201</v>
      </c>
      <c r="C888" s="15">
        <v>0.20067253458428999</v>
      </c>
      <c r="D888" s="15">
        <v>155.49122635826001</v>
      </c>
    </row>
    <row r="889" spans="1:4">
      <c r="A889" s="16">
        <v>888</v>
      </c>
      <c r="B889" s="16">
        <v>582.58727490469903</v>
      </c>
      <c r="C889" s="15">
        <v>0.19122631906701101</v>
      </c>
      <c r="D889" s="15">
        <v>154.55655038970301</v>
      </c>
    </row>
    <row r="890" spans="1:4">
      <c r="A890" s="16">
        <v>889</v>
      </c>
      <c r="B890" s="16">
        <v>573.95510955854297</v>
      </c>
      <c r="C890" s="15">
        <v>0.1871203640555</v>
      </c>
      <c r="D890" s="15">
        <v>153.63503862024399</v>
      </c>
    </row>
    <row r="891" spans="1:4">
      <c r="A891" s="16">
        <v>890</v>
      </c>
      <c r="B891" s="16">
        <v>565.39405650132005</v>
      </c>
      <c r="C891" s="15">
        <v>0.18533564227716401</v>
      </c>
      <c r="D891" s="15">
        <v>152.73816685987799</v>
      </c>
    </row>
    <row r="892" spans="1:4">
      <c r="A892" s="16">
        <v>891</v>
      </c>
      <c r="B892" s="16">
        <v>556.905866369818</v>
      </c>
      <c r="C892" s="15">
        <v>0.18455988321084699</v>
      </c>
      <c r="D892" s="15">
        <v>151.87741091860099</v>
      </c>
    </row>
    <row r="893" spans="1:4">
      <c r="A893" s="16">
        <v>892</v>
      </c>
      <c r="B893" s="16">
        <v>548.49216000393506</v>
      </c>
      <c r="C893" s="15">
        <v>0.184222686603354</v>
      </c>
      <c r="D893" s="15">
        <v>151.03850180640401</v>
      </c>
    </row>
    <row r="894" spans="1:4">
      <c r="A894" s="16">
        <v>893</v>
      </c>
      <c r="B894" s="16">
        <v>540.15443378888006</v>
      </c>
      <c r="C894" s="15">
        <v>0.37781167434929203</v>
      </c>
      <c r="D894" s="15">
        <v>150.21172448876899</v>
      </c>
    </row>
    <row r="895" spans="1:4">
      <c r="A895" s="16">
        <v>894</v>
      </c>
      <c r="B895" s="16">
        <v>531.89406481270805</v>
      </c>
      <c r="C895" s="15">
        <v>0.46195835435619298</v>
      </c>
      <c r="D895" s="15">
        <v>149.41538570892601</v>
      </c>
    </row>
    <row r="896" spans="1:4">
      <c r="A896" s="16">
        <v>895</v>
      </c>
      <c r="B896" s="16">
        <v>523.71231584503698</v>
      </c>
      <c r="C896" s="15">
        <v>0.498534111265859</v>
      </c>
      <c r="D896" s="15">
        <v>148.66779221010401</v>
      </c>
    </row>
    <row r="897" spans="1:4">
      <c r="A897" s="16">
        <v>896</v>
      </c>
      <c r="B897" s="16">
        <v>515.61034014263896</v>
      </c>
      <c r="C897" s="15">
        <v>0.51443237360259397</v>
      </c>
      <c r="D897" s="15">
        <v>147.98725073553399</v>
      </c>
    </row>
    <row r="898" spans="1:4">
      <c r="A898" s="16">
        <v>897</v>
      </c>
      <c r="B898" s="16">
        <v>507.589186087423</v>
      </c>
      <c r="C898" s="15">
        <v>0.52134281829829499</v>
      </c>
      <c r="D898" s="15">
        <v>147.354784216908</v>
      </c>
    </row>
    <row r="899" spans="1:4">
      <c r="A899" s="16">
        <v>898</v>
      </c>
      <c r="B899" s="16">
        <v>499.64980166214798</v>
      </c>
      <c r="C899" s="15">
        <v>0.57851228841784796</v>
      </c>
      <c r="D899" s="15">
        <v>146.749970247497</v>
      </c>
    </row>
    <row r="900" spans="1:4">
      <c r="A900" s="16">
        <v>899</v>
      </c>
      <c r="B900" s="16">
        <v>491.79303876905698</v>
      </c>
      <c r="C900" s="15">
        <v>0.60336195142981297</v>
      </c>
      <c r="D900" s="15">
        <v>146.18894756289799</v>
      </c>
    </row>
    <row r="901" spans="1:4">
      <c r="A901" s="16">
        <v>900</v>
      </c>
      <c r="B901" s="16">
        <v>484.01965739646198</v>
      </c>
      <c r="C901" s="15">
        <v>0.61416327161901396</v>
      </c>
      <c r="D901" s="15">
        <v>145.687854898707</v>
      </c>
    </row>
    <row r="902" spans="1:4">
      <c r="A902" s="16">
        <v>901</v>
      </c>
      <c r="B902" s="16">
        <v>476.330329638151</v>
      </c>
      <c r="C902" s="15">
        <v>0.61885824546125301</v>
      </c>
      <c r="D902" s="15">
        <v>145.26283099052</v>
      </c>
    </row>
    <row r="903" spans="1:4">
      <c r="A903" s="16">
        <v>902</v>
      </c>
      <c r="B903" s="16">
        <v>468.72564357034503</v>
      </c>
      <c r="C903" s="15">
        <v>0.62089899409134697</v>
      </c>
      <c r="D903" s="15">
        <v>144.88429344356999</v>
      </c>
    </row>
    <row r="904" spans="1:4">
      <c r="A904" s="16">
        <v>903</v>
      </c>
      <c r="B904" s="16">
        <v>461.20610699079299</v>
      </c>
      <c r="C904" s="15">
        <v>0.664003687557011</v>
      </c>
      <c r="D904" s="15">
        <v>144.52642521809901</v>
      </c>
    </row>
    <row r="905" spans="1:4">
      <c r="A905" s="16">
        <v>904</v>
      </c>
      <c r="B905" s="16">
        <v>453.77215102445098</v>
      </c>
      <c r="C905" s="15">
        <v>0.68273986098341899</v>
      </c>
      <c r="D905" s="15">
        <v>144.21101308222001</v>
      </c>
    </row>
    <row r="906" spans="1:4">
      <c r="A906" s="16">
        <v>905</v>
      </c>
      <c r="B906" s="16">
        <v>446.424133600039</v>
      </c>
      <c r="C906" s="15">
        <v>0.69088385103276495</v>
      </c>
      <c r="D906" s="15">
        <v>143.959843804044</v>
      </c>
    </row>
    <row r="907" spans="1:4">
      <c r="A907" s="16">
        <v>906</v>
      </c>
      <c r="B907" s="16">
        <v>439.162342801676</v>
      </c>
      <c r="C907" s="15">
        <v>0.69442377204088002</v>
      </c>
      <c r="D907" s="15">
        <v>143.79470415168399</v>
      </c>
    </row>
    <row r="908" spans="1:4">
      <c r="A908" s="16">
        <v>907</v>
      </c>
      <c r="B908" s="16">
        <v>431.98700009962198</v>
      </c>
      <c r="C908" s="15">
        <v>0.69596245770574106</v>
      </c>
      <c r="D908" s="15">
        <v>143.68406624017501</v>
      </c>
    </row>
    <row r="909" spans="1:4">
      <c r="A909" s="16">
        <v>908</v>
      </c>
      <c r="B909" s="16">
        <v>424.89826346407102</v>
      </c>
      <c r="C909" s="15">
        <v>0.38100808213133402</v>
      </c>
      <c r="D909" s="15">
        <v>143.586346341053</v>
      </c>
    </row>
    <row r="910" spans="1:4">
      <c r="A910" s="16">
        <v>909</v>
      </c>
      <c r="B910" s="16">
        <v>417.89623036578502</v>
      </c>
      <c r="C910" s="15">
        <v>0.24410791354832501</v>
      </c>
      <c r="D910" s="15">
        <v>143.50824745718199</v>
      </c>
    </row>
    <row r="911" spans="1:4">
      <c r="A911" s="16">
        <v>910</v>
      </c>
      <c r="B911" s="16">
        <v>410.98094066726998</v>
      </c>
      <c r="C911" s="15">
        <v>0.18460197360424399</v>
      </c>
      <c r="D911" s="15">
        <v>143.45647259142601</v>
      </c>
    </row>
    <row r="912" spans="1:4">
      <c r="A912" s="16">
        <v>911</v>
      </c>
      <c r="B912" s="16">
        <v>404.15237940806401</v>
      </c>
      <c r="C912" s="15">
        <v>0.15873672504188299</v>
      </c>
      <c r="D912" s="15">
        <v>143.437724746649</v>
      </c>
    </row>
    <row r="913" spans="1:4">
      <c r="A913" s="16">
        <v>912</v>
      </c>
      <c r="B913" s="16">
        <v>397.41047948760701</v>
      </c>
      <c r="C913" s="15">
        <v>0.147493963666777</v>
      </c>
      <c r="D913" s="15">
        <v>143.48469420746301</v>
      </c>
    </row>
    <row r="914" spans="1:4">
      <c r="A914" s="16">
        <v>913</v>
      </c>
      <c r="B914" s="16">
        <v>390.75512424904599</v>
      </c>
      <c r="C914" s="15">
        <v>0.15201102188472601</v>
      </c>
      <c r="D914" s="15">
        <v>143.608342184338</v>
      </c>
    </row>
    <row r="915" spans="1:4">
      <c r="A915" s="16">
        <v>914</v>
      </c>
      <c r="B915" s="16">
        <v>384.18614996724199</v>
      </c>
      <c r="C915" s="15">
        <v>0.15397443652346099</v>
      </c>
      <c r="D915" s="15">
        <v>143.78277806892299</v>
      </c>
    </row>
    <row r="916" spans="1:4">
      <c r="A916" s="16">
        <v>915</v>
      </c>
      <c r="B916" s="16">
        <v>377.70334824412299</v>
      </c>
      <c r="C916" s="15">
        <v>0.15482786741976401</v>
      </c>
      <c r="D916" s="15">
        <v>143.98211125286701</v>
      </c>
    </row>
    <row r="917" spans="1:4">
      <c r="A917" s="16">
        <v>916</v>
      </c>
      <c r="B917" s="16">
        <v>371.30646831445</v>
      </c>
      <c r="C917" s="15">
        <v>0.155198825382691</v>
      </c>
      <c r="D917" s="15">
        <v>144.18045112781999</v>
      </c>
    </row>
    <row r="918" spans="1:4">
      <c r="A918" s="16">
        <v>917</v>
      </c>
      <c r="B918" s="16">
        <v>364.99521926495498</v>
      </c>
      <c r="C918" s="15">
        <v>0.15536006844390901</v>
      </c>
      <c r="D918" s="15">
        <v>144.38534656757199</v>
      </c>
    </row>
    <row r="919" spans="1:4">
      <c r="A919" s="16">
        <v>918</v>
      </c>
      <c r="B919" s="16">
        <v>358.76927216972501</v>
      </c>
      <c r="C919" s="15">
        <v>0.14425559147953901</v>
      </c>
      <c r="D919" s="15">
        <v>144.62019035806699</v>
      </c>
    </row>
    <row r="920" spans="1:4">
      <c r="A920" s="16">
        <v>919</v>
      </c>
      <c r="B920" s="16">
        <v>352.62826214461501</v>
      </c>
      <c r="C920" s="15">
        <v>0.13942884549235901</v>
      </c>
      <c r="D920" s="15">
        <v>144.882857759187</v>
      </c>
    </row>
    <row r="921" spans="1:4">
      <c r="A921" s="16">
        <v>920</v>
      </c>
      <c r="B921" s="16">
        <v>346.57179032338701</v>
      </c>
      <c r="C921" s="15">
        <v>0.13733081990326501</v>
      </c>
      <c r="D921" s="15">
        <v>145.171224030811</v>
      </c>
    </row>
    <row r="922" spans="1:4">
      <c r="A922" s="16">
        <v>921</v>
      </c>
      <c r="B922" s="16">
        <v>340.599425758184</v>
      </c>
      <c r="C922" s="15">
        <v>0.13641887811387199</v>
      </c>
      <c r="D922" s="15">
        <v>145.48316443282101</v>
      </c>
    </row>
    <row r="923" spans="1:4">
      <c r="A923" s="16">
        <v>922</v>
      </c>
      <c r="B923" s="16">
        <v>334.71070724687598</v>
      </c>
      <c r="C923" s="15">
        <v>0.136022487416083</v>
      </c>
      <c r="D923" s="15">
        <v>145.840525960176</v>
      </c>
    </row>
    <row r="924" spans="1:4">
      <c r="A924" s="16">
        <v>923</v>
      </c>
      <c r="B924" s="16">
        <v>328.90514508972899</v>
      </c>
      <c r="C924" s="15">
        <v>0.141780729312041</v>
      </c>
      <c r="D924" s="15">
        <v>146.25260797055901</v>
      </c>
    </row>
    <row r="925" spans="1:4">
      <c r="A925" s="16">
        <v>924</v>
      </c>
      <c r="B925" s="16">
        <v>323.18222277777198</v>
      </c>
      <c r="C925" s="15">
        <v>0.14428364512281699</v>
      </c>
      <c r="D925" s="15">
        <v>146.69846426793501</v>
      </c>
    </row>
    <row r="926" spans="1:4">
      <c r="A926" s="16">
        <v>925</v>
      </c>
      <c r="B926" s="16">
        <v>317.54139861516001</v>
      </c>
      <c r="C926" s="15">
        <v>0.145371579195235</v>
      </c>
      <c r="D926" s="15">
        <v>147.15714865626799</v>
      </c>
    </row>
    <row r="927" spans="1:4">
      <c r="A927" s="16">
        <v>926</v>
      </c>
      <c r="B927" s="16">
        <v>311.982107277777</v>
      </c>
      <c r="C927" s="15">
        <v>0.145844467872046</v>
      </c>
      <c r="D927" s="15">
        <v>147.60771493952299</v>
      </c>
    </row>
    <row r="928" spans="1:4">
      <c r="A928" s="16">
        <v>927</v>
      </c>
      <c r="B928" s="16">
        <v>306.50376131021602</v>
      </c>
      <c r="C928" s="15">
        <v>0.146050016816899</v>
      </c>
      <c r="D928" s="15">
        <v>148.05681276708901</v>
      </c>
    </row>
    <row r="929" spans="1:4">
      <c r="A929" s="16">
        <v>928</v>
      </c>
      <c r="B929" s="16">
        <v>301.10575256325399</v>
      </c>
      <c r="C929" s="15">
        <v>0.14812146475590701</v>
      </c>
      <c r="D929" s="15">
        <v>148.518614510144</v>
      </c>
    </row>
    <row r="930" spans="1:4">
      <c r="A930" s="16">
        <v>929</v>
      </c>
      <c r="B930" s="16">
        <v>295.78745357382599</v>
      </c>
      <c r="C930" s="15">
        <v>0.14902185412673</v>
      </c>
      <c r="D930" s="15">
        <v>148.983458055336</v>
      </c>
    </row>
    <row r="931" spans="1:4">
      <c r="A931" s="16">
        <v>930</v>
      </c>
      <c r="B931" s="16">
        <v>290.54821888947902</v>
      </c>
      <c r="C931" s="15">
        <v>0.149413223373247</v>
      </c>
      <c r="D931" s="15">
        <v>149.44168128931301</v>
      </c>
    </row>
    <row r="932" spans="1:4">
      <c r="A932" s="16">
        <v>931</v>
      </c>
      <c r="B932" s="16">
        <v>285.387386339187</v>
      </c>
      <c r="C932" s="15">
        <v>0.149583338539067</v>
      </c>
      <c r="D932" s="15">
        <v>149.883622098725</v>
      </c>
    </row>
    <row r="933" spans="1:4">
      <c r="A933" s="16">
        <v>932</v>
      </c>
      <c r="B933" s="16">
        <v>280.30427825239298</v>
      </c>
      <c r="C933" s="15">
        <v>0.149657281931143</v>
      </c>
      <c r="D933" s="15">
        <v>150.31435993638601</v>
      </c>
    </row>
    <row r="934" spans="1:4">
      <c r="A934" s="16">
        <v>933</v>
      </c>
      <c r="B934" s="16">
        <v>275.29820262803202</v>
      </c>
      <c r="C934" s="15">
        <v>0.14659540313464201</v>
      </c>
      <c r="D934" s="15">
        <v>150.74084084242401</v>
      </c>
    </row>
    <row r="935" spans="1:4">
      <c r="A935" s="16">
        <v>934</v>
      </c>
      <c r="B935" s="16">
        <v>270.36845425528901</v>
      </c>
      <c r="C935" s="15">
        <v>0.14526450648443001</v>
      </c>
      <c r="D935" s="15">
        <v>151.15620258445199</v>
      </c>
    </row>
    <row r="936" spans="1:4">
      <c r="A936" s="16">
        <v>935</v>
      </c>
      <c r="B936" s="16">
        <v>265.51431578773702</v>
      </c>
      <c r="C936" s="15">
        <v>0.14468601007380399</v>
      </c>
      <c r="D936" s="15">
        <v>151.553582930087</v>
      </c>
    </row>
    <row r="937" spans="1:4">
      <c r="A937" s="16">
        <v>936</v>
      </c>
      <c r="B937" s="16">
        <v>260.73505877250102</v>
      </c>
      <c r="C937" s="15">
        <v>0.14443455696731899</v>
      </c>
      <c r="D937" s="15">
        <v>151.92611964694299</v>
      </c>
    </row>
    <row r="938" spans="1:4">
      <c r="A938" s="16">
        <v>937</v>
      </c>
      <c r="B938" s="16">
        <v>256.02994463598202</v>
      </c>
      <c r="C938" s="15">
        <v>0.1443252586837</v>
      </c>
      <c r="D938" s="15">
        <v>152.286994293502</v>
      </c>
    </row>
    <row r="939" spans="1:4">
      <c r="A939" s="16">
        <v>938</v>
      </c>
      <c r="B939" s="16">
        <v>251.39822562769399</v>
      </c>
      <c r="C939" s="15">
        <v>0.14077882704549599</v>
      </c>
      <c r="D939" s="15">
        <v>152.64301846193101</v>
      </c>
    </row>
    <row r="940" spans="1:4">
      <c r="A940" s="16">
        <v>939</v>
      </c>
      <c r="B940" s="16">
        <v>246.839145723651</v>
      </c>
      <c r="C940" s="15">
        <v>0.13923731142675599</v>
      </c>
      <c r="D940" s="15">
        <v>152.97777497036799</v>
      </c>
    </row>
    <row r="941" spans="1:4">
      <c r="A941" s="16">
        <v>940</v>
      </c>
      <c r="B941" s="16">
        <v>242.35194149074499</v>
      </c>
      <c r="C941" s="15">
        <v>0.13856726597114399</v>
      </c>
      <c r="D941" s="15">
        <v>153.274846636955</v>
      </c>
    </row>
    <row r="942" spans="1:4">
      <c r="A942" s="16">
        <v>941</v>
      </c>
      <c r="B942" s="16">
        <v>237.93584291348199</v>
      </c>
      <c r="C942" s="15">
        <v>0.13827601954643801</v>
      </c>
      <c r="D942" s="15">
        <v>153.51781627982999</v>
      </c>
    </row>
    <row r="943" spans="1:4">
      <c r="A943" s="16">
        <v>942</v>
      </c>
      <c r="B943" s="16">
        <v>233.59007418441101</v>
      </c>
      <c r="C943" s="15">
        <v>0.13814942443383299</v>
      </c>
      <c r="D943" s="15">
        <v>153.734233156286</v>
      </c>
    </row>
    <row r="944" spans="1:4">
      <c r="A944" s="16">
        <v>943</v>
      </c>
      <c r="B944" s="16">
        <v>229.313854459536</v>
      </c>
      <c r="C944" s="15">
        <v>0.14387392411905001</v>
      </c>
      <c r="D944" s="15">
        <v>153.94596653423099</v>
      </c>
    </row>
    <row r="945" spans="1:4">
      <c r="A945" s="16">
        <v>944</v>
      </c>
      <c r="B945" s="16">
        <v>225.10639857995</v>
      </c>
      <c r="C945" s="15">
        <v>0.14636217331555701</v>
      </c>
      <c r="D945" s="15">
        <v>154.12807924773099</v>
      </c>
    </row>
    <row r="946" spans="1:4">
      <c r="A946" s="16">
        <v>945</v>
      </c>
      <c r="B946" s="16">
        <v>220.96691776091399</v>
      </c>
      <c r="C946" s="15">
        <v>0.147443732299639</v>
      </c>
      <c r="D946" s="15">
        <v>154.25563413085001</v>
      </c>
    </row>
    <row r="947" spans="1:4">
      <c r="A947" s="16">
        <v>946</v>
      </c>
      <c r="B947" s="16">
        <v>216.89462024953201</v>
      </c>
      <c r="C947" s="15">
        <v>0.14791384993805401</v>
      </c>
      <c r="D947" s="15">
        <v>154.30369401765299</v>
      </c>
    </row>
    <row r="948" spans="1:4">
      <c r="A948" s="16">
        <v>947</v>
      </c>
      <c r="B948" s="16">
        <v>212.88871195216501</v>
      </c>
      <c r="C948" s="15">
        <v>0.148118194404885</v>
      </c>
      <c r="D948" s="15">
        <v>154.28989190524001</v>
      </c>
    </row>
    <row r="949" spans="1:4">
      <c r="A949" s="16">
        <v>948</v>
      </c>
      <c r="B949" s="16">
        <v>208.948397032667</v>
      </c>
      <c r="C949" s="15">
        <v>0.14700974774247799</v>
      </c>
      <c r="D949" s="15">
        <v>154.25161752676999</v>
      </c>
    </row>
    <row r="950" spans="1:4">
      <c r="A950" s="16">
        <v>949</v>
      </c>
      <c r="B950" s="16">
        <v>205.07287848251701</v>
      </c>
      <c r="C950" s="15">
        <v>0.146527942926552</v>
      </c>
      <c r="D950" s="15">
        <v>154.19356882039301</v>
      </c>
    </row>
    <row r="951" spans="1:4">
      <c r="A951" s="16">
        <v>950</v>
      </c>
      <c r="B951" s="16">
        <v>201.26135866384399</v>
      </c>
      <c r="C951" s="15">
        <v>0.14631851843322999</v>
      </c>
      <c r="D951" s="15">
        <v>154.120443724262</v>
      </c>
    </row>
    <row r="952" spans="1:4">
      <c r="A952" s="16">
        <v>951</v>
      </c>
      <c r="B952" s="16">
        <v>197.51303982637199</v>
      </c>
      <c r="C952" s="15">
        <v>0.14622748858679899</v>
      </c>
      <c r="D952" s="15">
        <v>154.03694017652799</v>
      </c>
    </row>
    <row r="953" spans="1:4">
      <c r="A953" s="16">
        <v>952</v>
      </c>
      <c r="B953" s="16">
        <v>193.82712459920401</v>
      </c>
      <c r="C953" s="15">
        <v>0.14618792094688399</v>
      </c>
      <c r="D953" s="15">
        <v>153.906522086704</v>
      </c>
    </row>
    <row r="954" spans="1:4">
      <c r="A954" s="16">
        <v>953</v>
      </c>
      <c r="B954" s="16">
        <v>190.20281645839799</v>
      </c>
      <c r="C954" s="15">
        <v>0.14704615624580999</v>
      </c>
      <c r="D954" s="15">
        <v>153.70274541538399</v>
      </c>
    </row>
    <row r="955" spans="1:4">
      <c r="A955" s="16">
        <v>954</v>
      </c>
      <c r="B955" s="16">
        <v>186.63932017122599</v>
      </c>
      <c r="C955" s="15">
        <v>0.14741920252241</v>
      </c>
      <c r="D955" s="15">
        <v>153.445446177338</v>
      </c>
    </row>
    <row r="956" spans="1:4">
      <c r="A956" s="16">
        <v>955</v>
      </c>
      <c r="B956" s="16">
        <v>183.13584221797299</v>
      </c>
      <c r="C956" s="15">
        <v>0.14758135330397201</v>
      </c>
      <c r="D956" s="15">
        <v>153.154460387336</v>
      </c>
    </row>
    <row r="957" spans="1:4">
      <c r="A957" s="16">
        <v>956</v>
      </c>
      <c r="B957" s="16">
        <v>179.69159119212199</v>
      </c>
      <c r="C957" s="15">
        <v>0.14765183484369099</v>
      </c>
      <c r="D957" s="15">
        <v>152.84962406015001</v>
      </c>
    </row>
    <row r="958" spans="1:4">
      <c r="A958" s="16">
        <v>957</v>
      </c>
      <c r="B958" s="16">
        <v>176.305778179735</v>
      </c>
      <c r="C958" s="15">
        <v>0.14768247081962199</v>
      </c>
      <c r="D958" s="15">
        <v>152.50980445406901</v>
      </c>
    </row>
    <row r="959" spans="1:4">
      <c r="A959" s="16">
        <v>958</v>
      </c>
      <c r="B959" s="16">
        <v>172.97761711881</v>
      </c>
      <c r="C959" s="15">
        <v>0.165575759460733</v>
      </c>
      <c r="D959" s="15">
        <v>152.110983521772</v>
      </c>
    </row>
    <row r="960" spans="1:4">
      <c r="A960" s="16">
        <v>959</v>
      </c>
      <c r="B960" s="16">
        <v>169.70632513937801</v>
      </c>
      <c r="C960" s="15">
        <v>0.173353375590069</v>
      </c>
      <c r="D960" s="15">
        <v>151.66866931961701</v>
      </c>
    </row>
    <row r="961" spans="1:4">
      <c r="A961" s="16">
        <v>960</v>
      </c>
      <c r="B961" s="16">
        <v>166.49112288505901</v>
      </c>
      <c r="C961" s="15">
        <v>0.17673404606762</v>
      </c>
      <c r="D961" s="15">
        <v>151.19836990395899</v>
      </c>
    </row>
    <row r="962" spans="1:4">
      <c r="A962" s="16">
        <v>961</v>
      </c>
      <c r="B962" s="16">
        <v>163.33123481679999</v>
      </c>
      <c r="C962" s="15">
        <v>0.17820351083519601</v>
      </c>
      <c r="D962" s="15">
        <v>150.715593331154</v>
      </c>
    </row>
    <row r="963" spans="1:4">
      <c r="A963" s="16">
        <v>962</v>
      </c>
      <c r="B963" s="16">
        <v>160.22588949947399</v>
      </c>
      <c r="C963" s="15">
        <v>0.178842238187502</v>
      </c>
      <c r="D963" s="15">
        <v>150.21222291113301</v>
      </c>
    </row>
    <row r="964" spans="1:4">
      <c r="A964" s="16">
        <v>963</v>
      </c>
      <c r="B964" s="16">
        <v>157.17431987199399</v>
      </c>
      <c r="C964" s="15">
        <v>0.15977625104255899</v>
      </c>
      <c r="D964" s="15">
        <v>149.674400397314</v>
      </c>
    </row>
    <row r="965" spans="1:4">
      <c r="A965" s="16">
        <v>964</v>
      </c>
      <c r="B965" s="16">
        <v>154.17576350158799</v>
      </c>
      <c r="C965" s="15">
        <v>0.15148890196355699</v>
      </c>
      <c r="D965" s="15">
        <v>149.10902151129</v>
      </c>
    </row>
    <row r="966" spans="1:4">
      <c r="A966" s="16">
        <v>965</v>
      </c>
      <c r="B966" s="16">
        <v>151.229462822855</v>
      </c>
      <c r="C966" s="15">
        <v>0.14788666756388399</v>
      </c>
      <c r="D966" s="15">
        <v>148.522981974651</v>
      </c>
    </row>
    <row r="967" spans="1:4">
      <c r="A967" s="16">
        <v>966</v>
      </c>
      <c r="B967" s="16">
        <v>148.33466536219601</v>
      </c>
      <c r="C967" s="15">
        <v>0.14632089634482601</v>
      </c>
      <c r="D967" s="15">
        <v>147.92317750898999</v>
      </c>
    </row>
    <row r="968" spans="1:4">
      <c r="A968" s="16">
        <v>967</v>
      </c>
      <c r="B968" s="16">
        <v>145.490623948186</v>
      </c>
      <c r="C968" s="15">
        <v>0.145640307788276</v>
      </c>
      <c r="D968" s="15">
        <v>147.300630549511</v>
      </c>
    </row>
    <row r="969" spans="1:4">
      <c r="A969" s="16">
        <v>968</v>
      </c>
      <c r="B969" s="16">
        <v>142.69659690846399</v>
      </c>
      <c r="C969" s="15">
        <v>0.14537636898954301</v>
      </c>
      <c r="D969" s="15">
        <v>146.64909948715399</v>
      </c>
    </row>
    <row r="970" spans="1:4">
      <c r="A970" s="16">
        <v>969</v>
      </c>
      <c r="B970" s="16">
        <v>139.951848253664</v>
      </c>
      <c r="C970" s="15">
        <v>0.145261643591693</v>
      </c>
      <c r="D970" s="15">
        <v>145.97958397710801</v>
      </c>
    </row>
    <row r="971" spans="1:4">
      <c r="A971" s="16">
        <v>970</v>
      </c>
      <c r="B971" s="16">
        <v>137.255647848911</v>
      </c>
      <c r="C971" s="15">
        <v>0.145211776285428</v>
      </c>
      <c r="D971" s="15">
        <v>145.30308367456499</v>
      </c>
    </row>
    <row r="972" spans="1:4">
      <c r="A972" s="16">
        <v>971</v>
      </c>
      <c r="B972" s="16">
        <v>134.607271573388</v>
      </c>
      <c r="C972" s="15">
        <v>0.145190100629638</v>
      </c>
      <c r="D972" s="15">
        <v>144.63059823471701</v>
      </c>
    </row>
    <row r="973" spans="1:4">
      <c r="A973" s="16">
        <v>972</v>
      </c>
      <c r="B973" s="16">
        <v>132.00600146844499</v>
      </c>
      <c r="C973" s="15">
        <v>0.145180678944588</v>
      </c>
      <c r="D973" s="15">
        <v>143.962776604574</v>
      </c>
    </row>
    <row r="974" spans="1:4">
      <c r="A974" s="16">
        <v>973</v>
      </c>
      <c r="B974" s="16">
        <v>129.45112587474</v>
      </c>
      <c r="C974" s="15">
        <v>0.1775232629105</v>
      </c>
      <c r="D974" s="15">
        <v>143.292243346091</v>
      </c>
    </row>
    <row r="975" spans="1:4">
      <c r="A975" s="16">
        <v>974</v>
      </c>
      <c r="B975" s="16">
        <v>126.941939558847</v>
      </c>
      <c r="C975" s="15">
        <v>0.19158150607434901</v>
      </c>
      <c r="D975" s="15">
        <v>142.617961536873</v>
      </c>
    </row>
    <row r="976" spans="1:4">
      <c r="A976" s="16">
        <v>975</v>
      </c>
      <c r="B976" s="16">
        <v>124.477743829766</v>
      </c>
      <c r="C976" s="15">
        <v>0.197692155769569</v>
      </c>
      <c r="D976" s="15">
        <v>141.93889425452701</v>
      </c>
    </row>
    <row r="977" spans="1:4">
      <c r="A977" s="16">
        <v>976</v>
      </c>
      <c r="B977" s="16">
        <v>122.057846645772</v>
      </c>
      <c r="C977" s="15">
        <v>0.20034825150375801</v>
      </c>
      <c r="D977" s="15">
        <v>141.25400457665901</v>
      </c>
    </row>
    <row r="978" spans="1:4">
      <c r="A978" s="16">
        <v>977</v>
      </c>
      <c r="B978" s="16">
        <v>119.681562711992</v>
      </c>
      <c r="C978" s="15">
        <v>0.20150276778288601</v>
      </c>
      <c r="D978" s="15">
        <v>140.55709729718001</v>
      </c>
    </row>
    <row r="979" spans="1:4">
      <c r="A979" s="16">
        <v>978</v>
      </c>
      <c r="B979" s="16">
        <v>117.34821356911699</v>
      </c>
      <c r="C979" s="15">
        <v>0.187321822663893</v>
      </c>
      <c r="D979" s="15">
        <v>139.84876434413999</v>
      </c>
    </row>
    <row r="980" spans="1:4">
      <c r="A980" s="16">
        <v>979</v>
      </c>
      <c r="B980" s="16">
        <v>115.057127673614</v>
      </c>
      <c r="C980" s="15">
        <v>0.18115783851883699</v>
      </c>
      <c r="D980" s="15">
        <v>139.13814949635</v>
      </c>
    </row>
    <row r="981" spans="1:4">
      <c r="A981" s="16">
        <v>980</v>
      </c>
      <c r="B981" s="16">
        <v>112.807640469814</v>
      </c>
      <c r="C981" s="15">
        <v>0.17847856007712001</v>
      </c>
      <c r="D981" s="15">
        <v>138.43439653262399</v>
      </c>
    </row>
    <row r="982" spans="1:4">
      <c r="A982" s="16">
        <v>981</v>
      </c>
      <c r="B982" s="16">
        <v>110.59909445422301</v>
      </c>
      <c r="C982" s="15">
        <v>0.17731396704778701</v>
      </c>
      <c r="D982" s="15">
        <v>137.746649231775</v>
      </c>
    </row>
    <row r="983" spans="1:4">
      <c r="A983" s="16">
        <v>982</v>
      </c>
      <c r="B983" s="16">
        <v>108.43083923239899</v>
      </c>
      <c r="C983" s="15">
        <v>0.17680775727770301</v>
      </c>
      <c r="D983" s="15">
        <v>137.06516134461901</v>
      </c>
    </row>
    <row r="984" spans="1:4">
      <c r="A984" s="16">
        <v>983</v>
      </c>
      <c r="B984" s="16">
        <v>106.30223156871899</v>
      </c>
      <c r="C984" s="15">
        <v>0.18064459376251599</v>
      </c>
      <c r="D984" s="15">
        <v>136.38349896375499</v>
      </c>
    </row>
    <row r="985" spans="1:4">
      <c r="A985" s="16">
        <v>984</v>
      </c>
      <c r="B985" s="16">
        <v>104.212635429358</v>
      </c>
      <c r="C985" s="15">
        <v>0.18231233868791499</v>
      </c>
      <c r="D985" s="15">
        <v>135.71577438067001</v>
      </c>
    </row>
    <row r="986" spans="1:4">
      <c r="A986" s="16">
        <v>985</v>
      </c>
      <c r="B986" s="16">
        <v>102.16142201877599</v>
      </c>
      <c r="C986" s="15">
        <v>0.18303725181548899</v>
      </c>
      <c r="D986" s="15">
        <v>135.07609988684999</v>
      </c>
    </row>
    <row r="987" spans="1:4">
      <c r="A987" s="16">
        <v>986</v>
      </c>
      <c r="B987" s="16">
        <v>100.147969810023</v>
      </c>
      <c r="C987" s="15">
        <v>0.183352347388274</v>
      </c>
      <c r="D987" s="15">
        <v>134.47858777378201</v>
      </c>
    </row>
    <row r="988" spans="1:4">
      <c r="A988" s="16">
        <v>987</v>
      </c>
      <c r="B988" s="16">
        <v>98.171664569121802</v>
      </c>
      <c r="C988" s="15">
        <v>0.18348930893057799</v>
      </c>
      <c r="D988" s="15">
        <v>133.92105351325901</v>
      </c>
    </row>
    <row r="989" spans="1:4">
      <c r="A989" s="16">
        <v>988</v>
      </c>
      <c r="B989" s="16">
        <v>96.231899373828895</v>
      </c>
      <c r="C989" s="15">
        <v>0.237647748191818</v>
      </c>
      <c r="D989" s="15">
        <v>133.39044227601701</v>
      </c>
    </row>
    <row r="990" spans="1:4">
      <c r="A990" s="16">
        <v>989</v>
      </c>
      <c r="B990" s="16">
        <v>94.328074627014004</v>
      </c>
      <c r="C990" s="15">
        <v>0.26118861645737002</v>
      </c>
      <c r="D990" s="15">
        <v>132.88456090195601</v>
      </c>
    </row>
    <row r="991" spans="1:4">
      <c r="A991" s="16">
        <v>990</v>
      </c>
      <c r="B991" s="16">
        <v>92.4595980649257</v>
      </c>
      <c r="C991" s="15">
        <v>0.27142104719679699</v>
      </c>
      <c r="D991" s="15">
        <v>132.40121623097599</v>
      </c>
    </row>
    <row r="992" spans="1:4">
      <c r="A992" s="16">
        <v>991</v>
      </c>
      <c r="B992" s="16">
        <v>90.625884760582807</v>
      </c>
      <c r="C992" s="15">
        <v>0.27586874375820097</v>
      </c>
      <c r="D992" s="15">
        <v>131.93821510297499</v>
      </c>
    </row>
    <row r="993" spans="1:4">
      <c r="A993" s="16">
        <v>992</v>
      </c>
      <c r="B993" s="16">
        <v>88.826357122527398</v>
      </c>
      <c r="C993" s="15">
        <v>0.27780200919689202</v>
      </c>
      <c r="D993" s="15">
        <v>131.489044696506</v>
      </c>
    </row>
    <row r="994" spans="1:4">
      <c r="A994" s="16">
        <v>993</v>
      </c>
      <c r="B994" s="16">
        <v>87.060444889167897</v>
      </c>
      <c r="C994" s="15">
        <v>0.20198999128428</v>
      </c>
      <c r="D994" s="15">
        <v>131.05305417862499</v>
      </c>
    </row>
    <row r="995" spans="1:4">
      <c r="A995" s="16">
        <v>994</v>
      </c>
      <c r="B995" s="16">
        <v>85.327585118928198</v>
      </c>
      <c r="C995" s="15">
        <v>0.16903703416493099</v>
      </c>
      <c r="D995" s="15">
        <v>130.636843371987</v>
      </c>
    </row>
    <row r="996" spans="1:4">
      <c r="A996" s="16">
        <v>995</v>
      </c>
      <c r="B996" s="16">
        <v>83.627222176416495</v>
      </c>
      <c r="C996" s="15">
        <v>0.15471348213705399</v>
      </c>
      <c r="D996" s="15">
        <v>130.24701209924899</v>
      </c>
    </row>
    <row r="997" spans="1:4">
      <c r="A997" s="16">
        <v>996</v>
      </c>
      <c r="B997" s="16">
        <v>81.958807714814199</v>
      </c>
      <c r="C997" s="15">
        <v>0.14848751152226999</v>
      </c>
      <c r="D997" s="15">
        <v>129.890160183066</v>
      </c>
    </row>
    <row r="998" spans="1:4">
      <c r="A998" s="16">
        <v>997</v>
      </c>
      <c r="B998" s="16">
        <v>80.321800654680004</v>
      </c>
      <c r="C998" s="15">
        <v>0.145781289628378</v>
      </c>
      <c r="D998" s="15">
        <v>129.561870617609</v>
      </c>
    </row>
    <row r="999" spans="1:4">
      <c r="A999" s="16">
        <v>998</v>
      </c>
      <c r="B999" s="16">
        <v>78.715667159358702</v>
      </c>
      <c r="C999" s="15">
        <v>0.150972602102149</v>
      </c>
      <c r="D999" s="15">
        <v>129.25349879624099</v>
      </c>
    </row>
    <row r="1000" spans="1:4">
      <c r="A1000" s="16">
        <v>999</v>
      </c>
      <c r="B1000" s="16">
        <v>77.139880607173097</v>
      </c>
      <c r="C1000" s="15">
        <v>0.15322909259074799</v>
      </c>
      <c r="D1000" s="15">
        <v>128.965303140407</v>
      </c>
    </row>
    <row r="1001" spans="1:4">
      <c r="A1001" s="16">
        <v>1000</v>
      </c>
      <c r="B1001" s="16">
        <v>75.5939215605746</v>
      </c>
      <c r="C1001" s="15">
        <v>0.15420991378979301</v>
      </c>
      <c r="D1001" s="15">
        <v>128.69754207155</v>
      </c>
    </row>
    <row r="1002" spans="1:4">
      <c r="A1002" s="16">
        <v>1001</v>
      </c>
      <c r="B1002" s="16">
        <v>74.077277732418295</v>
      </c>
      <c r="C1002" s="15">
        <v>0.15463624407097701</v>
      </c>
      <c r="D1002" s="15">
        <v>128.45047401111501</v>
      </c>
    </row>
    <row r="1003" spans="1:4">
      <c r="A1003" s="16">
        <v>1002</v>
      </c>
      <c r="B1003" s="16">
        <v>72.589443949524394</v>
      </c>
      <c r="C1003" s="15">
        <v>0.15482155563319899</v>
      </c>
      <c r="D1003" s="15">
        <v>128.216378108763</v>
      </c>
    </row>
    <row r="1004" spans="1:4">
      <c r="A1004" s="16">
        <v>1003</v>
      </c>
      <c r="B1004" s="16">
        <v>71.129922113679797</v>
      </c>
      <c r="C1004" s="15">
        <v>0.209694638171389</v>
      </c>
      <c r="D1004" s="15">
        <v>127.99197881275801</v>
      </c>
    </row>
    <row r="1005" spans="1:4">
      <c r="A1005" s="16">
        <v>1004</v>
      </c>
      <c r="B1005" s="16">
        <v>69.698221160229195</v>
      </c>
      <c r="C1005" s="15">
        <v>0.23354613804798899</v>
      </c>
      <c r="D1005" s="15">
        <v>127.78420249244699</v>
      </c>
    </row>
    <row r="1006" spans="1:4">
      <c r="A1006" s="16">
        <v>1005</v>
      </c>
      <c r="B1006" s="16">
        <v>68.293857014397204</v>
      </c>
      <c r="C1006" s="15">
        <v>0.243913589994351</v>
      </c>
      <c r="D1006" s="15">
        <v>127.59997551717601</v>
      </c>
    </row>
    <row r="1007" spans="1:4">
      <c r="A1007" s="16">
        <v>1006</v>
      </c>
      <c r="B1007" s="16">
        <v>66.916352545480706</v>
      </c>
      <c r="C1007" s="15">
        <v>0.24841997577370301</v>
      </c>
      <c r="D1007" s="15">
        <v>127.44622425629299</v>
      </c>
    </row>
    <row r="1008" spans="1:4">
      <c r="A1008" s="16">
        <v>1007</v>
      </c>
      <c r="B1008" s="16">
        <v>65.565237519041105</v>
      </c>
      <c r="C1008" s="15">
        <v>0.25037875145912802</v>
      </c>
      <c r="D1008" s="15">
        <v>127.30547239459899</v>
      </c>
    </row>
    <row r="1009" spans="1:4">
      <c r="A1009" s="16">
        <v>1008</v>
      </c>
      <c r="B1009" s="16">
        <v>64.240048547225399</v>
      </c>
      <c r="C1009" s="15">
        <v>0.18854925548101101</v>
      </c>
      <c r="D1009" s="15">
        <v>127.166806166055</v>
      </c>
    </row>
    <row r="1010" spans="1:4">
      <c r="A1010" s="16">
        <v>1009</v>
      </c>
      <c r="B1010" s="16">
        <v>62.940329037335196</v>
      </c>
      <c r="C1010" s="15">
        <v>0.161674034562522</v>
      </c>
      <c r="D1010" s="15">
        <v>127.046995763749</v>
      </c>
    </row>
    <row r="1011" spans="1:4">
      <c r="A1011" s="16">
        <v>1010</v>
      </c>
      <c r="B1011" s="16">
        <v>61.665629138762398</v>
      </c>
      <c r="C1011" s="15">
        <v>0.14999227186995301</v>
      </c>
      <c r="D1011" s="15">
        <v>126.962811380768</v>
      </c>
    </row>
    <row r="1012" spans="1:4">
      <c r="A1012" s="16">
        <v>1011</v>
      </c>
      <c r="B1012" s="16">
        <v>60.415505688403101</v>
      </c>
      <c r="C1012" s="15">
        <v>0.14491459901958201</v>
      </c>
      <c r="D1012" s="15">
        <v>126.931023210199</v>
      </c>
    </row>
    <row r="1013" spans="1:4">
      <c r="A1013" s="16">
        <v>1012</v>
      </c>
      <c r="B1013" s="16">
        <v>59.189522154656203</v>
      </c>
      <c r="C1013" s="15">
        <v>0.14270750388728801</v>
      </c>
      <c r="D1013" s="15">
        <v>126.939415881014</v>
      </c>
    </row>
    <row r="1014" spans="1:4">
      <c r="A1014" s="16">
        <v>1013</v>
      </c>
      <c r="B1014" s="16">
        <v>57.987248580111597</v>
      </c>
      <c r="C1014" s="15">
        <v>0.145588128830381</v>
      </c>
      <c r="D1014" s="15">
        <v>126.962111650889</v>
      </c>
    </row>
    <row r="1015" spans="1:4">
      <c r="A1015" s="16">
        <v>1014</v>
      </c>
      <c r="B1015" s="16">
        <v>56.808261523025102</v>
      </c>
      <c r="C1015" s="15">
        <v>0.14684024047231201</v>
      </c>
      <c r="D1015" s="15">
        <v>126.995387155968</v>
      </c>
    </row>
    <row r="1016" spans="1:4">
      <c r="A1016" s="16">
        <v>1015</v>
      </c>
      <c r="B1016" s="16">
        <v>55.652143997675999</v>
      </c>
      <c r="C1016" s="15">
        <v>0.14738449166600501</v>
      </c>
      <c r="D1016" s="15">
        <v>127.03551903239401</v>
      </c>
    </row>
    <row r="1017" spans="1:4">
      <c r="A1017" s="16">
        <v>1016</v>
      </c>
      <c r="B1017" s="16">
        <v>54.518485413697903</v>
      </c>
      <c r="C1017" s="15">
        <v>0.14762105951819601</v>
      </c>
      <c r="D1017" s="15">
        <v>127.078783916313</v>
      </c>
    </row>
    <row r="1018" spans="1:4">
      <c r="A1018" s="16">
        <v>1017</v>
      </c>
      <c r="B1018" s="16">
        <v>53.406881514469902</v>
      </c>
      <c r="C1018" s="15">
        <v>0.147723887677949</v>
      </c>
      <c r="D1018" s="15">
        <v>127.131786251279</v>
      </c>
    </row>
    <row r="1019" spans="1:4">
      <c r="A1019" s="16">
        <v>1018</v>
      </c>
      <c r="B1019" s="16">
        <v>52.316934314650801</v>
      </c>
      <c r="C1019" s="15">
        <v>0.147617481839661</v>
      </c>
      <c r="D1019" s="15">
        <v>127.202089335783</v>
      </c>
    </row>
    <row r="1020" spans="1:4">
      <c r="A1020" s="16">
        <v>1019</v>
      </c>
      <c r="B1020" s="16">
        <v>51.248252036937998</v>
      </c>
      <c r="C1020" s="15">
        <v>0.147571230768619</v>
      </c>
      <c r="D1020" s="15">
        <v>127.287408088371</v>
      </c>
    </row>
    <row r="1021" spans="1:4">
      <c r="A1021" s="16">
        <v>1020</v>
      </c>
      <c r="B1021" s="16">
        <v>50.200449048124703</v>
      </c>
      <c r="C1021" s="15">
        <v>0.14755112696973899</v>
      </c>
      <c r="D1021" s="15">
        <v>127.38545742759</v>
      </c>
    </row>
    <row r="1022" spans="1:4">
      <c r="A1022" s="16">
        <v>1021</v>
      </c>
      <c r="B1022" s="16">
        <v>49.173145794531699</v>
      </c>
      <c r="C1022" s="15">
        <v>0.147542388518493</v>
      </c>
      <c r="D1022" s="15">
        <v>127.493952271984</v>
      </c>
    </row>
    <row r="1023" spans="1:4">
      <c r="A1023" s="16">
        <v>1022</v>
      </c>
      <c r="B1023" s="16">
        <v>48.165968736881403</v>
      </c>
      <c r="C1023" s="15">
        <v>0.147538590205018</v>
      </c>
      <c r="D1023" s="15">
        <v>127.62689192708</v>
      </c>
    </row>
    <row r="1024" spans="1:4">
      <c r="A1024" s="16">
        <v>1023</v>
      </c>
      <c r="B1024" s="16">
        <v>47.1785502846814</v>
      </c>
      <c r="C1024" s="15">
        <v>0.14931337616943099</v>
      </c>
      <c r="D1024" s="15">
        <v>127.792542885085</v>
      </c>
    </row>
    <row r="1025" spans="1:4">
      <c r="A1025" s="16">
        <v>1024</v>
      </c>
      <c r="B1025" s="16">
        <v>46.210528730182503</v>
      </c>
      <c r="C1025" s="15">
        <v>0.15008481646863001</v>
      </c>
      <c r="D1025" s="15">
        <v>127.980020844571</v>
      </c>
    </row>
    <row r="1026" spans="1:4">
      <c r="A1026" s="16">
        <v>1025</v>
      </c>
      <c r="B1026" s="16">
        <v>45.261548181971101</v>
      </c>
      <c r="C1026" s="15">
        <v>0.150420135852015</v>
      </c>
      <c r="D1026" s="15">
        <v>128.17844150411099</v>
      </c>
    </row>
    <row r="1027" spans="1:4">
      <c r="A1027" s="16">
        <v>1026</v>
      </c>
      <c r="B1027" s="16">
        <v>44.331258498254599</v>
      </c>
      <c r="C1027" s="15">
        <v>0.15056588801065901</v>
      </c>
      <c r="D1027" s="15">
        <v>128.37692056227499</v>
      </c>
    </row>
    <row r="1028" spans="1:4">
      <c r="A1028" s="16">
        <v>1027</v>
      </c>
      <c r="B1028" s="16">
        <v>43.419315219896298</v>
      </c>
      <c r="C1028" s="15">
        <v>0.150629241615617</v>
      </c>
      <c r="D1028" s="15">
        <v>128.57697345216101</v>
      </c>
    </row>
    <row r="1029" spans="1:4">
      <c r="A1029" s="16">
        <v>1028</v>
      </c>
      <c r="B1029" s="16">
        <v>42.525379503250598</v>
      </c>
      <c r="C1029" s="15">
        <v>0.14812620726708201</v>
      </c>
      <c r="D1029" s="15">
        <v>128.78670130440099</v>
      </c>
    </row>
    <row r="1030" spans="1:4">
      <c r="A1030" s="16">
        <v>1029</v>
      </c>
      <c r="B1030" s="16">
        <v>41.649118052852501</v>
      </c>
      <c r="C1030" s="15">
        <v>0.14703822167025199</v>
      </c>
      <c r="D1030" s="15">
        <v>129.00509836387201</v>
      </c>
    </row>
    <row r="1031" spans="1:4">
      <c r="A1031" s="16">
        <v>1030</v>
      </c>
      <c r="B1031" s="16">
        <v>40.790203054005801</v>
      </c>
      <c r="C1031" s="15">
        <v>0.146565310597497</v>
      </c>
      <c r="D1031" s="15">
        <v>129.231158875451</v>
      </c>
    </row>
    <row r="1032" spans="1:4">
      <c r="A1032" s="16">
        <v>1031</v>
      </c>
      <c r="B1032" s="16">
        <v>39.9483121053198</v>
      </c>
      <c r="C1032" s="15">
        <v>0.14635975191787301</v>
      </c>
      <c r="D1032" s="15">
        <v>129.463877084014</v>
      </c>
    </row>
    <row r="1033" spans="1:4">
      <c r="A1033" s="16">
        <v>1032</v>
      </c>
      <c r="B1033" s="16">
        <v>39.123128151234702</v>
      </c>
      <c r="C1033" s="15">
        <v>0.14627040241179601</v>
      </c>
      <c r="D1033" s="15">
        <v>129.702687290678</v>
      </c>
    </row>
    <row r="1034" spans="1:4">
      <c r="A1034" s="16">
        <v>1033</v>
      </c>
      <c r="B1034" s="16">
        <v>38.314339414579798</v>
      </c>
      <c r="C1034" s="15">
        <v>0.14522261972652201</v>
      </c>
      <c r="D1034" s="15">
        <v>129.94893441369101</v>
      </c>
    </row>
    <row r="1035" spans="1:4">
      <c r="A1035" s="16">
        <v>1034</v>
      </c>
      <c r="B1035" s="16">
        <v>37.521639329203097</v>
      </c>
      <c r="C1035" s="15">
        <v>0.14476718351932399</v>
      </c>
      <c r="D1035" s="15">
        <v>130.20447862363099</v>
      </c>
    </row>
    <row r="1036" spans="1:4">
      <c r="A1036" s="16">
        <v>1035</v>
      </c>
      <c r="B1036" s="16">
        <v>36.744726472709502</v>
      </c>
      <c r="C1036" s="15">
        <v>0.14456922058126101</v>
      </c>
      <c r="D1036" s="15">
        <v>130.47118009107399</v>
      </c>
    </row>
    <row r="1037" spans="1:4">
      <c r="A1037" s="16">
        <v>1036</v>
      </c>
      <c r="B1037" s="16">
        <v>35.983304499344598</v>
      </c>
      <c r="C1037" s="15">
        <v>0.14448317269085001</v>
      </c>
      <c r="D1037" s="15">
        <v>130.75089898659701</v>
      </c>
    </row>
    <row r="1038" spans="1:4">
      <c r="A1038" s="16">
        <v>1037</v>
      </c>
      <c r="B1038" s="16">
        <v>35.237082073056001</v>
      </c>
      <c r="C1038" s="15">
        <v>0.14444577054115099</v>
      </c>
      <c r="D1038" s="15">
        <v>131.05145304233901</v>
      </c>
    </row>
    <row r="1039" spans="1:4">
      <c r="A1039" s="16">
        <v>1038</v>
      </c>
      <c r="B1039" s="16">
        <v>34.505772800766103</v>
      </c>
      <c r="C1039" s="15">
        <v>0.15247590273266101</v>
      </c>
      <c r="D1039" s="15">
        <v>131.373123293769</v>
      </c>
    </row>
    <row r="1040" spans="1:4">
      <c r="A1040" s="16">
        <v>1039</v>
      </c>
      <c r="B1040" s="16">
        <v>33.789095165886003</v>
      </c>
      <c r="C1040" s="15">
        <v>0.155966333525238</v>
      </c>
      <c r="D1040" s="15">
        <v>131.706464866462</v>
      </c>
    </row>
    <row r="1041" spans="1:4">
      <c r="A1041" s="16">
        <v>1040</v>
      </c>
      <c r="B1041" s="16">
        <v>33.0867724620987</v>
      </c>
      <c r="C1041" s="15">
        <v>0.15748350744307801</v>
      </c>
      <c r="D1041" s="15">
        <v>132.042032885993</v>
      </c>
    </row>
    <row r="1042" spans="1:4">
      <c r="A1042" s="16">
        <v>1041</v>
      </c>
      <c r="B1042" s="16">
        <v>32.398532727439502</v>
      </c>
      <c r="C1042" s="15">
        <v>0.158142972372699</v>
      </c>
      <c r="D1042" s="15">
        <v>132.37038247793399</v>
      </c>
    </row>
    <row r="1043" spans="1:4">
      <c r="A1043" s="16">
        <v>1042</v>
      </c>
      <c r="B1043" s="16">
        <v>31.724108678700102</v>
      </c>
      <c r="C1043" s="15">
        <v>0.15842961979544101</v>
      </c>
      <c r="D1043" s="15">
        <v>132.69129298262399</v>
      </c>
    </row>
    <row r="1044" spans="1:4">
      <c r="A1044" s="16">
        <v>1043</v>
      </c>
      <c r="B1044" s="16">
        <v>31.063237646178202</v>
      </c>
      <c r="C1044" s="15">
        <v>0.33968074305745399</v>
      </c>
      <c r="D1044" s="15">
        <v>133.01106749584301</v>
      </c>
    </row>
    <row r="1045" spans="1:4">
      <c r="A1045" s="16">
        <v>1044</v>
      </c>
      <c r="B1045" s="16">
        <v>30.415661508798301</v>
      </c>
      <c r="C1045" s="15">
        <v>0.41846456463534198</v>
      </c>
      <c r="D1045" s="15">
        <v>133.33004677633201</v>
      </c>
    </row>
    <row r="1046" spans="1:4">
      <c r="A1046" s="16">
        <v>1045</v>
      </c>
      <c r="B1046" s="16">
        <v>29.781126629622801</v>
      </c>
      <c r="C1046" s="15">
        <v>0.45270926574786402</v>
      </c>
      <c r="D1046" s="15">
        <v>133.64857158282999</v>
      </c>
    </row>
    <row r="1047" spans="1:4">
      <c r="A1047" s="16">
        <v>1046</v>
      </c>
      <c r="B1047" s="16">
        <v>29.159383791775898</v>
      </c>
      <c r="C1047" s="15">
        <v>0.46759429583144002</v>
      </c>
      <c r="D1047" s="15">
        <v>133.96698267407601</v>
      </c>
    </row>
    <row r="1048" spans="1:4">
      <c r="A1048" s="16">
        <v>1047</v>
      </c>
      <c r="B1048" s="16">
        <v>28.550188134796599</v>
      </c>
      <c r="C1048" s="15">
        <v>0.47406432224110201</v>
      </c>
      <c r="D1048" s="15">
        <v>134.28689286454301</v>
      </c>
    </row>
    <row r="1049" spans="1:4">
      <c r="A1049" s="16">
        <v>1048</v>
      </c>
      <c r="B1049" s="16">
        <v>27.953299091441501</v>
      </c>
      <c r="C1049" s="15">
        <v>0.50115441413523498</v>
      </c>
      <c r="D1049" s="15">
        <v>134.60807588909699</v>
      </c>
    </row>
    <row r="1050" spans="1:4">
      <c r="A1050" s="16">
        <v>1049</v>
      </c>
      <c r="B1050" s="16">
        <v>27.368480324951999</v>
      </c>
      <c r="C1050" s="15">
        <v>0.512929574078551</v>
      </c>
      <c r="D1050" s="15">
        <v>134.92811388706801</v>
      </c>
    </row>
    <row r="1051" spans="1:4">
      <c r="A1051" s="16">
        <v>1050</v>
      </c>
      <c r="B1051" s="16">
        <v>26.795499666801799</v>
      </c>
      <c r="C1051" s="15">
        <v>0.51804784360057998</v>
      </c>
      <c r="D1051" s="15">
        <v>135.24458899778401</v>
      </c>
    </row>
    <row r="1052" spans="1:4">
      <c r="A1052" s="16">
        <v>1051</v>
      </c>
      <c r="B1052" s="16">
        <v>26.234129054940201</v>
      </c>
      <c r="C1052" s="15">
        <v>0.52027258475282201</v>
      </c>
      <c r="D1052" s="15">
        <v>135.555083360575</v>
      </c>
    </row>
    <row r="1053" spans="1:4">
      <c r="A1053" s="16">
        <v>1052</v>
      </c>
      <c r="B1053" s="16">
        <v>25.684144472543299</v>
      </c>
      <c r="C1053" s="15">
        <v>0.521239605573662</v>
      </c>
      <c r="D1053" s="15">
        <v>135.86040283090099</v>
      </c>
    </row>
    <row r="1054" spans="1:4">
      <c r="A1054" s="16">
        <v>1053</v>
      </c>
      <c r="B1054" s="16">
        <v>25.145325887287299</v>
      </c>
      <c r="C1054" s="15">
        <v>0.52485906881104405</v>
      </c>
      <c r="D1054" s="15">
        <v>136.162304554202</v>
      </c>
    </row>
    <row r="1055" spans="1:4">
      <c r="A1055" s="16">
        <v>1054</v>
      </c>
      <c r="B1055" s="16">
        <v>24.617457191153601</v>
      </c>
      <c r="C1055" s="15">
        <v>0.52643232883155899</v>
      </c>
      <c r="D1055" s="15">
        <v>136.459797604779</v>
      </c>
    </row>
    <row r="1056" spans="1:4">
      <c r="A1056" s="16">
        <v>1055</v>
      </c>
      <c r="B1056" s="16">
        <v>24.1003261407776</v>
      </c>
      <c r="C1056" s="15">
        <v>0.52711617252047605</v>
      </c>
      <c r="D1056" s="15">
        <v>136.75189105693201</v>
      </c>
    </row>
    <row r="1057" spans="1:4">
      <c r="A1057" s="16">
        <v>1056</v>
      </c>
      <c r="B1057" s="16">
        <v>23.593724298351301</v>
      </c>
      <c r="C1057" s="15">
        <v>0.52741341657725904</v>
      </c>
      <c r="D1057" s="15">
        <v>137.037593984962</v>
      </c>
    </row>
    <row r="1058" spans="1:4">
      <c r="A1058" s="16">
        <v>1057</v>
      </c>
      <c r="B1058" s="16">
        <v>23.097446973087902</v>
      </c>
      <c r="C1058" s="15">
        <v>0.52754261866060703</v>
      </c>
      <c r="D1058" s="15">
        <v>137.32518040545</v>
      </c>
    </row>
    <row r="1059" spans="1:4">
      <c r="A1059" s="16">
        <v>1058</v>
      </c>
      <c r="B1059" s="16">
        <v>22.6112931632568</v>
      </c>
      <c r="C1059" s="15">
        <v>0.30245550455782699</v>
      </c>
      <c r="D1059" s="15">
        <v>137.615575004009</v>
      </c>
    </row>
    <row r="1060" spans="1:4">
      <c r="A1060" s="16">
        <v>1059</v>
      </c>
      <c r="B1060" s="16">
        <v>22.135065498797001</v>
      </c>
      <c r="C1060" s="15">
        <v>0.20461763896115101</v>
      </c>
      <c r="D1060" s="15">
        <v>137.89676285848901</v>
      </c>
    </row>
    <row r="1061" spans="1:4">
      <c r="A1061" s="16">
        <v>1060</v>
      </c>
      <c r="B1061" s="16">
        <v>21.668570184515801</v>
      </c>
      <c r="C1061" s="15">
        <v>0.162090780048463</v>
      </c>
      <c r="D1061" s="15">
        <v>138.15672904674199</v>
      </c>
    </row>
    <row r="1062" spans="1:4">
      <c r="A1062" s="16">
        <v>1061</v>
      </c>
      <c r="B1062" s="16">
        <v>21.211616943877502</v>
      </c>
      <c r="C1062" s="15">
        <v>0.14360577204108099</v>
      </c>
      <c r="D1062" s="15">
        <v>138.38345864661699</v>
      </c>
    </row>
    <row r="1063" spans="1:4">
      <c r="A1063" s="16">
        <v>1062</v>
      </c>
      <c r="B1063" s="16">
        <v>20.7640189633894</v>
      </c>
      <c r="C1063" s="15">
        <v>0.135570955227206</v>
      </c>
      <c r="D1063" s="15">
        <v>138.60219768938401</v>
      </c>
    </row>
    <row r="1064" spans="1:4">
      <c r="A1064" s="16">
        <v>1063</v>
      </c>
      <c r="B1064" s="16">
        <v>20.325592837588999</v>
      </c>
      <c r="C1064" s="15">
        <v>0.13417164690736599</v>
      </c>
      <c r="D1064" s="15">
        <v>138.82574471177</v>
      </c>
    </row>
    <row r="1065" spans="1:4">
      <c r="A1065" s="16">
        <v>1064</v>
      </c>
      <c r="B1065" s="16">
        <v>19.896158514636198</v>
      </c>
      <c r="C1065" s="15">
        <v>0.13356341422434101</v>
      </c>
      <c r="D1065" s="15">
        <v>139.02341354980999</v>
      </c>
    </row>
    <row r="1066" spans="1:4">
      <c r="A1066" s="16">
        <v>1065</v>
      </c>
      <c r="B1066" s="16">
        <v>19.475539242514898</v>
      </c>
      <c r="C1066" s="15">
        <v>0.13329903575145399</v>
      </c>
      <c r="D1066" s="15">
        <v>139.16451803954101</v>
      </c>
    </row>
    <row r="1067" spans="1:4">
      <c r="A1067" s="16">
        <v>1066</v>
      </c>
      <c r="B1067" s="16">
        <v>19.063561515847098</v>
      </c>
      <c r="C1067" s="15">
        <v>0.13318411924190501</v>
      </c>
      <c r="D1067" s="15">
        <v>139.21837201699901</v>
      </c>
    </row>
    <row r="1068" spans="1:4">
      <c r="A1068" s="16">
        <v>1067</v>
      </c>
      <c r="B1068" s="16">
        <v>18.6600550233211</v>
      </c>
      <c r="C1068" s="15">
        <v>0.13313416886575499</v>
      </c>
      <c r="D1068" s="15">
        <v>139.21111767667401</v>
      </c>
    </row>
    <row r="1069" spans="1:4">
      <c r="A1069" s="16">
        <v>1068</v>
      </c>
      <c r="B1069" s="16">
        <v>18.264852595737199</v>
      </c>
      <c r="C1069" s="15">
        <v>0.134111430901006</v>
      </c>
      <c r="D1069" s="15">
        <v>139.190476272913</v>
      </c>
    </row>
    <row r="1070" spans="1:4">
      <c r="A1070" s="16">
        <v>1069</v>
      </c>
      <c r="B1070" s="16">
        <v>17.877790154671398</v>
      </c>
      <c r="C1070" s="15">
        <v>0.134536214132329</v>
      </c>
      <c r="D1070" s="15">
        <v>139.15813023153299</v>
      </c>
    </row>
    <row r="1071" spans="1:4">
      <c r="A1071" s="16">
        <v>1070</v>
      </c>
      <c r="B1071" s="16">
        <v>17.498706661758799</v>
      </c>
      <c r="C1071" s="15">
        <v>0.13472085324354399</v>
      </c>
      <c r="D1071" s="15">
        <v>139.11576197835501</v>
      </c>
    </row>
    <row r="1072" spans="1:4">
      <c r="A1072" s="16">
        <v>1071</v>
      </c>
      <c r="B1072" s="16">
        <v>17.127444068597299</v>
      </c>
      <c r="C1072" s="15">
        <v>0.13480110971055201</v>
      </c>
      <c r="D1072" s="15">
        <v>139.06505393919599</v>
      </c>
    </row>
    <row r="1073" spans="1:4">
      <c r="A1073" s="16">
        <v>1072</v>
      </c>
      <c r="B1073" s="16">
        <v>16.763847267271601</v>
      </c>
      <c r="C1073" s="15">
        <v>0.13483599452154499</v>
      </c>
      <c r="D1073" s="15">
        <v>138.95774108210099</v>
      </c>
    </row>
    <row r="1074" spans="1:4">
      <c r="A1074" s="16">
        <v>1073</v>
      </c>
      <c r="B1074" s="16">
        <v>16.407764041498201</v>
      </c>
      <c r="C1074" s="15">
        <v>0.13835726351102701</v>
      </c>
      <c r="D1074" s="15">
        <v>138.76077711916801</v>
      </c>
    </row>
    <row r="1075" spans="1:4">
      <c r="A1075" s="16">
        <v>1074</v>
      </c>
      <c r="B1075" s="16">
        <v>16.059045018389401</v>
      </c>
      <c r="C1075" s="15">
        <v>0.13988784176512201</v>
      </c>
      <c r="D1075" s="15">
        <v>138.498672592302</v>
      </c>
    </row>
    <row r="1076" spans="1:4">
      <c r="A1076" s="16">
        <v>1075</v>
      </c>
      <c r="B1076" s="16">
        <v>15.7175436208377</v>
      </c>
      <c r="C1076" s="15">
        <v>0.14055313311290199</v>
      </c>
      <c r="D1076" s="15">
        <v>138.19593804340599</v>
      </c>
    </row>
    <row r="1077" spans="1:4">
      <c r="A1077" s="16">
        <v>1076</v>
      </c>
      <c r="B1077" s="16">
        <v>15.3831160205172</v>
      </c>
      <c r="C1077" s="15">
        <v>0.14084231308540399</v>
      </c>
      <c r="D1077" s="15">
        <v>137.877084014384</v>
      </c>
    </row>
    <row r="1078" spans="1:4">
      <c r="A1078" s="16">
        <v>1077</v>
      </c>
      <c r="B1078" s="16">
        <v>15.0556210915015</v>
      </c>
      <c r="C1078" s="15">
        <v>0.14096800998011799</v>
      </c>
      <c r="D1078" s="15">
        <v>137.512832787409</v>
      </c>
    </row>
    <row r="1079" spans="1:4">
      <c r="A1079" s="16">
        <v>1078</v>
      </c>
      <c r="B1079" s="16">
        <v>14.734920364496899</v>
      </c>
      <c r="C1079" s="15">
        <v>0.149656306785239</v>
      </c>
      <c r="D1079" s="15">
        <v>137.07000668667601</v>
      </c>
    </row>
    <row r="1080" spans="1:4">
      <c r="A1080" s="16">
        <v>1079</v>
      </c>
      <c r="B1080" s="16">
        <v>14.4208779816878</v>
      </c>
      <c r="C1080" s="15">
        <v>0.15343281979653201</v>
      </c>
      <c r="D1080" s="15">
        <v>136.56726631711501</v>
      </c>
    </row>
    <row r="1081" spans="1:4">
      <c r="A1081" s="16">
        <v>1080</v>
      </c>
      <c r="B1081" s="16">
        <v>14.1133606521923</v>
      </c>
      <c r="C1081" s="15">
        <v>0.15507434411877399</v>
      </c>
      <c r="D1081" s="15">
        <v>136.023272283658</v>
      </c>
    </row>
    <row r="1082" spans="1:4">
      <c r="A1082" s="16">
        <v>1081</v>
      </c>
      <c r="B1082" s="16">
        <v>13.812237608125701</v>
      </c>
      <c r="C1082" s="15">
        <v>0.155787860024175</v>
      </c>
      <c r="D1082" s="15">
        <v>135.45668519123899</v>
      </c>
    </row>
    <row r="1083" spans="1:4">
      <c r="A1083" s="16">
        <v>1082</v>
      </c>
      <c r="B1083" s="16">
        <v>13.517380561268499</v>
      </c>
      <c r="C1083" s="15">
        <v>0.15609800160439</v>
      </c>
      <c r="D1083" s="15">
        <v>134.85254610067199</v>
      </c>
    </row>
    <row r="1084" spans="1:4">
      <c r="A1084" s="16">
        <v>1083</v>
      </c>
      <c r="B1084" s="16">
        <v>13.2286636603363</v>
      </c>
      <c r="C1084" s="15">
        <v>0.14590825841965499</v>
      </c>
      <c r="D1084" s="15">
        <v>134.190675923161</v>
      </c>
    </row>
    <row r="1085" spans="1:4">
      <c r="A1085" s="16">
        <v>1084</v>
      </c>
      <c r="B1085" s="16">
        <v>12.9459634488483</v>
      </c>
      <c r="C1085" s="15">
        <v>0.14147911671535601</v>
      </c>
      <c r="D1085" s="15">
        <v>133.481905039216</v>
      </c>
    </row>
    <row r="1086" spans="1:4">
      <c r="A1086" s="16">
        <v>1085</v>
      </c>
      <c r="B1086" s="16">
        <v>12.6691588235899</v>
      </c>
      <c r="C1086" s="15">
        <v>0.139553916454555</v>
      </c>
      <c r="D1086" s="15">
        <v>132.737063829351</v>
      </c>
    </row>
    <row r="1087" spans="1:4">
      <c r="A1087" s="16">
        <v>1086</v>
      </c>
      <c r="B1087" s="16">
        <v>12.398130993668</v>
      </c>
      <c r="C1087" s="15">
        <v>0.13871709607452601</v>
      </c>
      <c r="D1087" s="15">
        <v>131.966982674077</v>
      </c>
    </row>
    <row r="1088" spans="1:4">
      <c r="A1088" s="16">
        <v>1087</v>
      </c>
      <c r="B1088" s="16">
        <v>12.1327634401521</v>
      </c>
      <c r="C1088" s="15">
        <v>0.13835335814934099</v>
      </c>
      <c r="D1088" s="15">
        <v>131.162168018279</v>
      </c>
    </row>
    <row r="1089" spans="1:4">
      <c r="A1089" s="16">
        <v>1088</v>
      </c>
      <c r="B1089" s="16">
        <v>11.8729418762995</v>
      </c>
      <c r="C1089" s="15">
        <v>0.139291531715629</v>
      </c>
      <c r="D1089" s="15">
        <v>130.311128849537</v>
      </c>
    </row>
    <row r="1090" spans="1:4">
      <c r="A1090" s="16">
        <v>1089</v>
      </c>
      <c r="B1090" s="16">
        <v>11.618554208359599</v>
      </c>
      <c r="C1090" s="15">
        <v>0.13969932449244299</v>
      </c>
      <c r="D1090" s="15">
        <v>129.42169936240299</v>
      </c>
    </row>
    <row r="1091" spans="1:4">
      <c r="A1091" s="16">
        <v>1090</v>
      </c>
      <c r="B1091" s="16">
        <v>11.3694904969528</v>
      </c>
      <c r="C1091" s="15">
        <v>0.13987657841943099</v>
      </c>
      <c r="D1091" s="15">
        <v>128.50171375143299</v>
      </c>
    </row>
    <row r="1092" spans="1:4">
      <c r="A1092" s="16">
        <v>1091</v>
      </c>
      <c r="B1092" s="16">
        <v>11.125642919019599</v>
      </c>
      <c r="C1092" s="15">
        <v>0.139953624793029</v>
      </c>
      <c r="D1092" s="15">
        <v>127.55900621118001</v>
      </c>
    </row>
    <row r="1093" spans="1:4">
      <c r="A1093" s="16">
        <v>1092</v>
      </c>
      <c r="B1093" s="16">
        <v>10.8869057303354</v>
      </c>
      <c r="C1093" s="15">
        <v>0.13998711428341901</v>
      </c>
      <c r="D1093" s="15">
        <v>126.58332635023299</v>
      </c>
    </row>
    <row r="1094" spans="1:4">
      <c r="A1094" s="16">
        <v>1093</v>
      </c>
      <c r="B1094" s="16">
        <v>10.653175228586701</v>
      </c>
      <c r="C1094" s="15">
        <v>0.14283887528238101</v>
      </c>
      <c r="D1094" s="15">
        <v>125.567046310363</v>
      </c>
    </row>
    <row r="1095" spans="1:4">
      <c r="A1095" s="16">
        <v>1094</v>
      </c>
      <c r="B1095" s="16">
        <v>10.4243497170021</v>
      </c>
      <c r="C1095" s="15">
        <v>0.14407844072992901</v>
      </c>
      <c r="D1095" s="15">
        <v>124.521934085895</v>
      </c>
    </row>
    <row r="1096" spans="1:4">
      <c r="A1096" s="16">
        <v>1095</v>
      </c>
      <c r="B1096" s="16">
        <v>10.2003294685362</v>
      </c>
      <c r="C1096" s="15">
        <v>0.14461723851113101</v>
      </c>
      <c r="D1096" s="15">
        <v>123.459757671158</v>
      </c>
    </row>
    <row r="1097" spans="1:4">
      <c r="A1097" s="16">
        <v>1096</v>
      </c>
      <c r="B1097" s="16">
        <v>9.9810166905977002</v>
      </c>
      <c r="C1097" s="15">
        <v>0.144851435946693</v>
      </c>
      <c r="D1097" s="15">
        <v>122.39228506047699</v>
      </c>
    </row>
    <row r="1098" spans="1:4">
      <c r="A1098" s="16">
        <v>1097</v>
      </c>
      <c r="B1098" s="16">
        <v>9.7663154903200997</v>
      </c>
      <c r="C1098" s="15">
        <v>0.14495323376534999</v>
      </c>
      <c r="D1098" s="15">
        <v>121.314688044276</v>
      </c>
    </row>
    <row r="1099" spans="1:4">
      <c r="A1099" s="16">
        <v>1098</v>
      </c>
      <c r="B1099" s="16">
        <v>9.5561318403669198</v>
      </c>
      <c r="C1099" s="15">
        <v>0.59954504896531202</v>
      </c>
      <c r="D1099" s="15">
        <v>120.21868975540799</v>
      </c>
    </row>
    <row r="1100" spans="1:4">
      <c r="A1100" s="16">
        <v>1099</v>
      </c>
      <c r="B1100" s="16">
        <v>9.3503735452680292</v>
      </c>
      <c r="C1100" s="15">
        <v>0.79714095797222795</v>
      </c>
      <c r="D1100" s="15">
        <v>119.11088520183699</v>
      </c>
    </row>
    <row r="1101" spans="1:4">
      <c r="A1101" s="16">
        <v>1100</v>
      </c>
      <c r="B1101" s="16">
        <v>9.1489502082808301</v>
      </c>
      <c r="C1101" s="15">
        <v>0.88302931308723398</v>
      </c>
      <c r="D1101" s="15">
        <v>117.997869391533</v>
      </c>
    </row>
    <row r="1102" spans="1:4">
      <c r="A1102" s="16">
        <v>1101</v>
      </c>
      <c r="B1102" s="16">
        <v>8.9517731987711802</v>
      </c>
      <c r="C1102" s="15">
        <v>0.92036211811055701</v>
      </c>
      <c r="D1102" s="15">
        <v>116.886237332462</v>
      </c>
    </row>
    <row r="1103" spans="1:4">
      <c r="A1103" s="16">
        <v>1102</v>
      </c>
      <c r="B1103" s="16">
        <v>8.7587556201085697</v>
      </c>
      <c r="C1103" s="15">
        <v>0.936589444027361</v>
      </c>
      <c r="D1103" s="15">
        <v>115.776645677348</v>
      </c>
    </row>
    <row r="1104" spans="1:4">
      <c r="A1104" s="16">
        <v>1103</v>
      </c>
      <c r="B1104" s="16">
        <v>8.5698122780699801</v>
      </c>
      <c r="C1104" s="15">
        <v>0.74427884692192303</v>
      </c>
      <c r="D1104" s="15">
        <v>114.664677003824</v>
      </c>
    </row>
    <row r="1105" spans="1:4">
      <c r="A1105" s="16">
        <v>1104</v>
      </c>
      <c r="B1105" s="16">
        <v>8.3848596497469501</v>
      </c>
      <c r="C1105" s="15">
        <v>0.66068784071342601</v>
      </c>
      <c r="D1105" s="15">
        <v>113.549315207219</v>
      </c>
    </row>
    <row r="1106" spans="1:4">
      <c r="A1106" s="16">
        <v>1105</v>
      </c>
      <c r="B1106" s="16">
        <v>8.2038158529501803</v>
      </c>
      <c r="C1106" s="15">
        <v>0.62435361668146605</v>
      </c>
      <c r="D1106" s="15">
        <v>112.429544182863</v>
      </c>
    </row>
    <row r="1107" spans="1:4">
      <c r="A1107" s="16">
        <v>1106</v>
      </c>
      <c r="B1107" s="16">
        <v>8.0266006161061796</v>
      </c>
      <c r="C1107" s="15">
        <v>0.60856034063557296</v>
      </c>
      <c r="D1107" s="15">
        <v>111.304347826087</v>
      </c>
    </row>
    <row r="1108" spans="1:4">
      <c r="A1108" s="16">
        <v>1107</v>
      </c>
      <c r="B1108" s="16">
        <v>7.8531352486401804</v>
      </c>
      <c r="C1108" s="15">
        <v>0.60169552998095899</v>
      </c>
      <c r="D1108" s="15">
        <v>110.166616013108</v>
      </c>
    </row>
    <row r="1109" spans="1:4">
      <c r="A1109" s="16">
        <v>1108</v>
      </c>
      <c r="B1109" s="16">
        <v>7.6833426118397297</v>
      </c>
      <c r="C1109" s="15">
        <v>0.65239598116146402</v>
      </c>
      <c r="D1109" s="15">
        <v>109.01697512244</v>
      </c>
    </row>
    <row r="1110" spans="1:4">
      <c r="A1110" s="16">
        <v>1109</v>
      </c>
      <c r="B1110" s="16">
        <v>7.5171470901933004</v>
      </c>
      <c r="C1110" s="15">
        <v>0.67443377727458997</v>
      </c>
      <c r="D1110" s="15">
        <v>107.86601380285801</v>
      </c>
    </row>
    <row r="1111" spans="1:4">
      <c r="A1111" s="16">
        <v>1110</v>
      </c>
      <c r="B1111" s="16">
        <v>7.3544745631981101</v>
      </c>
      <c r="C1111" s="15">
        <v>0.68401287265176203</v>
      </c>
      <c r="D1111" s="15">
        <v>106.724320703136</v>
      </c>
    </row>
    <row r="1112" spans="1:4">
      <c r="A1112" s="16">
        <v>1111</v>
      </c>
      <c r="B1112" s="16">
        <v>7.1952523776316397</v>
      </c>
      <c r="C1112" s="15">
        <v>0.68817658610903998</v>
      </c>
      <c r="D1112" s="15">
        <v>105.60248447204999</v>
      </c>
    </row>
    <row r="1113" spans="1:4">
      <c r="A1113" s="16">
        <v>1112</v>
      </c>
      <c r="B1113" s="16">
        <v>7.03940932028092</v>
      </c>
      <c r="C1113" s="15">
        <v>0.68998641355847001</v>
      </c>
      <c r="D1113" s="15">
        <v>104.497933927018</v>
      </c>
    </row>
    <row r="1114" spans="1:4">
      <c r="A1114" s="16">
        <v>1113</v>
      </c>
      <c r="B1114" s="16">
        <v>6.8868755911240997</v>
      </c>
      <c r="C1114" s="15">
        <v>1.03055777665229</v>
      </c>
      <c r="D1114" s="15">
        <v>103.403260711992</v>
      </c>
    </row>
    <row r="1115" spans="1:4">
      <c r="A1115" s="16">
        <v>1114</v>
      </c>
      <c r="B1115" s="16">
        <v>6.73758277695838</v>
      </c>
      <c r="C1115" s="15">
        <v>1.1785927958104101</v>
      </c>
      <c r="D1115" s="15">
        <v>102.321797715542</v>
      </c>
    </row>
    <row r="1116" spans="1:4">
      <c r="A1116" s="16">
        <v>1115</v>
      </c>
      <c r="B1116" s="16">
        <v>6.5914638254688303</v>
      </c>
      <c r="C1116" s="15">
        <v>1.2429386841378001</v>
      </c>
      <c r="D1116" s="15">
        <v>101.25687782624099</v>
      </c>
    </row>
    <row r="1117" spans="1:4">
      <c r="A1117" s="16">
        <v>1116</v>
      </c>
      <c r="B1117" s="16">
        <v>6.4484530197321703</v>
      </c>
      <c r="C1117" s="15">
        <v>1.27090769693078</v>
      </c>
      <c r="D1117" s="15">
        <v>100.211833932658</v>
      </c>
    </row>
    <row r="1118" spans="1:4">
      <c r="A1118" s="16">
        <v>1117</v>
      </c>
      <c r="B1118" s="16">
        <v>6.3084859531500701</v>
      </c>
      <c r="C1118" s="15">
        <v>1.28306489449146</v>
      </c>
      <c r="D1118" s="15">
        <v>99.168951458992396</v>
      </c>
    </row>
    <row r="1119" spans="1:4">
      <c r="A1119" s="16">
        <v>1118</v>
      </c>
      <c r="B1119" s="16">
        <v>6.1714995048061203</v>
      </c>
      <c r="C1119" s="15">
        <v>1.4318735360041901</v>
      </c>
      <c r="D1119" s="15">
        <v>98.125314200305894</v>
      </c>
    </row>
    <row r="1120" spans="1:4">
      <c r="A1120" s="16">
        <v>1119</v>
      </c>
      <c r="B1120" s="16">
        <v>6.0374318152409501</v>
      </c>
      <c r="C1120" s="15">
        <v>1.49655569218172</v>
      </c>
      <c r="D1120" s="15">
        <v>97.106452601466202</v>
      </c>
    </row>
    <row r="1121" spans="1:4">
      <c r="A1121" s="16">
        <v>1120</v>
      </c>
      <c r="B1121" s="16">
        <v>5.9062222626397602</v>
      </c>
      <c r="C1121" s="15">
        <v>1.52467086940022</v>
      </c>
      <c r="D1121" s="15">
        <v>96.137897107341004</v>
      </c>
    </row>
    <row r="1122" spans="1:4">
      <c r="A1122" s="16">
        <v>1121</v>
      </c>
      <c r="B1122" s="16">
        <v>5.7778114394268103</v>
      </c>
      <c r="C1122" s="15">
        <v>1.53689159976453</v>
      </c>
      <c r="D1122" s="15">
        <v>95.245178162798297</v>
      </c>
    </row>
    <row r="1123" spans="1:4">
      <c r="A1123" s="16">
        <v>1122</v>
      </c>
      <c r="B1123" s="16">
        <v>5.6521411292611701</v>
      </c>
      <c r="C1123" s="15">
        <v>1.5422035438962201</v>
      </c>
      <c r="D1123" s="15">
        <v>94.399793883484406</v>
      </c>
    </row>
    <row r="1124" spans="1:4">
      <c r="A1124" s="16">
        <v>1123</v>
      </c>
      <c r="B1124" s="16">
        <v>5.5266139690472604</v>
      </c>
      <c r="C1124" s="15">
        <v>1.1717930312827001</v>
      </c>
      <c r="D1124" s="15">
        <v>93.577140148715301</v>
      </c>
    </row>
    <row r="1125" spans="1:4">
      <c r="A1125" s="16">
        <v>1124</v>
      </c>
      <c r="B1125" s="16">
        <v>19.888262562762399</v>
      </c>
      <c r="C1125" s="15">
        <v>1.0107879284666901</v>
      </c>
      <c r="D1125" s="15">
        <v>92.808594048863199</v>
      </c>
    </row>
    <row r="1126" spans="1:4">
      <c r="A1126" s="16">
        <v>1125</v>
      </c>
      <c r="B1126" s="16">
        <v>33.537361160957197</v>
      </c>
      <c r="C1126" s="15">
        <v>0.94080437710932696</v>
      </c>
      <c r="D1126" s="15">
        <v>92.125532674299805</v>
      </c>
    </row>
    <row r="1127" spans="1:4">
      <c r="A1127" s="16">
        <v>1126</v>
      </c>
      <c r="B1127" s="16">
        <v>46.500340746215997</v>
      </c>
      <c r="C1127" s="15">
        <v>0.91038486011932795</v>
      </c>
      <c r="D1127" s="15">
        <v>91.559333115397195</v>
      </c>
    </row>
    <row r="1128" spans="1:4">
      <c r="A1128" s="16">
        <v>1127</v>
      </c>
      <c r="B1128" s="16">
        <v>58.8027615052033</v>
      </c>
      <c r="C1128" s="15">
        <v>0.897162510067675</v>
      </c>
      <c r="D1128" s="15">
        <v>91.054706474715502</v>
      </c>
    </row>
    <row r="1129" spans="1:4">
      <c r="A1129" s="16">
        <v>1128</v>
      </c>
      <c r="B1129" s="16">
        <v>70.466799401003598</v>
      </c>
      <c r="C1129" s="15">
        <v>0.77986436529425496</v>
      </c>
      <c r="D1129" s="15">
        <v>90.567180606420706</v>
      </c>
    </row>
    <row r="1130" spans="1:4">
      <c r="A1130" s="16">
        <v>1129</v>
      </c>
      <c r="B1130" s="16">
        <v>96.003441400004306</v>
      </c>
      <c r="C1130" s="15">
        <v>0.72887877169940896</v>
      </c>
      <c r="D1130" s="15">
        <v>90.144357728293599</v>
      </c>
    </row>
    <row r="1131" spans="1:4">
      <c r="A1131" s="16">
        <v>1130</v>
      </c>
      <c r="B1131" s="16">
        <v>120.236122490144</v>
      </c>
      <c r="C1131" s="15">
        <v>0.70671703368351502</v>
      </c>
      <c r="D1131" s="15">
        <v>89.833840058114603</v>
      </c>
    </row>
    <row r="1132" spans="1:4">
      <c r="A1132" s="16">
        <v>1131</v>
      </c>
      <c r="B1132" s="16">
        <v>143.21366535313101</v>
      </c>
      <c r="C1132" s="15">
        <v>0.69708406489260699</v>
      </c>
      <c r="D1132" s="15">
        <v>89.683229813664596</v>
      </c>
    </row>
    <row r="1133" spans="1:4">
      <c r="A1133" s="16">
        <v>1132</v>
      </c>
      <c r="B1133" s="16">
        <v>164.983276692939</v>
      </c>
      <c r="C1133" s="15">
        <v>0.69289693445815903</v>
      </c>
      <c r="D1133" s="15">
        <v>89.632797659807295</v>
      </c>
    </row>
    <row r="1134" spans="1:4">
      <c r="A1134" s="16">
        <v>1133</v>
      </c>
      <c r="B1134" s="16">
        <v>185.588056955372</v>
      </c>
      <c r="C1134" s="15">
        <v>0.402811633337054</v>
      </c>
      <c r="D1134" s="15">
        <v>89.591769874638501</v>
      </c>
    </row>
    <row r="1135" spans="1:4">
      <c r="A1135" s="16">
        <v>1134</v>
      </c>
      <c r="B1135" s="16">
        <v>219.559218013416</v>
      </c>
      <c r="C1135" s="15">
        <v>0.27672122244974701</v>
      </c>
      <c r="D1135" s="15">
        <v>89.561182095787103</v>
      </c>
    </row>
    <row r="1136" spans="1:4">
      <c r="A1136" s="16">
        <v>1135</v>
      </c>
      <c r="B1136" s="16">
        <v>251.73974197511399</v>
      </c>
      <c r="C1136" s="15">
        <v>0.221913923850731</v>
      </c>
      <c r="D1136" s="15">
        <v>89.542069960881904</v>
      </c>
    </row>
    <row r="1137" spans="1:4">
      <c r="A1137" s="16">
        <v>1136</v>
      </c>
      <c r="B1137" s="16">
        <v>282.19734199588203</v>
      </c>
      <c r="C1137" s="15">
        <v>0.19809101805969201</v>
      </c>
      <c r="D1137" s="15">
        <v>89.535469107551506</v>
      </c>
    </row>
    <row r="1138" spans="1:4">
      <c r="A1138" s="16">
        <v>1137</v>
      </c>
      <c r="B1138" s="16">
        <v>310.99747911639997</v>
      </c>
      <c r="C1138" s="15">
        <v>0.187735995009187</v>
      </c>
      <c r="D1138" s="15">
        <v>89.659739992940203</v>
      </c>
    </row>
    <row r="1139" spans="1:4">
      <c r="A1139" s="16">
        <v>1138</v>
      </c>
      <c r="B1139" s="16">
        <v>338.20089187908701</v>
      </c>
      <c r="C1139" s="15">
        <v>0.183235011656567</v>
      </c>
      <c r="D1139" s="15">
        <v>89.988700201115407</v>
      </c>
    </row>
    <row r="1140" spans="1:4">
      <c r="A1140" s="16">
        <v>1139</v>
      </c>
      <c r="B1140" s="16">
        <v>378.35583331565499</v>
      </c>
      <c r="C1140" s="15">
        <v>0.18127858422596199</v>
      </c>
      <c r="D1140" s="15">
        <v>90.456571060090795</v>
      </c>
    </row>
    <row r="1141" spans="1:4">
      <c r="A1141" s="16">
        <v>1140</v>
      </c>
      <c r="B1141" s="16">
        <v>416.32174847968201</v>
      </c>
      <c r="C1141" s="15">
        <v>0.18042819043612601</v>
      </c>
      <c r="D1141" s="15">
        <v>90.997573897880301</v>
      </c>
    </row>
    <row r="1142" spans="1:4">
      <c r="A1142" s="16">
        <v>1141</v>
      </c>
      <c r="B1142" s="16">
        <v>452.18225342291601</v>
      </c>
      <c r="C1142" s="15">
        <v>0.18005855260214301</v>
      </c>
      <c r="D1142" s="15">
        <v>91.545930042497503</v>
      </c>
    </row>
    <row r="1143" spans="1:4">
      <c r="A1143" s="16">
        <v>1142</v>
      </c>
      <c r="B1143" s="16">
        <v>486.01816965266698</v>
      </c>
      <c r="C1143" s="15">
        <v>0.17989788335697199</v>
      </c>
      <c r="D1143" s="15">
        <v>92.1413700958161</v>
      </c>
    </row>
    <row r="1144" spans="1:4">
      <c r="A1144" s="16">
        <v>1143</v>
      </c>
      <c r="B1144" s="16">
        <v>517.90507083914997</v>
      </c>
      <c r="C1144" s="15">
        <v>0.179828045791738</v>
      </c>
      <c r="D1144" s="15">
        <v>92.8516633400898</v>
      </c>
    </row>
    <row r="1145" spans="1:4">
      <c r="A1145" s="16">
        <v>1144</v>
      </c>
      <c r="B1145" s="16">
        <v>562.40553638061601</v>
      </c>
      <c r="C1145" s="15">
        <v>0.17979768973005</v>
      </c>
      <c r="D1145" s="15">
        <v>93.653089123902205</v>
      </c>
    </row>
    <row r="1146" spans="1:4">
      <c r="A1146" s="16">
        <v>1145</v>
      </c>
      <c r="B1146" s="16">
        <v>604.39284501515294</v>
      </c>
      <c r="C1146" s="15">
        <v>0.17978449496190199</v>
      </c>
      <c r="D1146" s="15">
        <v>94.521926795837302</v>
      </c>
    </row>
    <row r="1147" spans="1:4">
      <c r="A1147" s="16">
        <v>1146</v>
      </c>
      <c r="B1147" s="16">
        <v>643.96396939235103</v>
      </c>
      <c r="C1147" s="15">
        <v>0.179778759636014</v>
      </c>
      <c r="D1147" s="15">
        <v>95.434455704478594</v>
      </c>
    </row>
    <row r="1148" spans="1:4">
      <c r="A1148" s="16">
        <v>1147</v>
      </c>
      <c r="B1148" s="16">
        <v>681.21262565630195</v>
      </c>
      <c r="C1148" s="15">
        <v>0.179776266681028</v>
      </c>
      <c r="D1148" s="15">
        <v>96.422064001922195</v>
      </c>
    </row>
    <row r="1149" spans="1:4">
      <c r="A1149" s="16">
        <v>1148</v>
      </c>
      <c r="B1149" s="16">
        <v>716.22937513785905</v>
      </c>
      <c r="C1149" s="15">
        <v>0.17977518307659399</v>
      </c>
      <c r="D1149" s="15">
        <v>97.514640052638796</v>
      </c>
    </row>
    <row r="1150" spans="1:4">
      <c r="A1150" s="16">
        <v>1149</v>
      </c>
      <c r="B1150" s="16">
        <v>749.10172301047805</v>
      </c>
      <c r="C1150" s="15">
        <v>0.179774712069867</v>
      </c>
      <c r="D1150" s="15">
        <v>98.686213523773702</v>
      </c>
    </row>
    <row r="1151" spans="1:4">
      <c r="A1151" s="16">
        <v>1150</v>
      </c>
      <c r="B1151" s="16">
        <v>779.91421399759497</v>
      </c>
      <c r="C1151" s="15">
        <v>0.17977450733894301</v>
      </c>
      <c r="D1151" s="15">
        <v>99.910814082472697</v>
      </c>
    </row>
    <row r="1152" spans="1:4">
      <c r="A1152" s="16">
        <v>1151</v>
      </c>
      <c r="B1152" s="16">
        <v>808.74852521698995</v>
      </c>
      <c r="C1152" s="15">
        <v>0.17977441834923499</v>
      </c>
      <c r="D1152" s="15">
        <v>101.162471395881</v>
      </c>
    </row>
    <row r="1153" spans="1:4">
      <c r="A1153" s="16">
        <v>1152</v>
      </c>
      <c r="B1153" s="16">
        <v>835.68355624516903</v>
      </c>
      <c r="C1153" s="15">
        <v>0.17977437966837501</v>
      </c>
      <c r="D1153" s="15">
        <v>102.454392069477</v>
      </c>
    </row>
    <row r="1154" spans="1:4">
      <c r="A1154" s="16">
        <v>1153</v>
      </c>
      <c r="B1154" s="16">
        <v>860.79551648244603</v>
      </c>
      <c r="C1154" s="15">
        <v>0.17977436285509399</v>
      </c>
      <c r="D1154" s="15">
        <v>103.808646514293</v>
      </c>
    </row>
    <row r="1155" spans="1:4">
      <c r="A1155" s="16">
        <v>1154</v>
      </c>
      <c r="B1155" s="16">
        <v>884.15800989711101</v>
      </c>
      <c r="C1155" s="15">
        <v>0.179774355546922</v>
      </c>
      <c r="D1155" s="15">
        <v>105.212560105801</v>
      </c>
    </row>
    <row r="1156" spans="1:4">
      <c r="A1156" s="16">
        <v>1155</v>
      </c>
      <c r="B1156" s="16">
        <v>905.84211722485304</v>
      </c>
      <c r="C1156" s="15">
        <v>0.17977435237030301</v>
      </c>
      <c r="D1156" s="15">
        <v>106.653458219477</v>
      </c>
    </row>
    <row r="1157" spans="1:4">
      <c r="A1157" s="16">
        <v>1156</v>
      </c>
      <c r="B1157" s="16">
        <v>925.91647569742395</v>
      </c>
      <c r="C1157" s="15">
        <v>0.17977435098953201</v>
      </c>
      <c r="D1157" s="15">
        <v>108.11866623079401</v>
      </c>
    </row>
    <row r="1158" spans="1:4">
      <c r="A1158" s="16">
        <v>1157</v>
      </c>
      <c r="B1158" s="16">
        <v>944.44735637246094</v>
      </c>
      <c r="C1158" s="15">
        <v>0.17977435038935699</v>
      </c>
      <c r="D1158" s="15">
        <v>109.63196577299701</v>
      </c>
    </row>
    <row r="1159" spans="1:4">
      <c r="A1159" s="16">
        <v>1158</v>
      </c>
      <c r="B1159" s="16">
        <v>961.49873913430201</v>
      </c>
      <c r="C1159" s="15">
        <v>0.179774350128481</v>
      </c>
      <c r="D1159" s="15">
        <v>111.20385570947801</v>
      </c>
    </row>
    <row r="1160" spans="1:4">
      <c r="A1160" s="16">
        <v>1159</v>
      </c>
      <c r="B1160" s="16">
        <v>977.13238543367095</v>
      </c>
      <c r="C1160" s="15">
        <v>0.17977435001508699</v>
      </c>
      <c r="D1160" s="15">
        <v>112.801737260932</v>
      </c>
    </row>
    <row r="1161" spans="1:4">
      <c r="A1161" s="16">
        <v>1160</v>
      </c>
      <c r="B1161" s="16">
        <v>991.40790883216403</v>
      </c>
      <c r="C1161" s="15">
        <v>0.179774349965799</v>
      </c>
      <c r="D1161" s="15">
        <v>114.393011648052</v>
      </c>
    </row>
    <row r="1162" spans="1:4">
      <c r="A1162" s="16">
        <v>1161</v>
      </c>
      <c r="B1162" s="16">
        <v>1004.3828434156</v>
      </c>
      <c r="C1162" s="15">
        <v>0.17977434994437499</v>
      </c>
      <c r="D1162" s="15">
        <v>115.945080091533</v>
      </c>
    </row>
    <row r="1163" spans="1:4">
      <c r="A1163" s="16">
        <v>1162</v>
      </c>
      <c r="B1163" s="16">
        <v>1016.11271013844</v>
      </c>
      <c r="C1163" s="15">
        <v>0.179774349935062</v>
      </c>
      <c r="D1163" s="15">
        <v>117.45675167700399</v>
      </c>
    </row>
    <row r="1164" spans="1:4">
      <c r="A1164" s="16">
        <v>1163</v>
      </c>
      <c r="B1164" s="16">
        <v>1026.65108115981</v>
      </c>
      <c r="C1164" s="15">
        <v>0.17977434993101399</v>
      </c>
      <c r="D1164" s="15">
        <v>118.95023332881701</v>
      </c>
    </row>
    <row r="1165" spans="1:4">
      <c r="A1165" s="16">
        <v>1164</v>
      </c>
      <c r="B1165" s="16">
        <v>1036.0496422297099</v>
      </c>
      <c r="C1165" s="15">
        <v>0.17977434992925501</v>
      </c>
      <c r="D1165" s="15">
        <v>120.42802302574999</v>
      </c>
    </row>
    <row r="1166" spans="1:4">
      <c r="A1166" s="16">
        <v>1165</v>
      </c>
      <c r="B1166" s="16">
        <v>1044.3582531826801</v>
      </c>
      <c r="C1166" s="15">
        <v>0.17977434992849001</v>
      </c>
      <c r="D1166" s="15">
        <v>121.89261874658099</v>
      </c>
    </row>
    <row r="1167" spans="1:4">
      <c r="A1167" s="16">
        <v>1166</v>
      </c>
      <c r="B1167" s="16">
        <v>1051.6250065941599</v>
      </c>
      <c r="C1167" s="15">
        <v>0.17977434992815799</v>
      </c>
      <c r="D1167" s="15">
        <v>123.346518470088</v>
      </c>
    </row>
    <row r="1168" spans="1:4">
      <c r="A1168" s="16">
        <v>1167</v>
      </c>
      <c r="B1168" s="16">
        <v>1057.8962846534901</v>
      </c>
      <c r="C1168" s="15">
        <v>0.179774349928013</v>
      </c>
      <c r="D1168" s="15">
        <v>124.78874884752901</v>
      </c>
    </row>
    <row r="1169" spans="1:4">
      <c r="A1169" s="16">
        <v>1168</v>
      </c>
      <c r="B1169" s="16">
        <v>1063.2168143058</v>
      </c>
      <c r="C1169" s="15">
        <v>0.17977434992795099</v>
      </c>
      <c r="D1169" s="15">
        <v>126.21789734402699</v>
      </c>
    </row>
    <row r="1170" spans="1:4">
      <c r="A1170" s="16">
        <v>1169</v>
      </c>
      <c r="B1170" s="16">
        <v>1067.62972071371</v>
      </c>
      <c r="C1170" s="15">
        <v>0.17977434992792299</v>
      </c>
      <c r="D1170" s="15">
        <v>127.63580315916001</v>
      </c>
    </row>
    <row r="1171" spans="1:4">
      <c r="A1171" s="16">
        <v>1170</v>
      </c>
      <c r="B1171" s="16">
        <v>1071.17657908806</v>
      </c>
      <c r="C1171" s="15">
        <v>0.179774349927911</v>
      </c>
      <c r="D1171" s="15">
        <v>129.044305492506</v>
      </c>
    </row>
    <row r="1172" spans="1:4">
      <c r="A1172" s="16">
        <v>1171</v>
      </c>
      <c r="B1172" s="16">
        <v>1073.8974649356701</v>
      </c>
      <c r="C1172" s="15">
        <v>0.179774349927906</v>
      </c>
      <c r="D1172" s="15">
        <v>130.44524354364199</v>
      </c>
    </row>
    <row r="1173" spans="1:4">
      <c r="A1173" s="16">
        <v>1172</v>
      </c>
      <c r="B1173" s="16">
        <v>1075.83100277075</v>
      </c>
      <c r="C1173" s="15">
        <v>0.179774349927904</v>
      </c>
      <c r="D1173" s="15">
        <v>131.843163343274</v>
      </c>
    </row>
    <row r="1174" spans="1:4">
      <c r="A1174" s="16">
        <v>1173</v>
      </c>
      <c r="B1174" s="16">
        <v>1077.01441333515</v>
      </c>
      <c r="C1174" s="15">
        <v>0.179774349927903</v>
      </c>
      <c r="D1174" s="15">
        <v>133.23697274994399</v>
      </c>
    </row>
    <row r="1175" spans="1:4">
      <c r="A1175" s="16">
        <v>1174</v>
      </c>
      <c r="B1175" s="16">
        <v>1077.4835593713001</v>
      </c>
      <c r="C1175" s="15">
        <v>0.179774349927903</v>
      </c>
      <c r="D1175" s="15">
        <v>134.620053704984</v>
      </c>
    </row>
    <row r="1176" spans="1:4">
      <c r="A1176" s="16">
        <v>1175</v>
      </c>
      <c r="B1176" s="16">
        <v>1077.2729899907799</v>
      </c>
      <c r="C1176" s="15">
        <v>0.17977434992790201</v>
      </c>
      <c r="D1176" s="15">
        <v>135.98578814972501</v>
      </c>
    </row>
    <row r="1177" spans="1:4">
      <c r="A1177" s="16">
        <v>1176</v>
      </c>
      <c r="B1177" s="16">
        <v>1076.41598367965</v>
      </c>
      <c r="C1177" s="15">
        <v>0.17977434992790201</v>
      </c>
      <c r="D1177" s="15">
        <v>137.327558025499</v>
      </c>
    </row>
    <row r="1178" spans="1:4">
      <c r="A1178" s="16">
        <v>1177</v>
      </c>
      <c r="B1178" s="16">
        <v>1074.944589981</v>
      </c>
      <c r="C1178" s="15">
        <v>0.17977434992790201</v>
      </c>
      <c r="D1178" s="15">
        <v>138.64783844221799</v>
      </c>
    </row>
    <row r="1179" spans="1:4">
      <c r="A1179" s="16">
        <v>1178</v>
      </c>
      <c r="B1179" s="16">
        <v>1072.88966989387</v>
      </c>
      <c r="C1179" s="15">
        <v>0.17977434992790201</v>
      </c>
      <c r="D1179" s="15">
        <v>139.95171198126999</v>
      </c>
    </row>
    <row r="1180" spans="1:4">
      <c r="A1180" s="16">
        <v>1179</v>
      </c>
      <c r="B1180" s="16">
        <v>1070.2809350262601</v>
      </c>
      <c r="C1180" s="15">
        <v>0.17977434992790201</v>
      </c>
      <c r="D1180" s="15">
        <v>141.236471791204</v>
      </c>
    </row>
    <row r="1181" spans="1:4">
      <c r="A1181" s="16">
        <v>1180</v>
      </c>
      <c r="B1181" s="16">
        <v>1067.1469855394701</v>
      </c>
      <c r="C1181" s="15">
        <v>0.17977434992790201</v>
      </c>
      <c r="D1181" s="15">
        <v>142.49941102056999</v>
      </c>
    </row>
    <row r="1182" spans="1:4">
      <c r="A1182" s="16">
        <v>1181</v>
      </c>
      <c r="B1182" s="16">
        <v>1063.5153469192801</v>
      </c>
      <c r="C1182" s="15">
        <v>0.17977434992790201</v>
      </c>
      <c r="D1182" s="15">
        <v>143.73782281791401</v>
      </c>
    </row>
    <row r="1183" spans="1:4">
      <c r="A1183" s="16">
        <v>1182</v>
      </c>
      <c r="B1183" s="16">
        <v>1059.4125056089799</v>
      </c>
      <c r="C1183" s="15">
        <v>0.17977434992790201</v>
      </c>
      <c r="D1183" s="15">
        <v>144.95742844156101</v>
      </c>
    </row>
    <row r="1184" spans="1:4">
      <c r="A1184" s="16">
        <v>1183</v>
      </c>
      <c r="B1184" s="16">
        <v>1054.86394353791</v>
      </c>
      <c r="C1184" s="15">
        <v>0.17977434992790201</v>
      </c>
      <c r="D1184" s="15">
        <v>146.160996578843</v>
      </c>
    </row>
    <row r="1185" spans="1:4">
      <c r="A1185" s="16">
        <v>1184</v>
      </c>
      <c r="B1185" s="16">
        <v>1049.8941715783999</v>
      </c>
      <c r="C1185" s="15">
        <v>0.17977434992790201</v>
      </c>
      <c r="D1185" s="15">
        <v>147.34139152182399</v>
      </c>
    </row>
    <row r="1186" spans="1:4">
      <c r="A1186" s="16">
        <v>1185</v>
      </c>
      <c r="B1186" s="16">
        <v>1044.5267619629401</v>
      </c>
      <c r="C1186" s="15">
        <v>0.17977434992790201</v>
      </c>
      <c r="D1186" s="15">
        <v>148.49147756256701</v>
      </c>
    </row>
    <row r="1187" spans="1:4">
      <c r="A1187" s="16">
        <v>1186</v>
      </c>
      <c r="B1187" s="16">
        <v>1038.7843796925799</v>
      </c>
      <c r="C1187" s="15">
        <v>0.17977434992790201</v>
      </c>
      <c r="D1187" s="15">
        <v>149.60411899313499</v>
      </c>
    </row>
    <row r="1188" spans="1:4">
      <c r="A1188" s="16">
        <v>1187</v>
      </c>
      <c r="B1188" s="16">
        <v>1032.6888129664901</v>
      </c>
      <c r="C1188" s="15">
        <v>0.17977434992790201</v>
      </c>
      <c r="D1188" s="15">
        <v>150.68541246290201</v>
      </c>
    </row>
    <row r="1189" spans="1:4">
      <c r="A1189" s="16">
        <v>1188</v>
      </c>
      <c r="B1189" s="16">
        <v>1026.26100266202</v>
      </c>
      <c r="C1189" s="15">
        <v>0.17977434992790201</v>
      </c>
      <c r="D1189" s="15">
        <v>151.74224357583199</v>
      </c>
    </row>
    <row r="1190" spans="1:4">
      <c r="A1190" s="16">
        <v>1189</v>
      </c>
      <c r="B1190" s="16">
        <v>1019.52107089355</v>
      </c>
      <c r="C1190" s="15">
        <v>0.17977434992790201</v>
      </c>
      <c r="D1190" s="15">
        <v>152.768660055872</v>
      </c>
    </row>
    <row r="1191" spans="1:4">
      <c r="A1191" s="16">
        <v>1190</v>
      </c>
      <c r="B1191" s="16">
        <v>1012.48834867751</v>
      </c>
      <c r="C1191" s="15">
        <v>0.17977434992790201</v>
      </c>
      <c r="D1191" s="15">
        <v>153.75870962697101</v>
      </c>
    </row>
    <row r="1192" spans="1:4">
      <c r="A1192" s="16">
        <v>1191</v>
      </c>
      <c r="B1192" s="16">
        <v>1005.18140273056</v>
      </c>
      <c r="C1192" s="15">
        <v>0.17977434992790201</v>
      </c>
      <c r="D1192" s="15">
        <v>154.70644001307599</v>
      </c>
    </row>
    <row r="1193" spans="1:4">
      <c r="A1193" s="16">
        <v>1192</v>
      </c>
      <c r="B1193" s="16">
        <v>997.61806142662101</v>
      </c>
      <c r="C1193" s="15">
        <v>0.17977434992790201</v>
      </c>
      <c r="D1193" s="15">
        <v>155.62324959735901</v>
      </c>
    </row>
    <row r="1194" spans="1:4">
      <c r="A1194" s="16">
        <v>1193</v>
      </c>
      <c r="B1194" s="16">
        <v>989.81543993809396</v>
      </c>
      <c r="C1194" s="15">
        <v>0.17977434992790201</v>
      </c>
      <c r="D1194" s="15">
        <v>156.516400356574</v>
      </c>
    </row>
    <row r="1195" spans="1:4">
      <c r="A1195" s="16">
        <v>1194</v>
      </c>
      <c r="B1195" s="16">
        <v>981.78996458571305</v>
      </c>
      <c r="C1195" s="15">
        <v>0.17977434992790201</v>
      </c>
      <c r="D1195" s="15">
        <v>157.373735405048</v>
      </c>
    </row>
    <row r="1196" spans="1:4">
      <c r="A1196" s="16">
        <v>1195</v>
      </c>
      <c r="B1196" s="16">
        <v>973.55739642073797</v>
      </c>
      <c r="C1196" s="15">
        <v>0.17977434992790201</v>
      </c>
      <c r="D1196" s="15">
        <v>158.183097857104</v>
      </c>
    </row>
    <row r="1197" spans="1:4">
      <c r="A1197" s="16">
        <v>1196</v>
      </c>
      <c r="B1197" s="16">
        <v>965.13285406259297</v>
      </c>
      <c r="C1197" s="15">
        <v>0.17977434992790201</v>
      </c>
      <c r="D1197" s="15">
        <v>158.932330827068</v>
      </c>
    </row>
    <row r="1198" spans="1:4">
      <c r="A1198" s="16">
        <v>1197</v>
      </c>
      <c r="B1198" s="16">
        <v>956.53083581432304</v>
      </c>
      <c r="C1198" s="15">
        <v>0.17977434992790201</v>
      </c>
      <c r="D1198" s="15">
        <v>159.638861679283</v>
      </c>
    </row>
    <row r="1199" spans="1:4">
      <c r="A1199" s="16">
        <v>1198</v>
      </c>
      <c r="B1199" s="16">
        <v>947.76524107761304</v>
      </c>
      <c r="C1199" s="15">
        <v>0.162345100323359</v>
      </c>
      <c r="D1199" s="15">
        <v>160.317733266223</v>
      </c>
    </row>
    <row r="1200" spans="1:4">
      <c r="A1200" s="16">
        <v>1199</v>
      </c>
      <c r="B1200" s="16">
        <v>938.84939108847504</v>
      </c>
      <c r="C1200" s="15">
        <v>0.15476918649525101</v>
      </c>
      <c r="D1200" s="15">
        <v>160.953211934411</v>
      </c>
    </row>
    <row r="1201" spans="1:4">
      <c r="A1201" s="16">
        <v>1200</v>
      </c>
      <c r="B1201" s="16">
        <v>929.79604899409401</v>
      </c>
      <c r="C1201" s="15">
        <v>0.15147618928463399</v>
      </c>
      <c r="D1201" s="15">
        <v>161.52956403036899</v>
      </c>
    </row>
    <row r="1202" spans="1:4">
      <c r="A1202" s="16">
        <v>1201</v>
      </c>
      <c r="B1202" s="16">
        <v>920.61743929071997</v>
      </c>
      <c r="C1202" s="15">
        <v>0.150044833163752</v>
      </c>
      <c r="D1202" s="15">
        <v>162.031055900621</v>
      </c>
    </row>
    <row r="1203" spans="1:4">
      <c r="A1203" s="16">
        <v>1202</v>
      </c>
      <c r="B1203" s="16">
        <v>911.32526664193495</v>
      </c>
      <c r="C1203" s="15">
        <v>0.149422670369875</v>
      </c>
      <c r="D1203" s="15">
        <v>162.509906866405</v>
      </c>
    </row>
    <row r="1204" spans="1:4">
      <c r="A1204" s="16">
        <v>1203</v>
      </c>
      <c r="B1204" s="16">
        <v>901.93073409602505</v>
      </c>
      <c r="C1204" s="15">
        <v>0.13927191567787001</v>
      </c>
      <c r="D1204" s="15">
        <v>162.98987548621599</v>
      </c>
    </row>
    <row r="1205" spans="1:4">
      <c r="A1205" s="16">
        <v>1204</v>
      </c>
      <c r="B1205" s="16">
        <v>892.444560720666</v>
      </c>
      <c r="C1205" s="15">
        <v>0.13485972097174501</v>
      </c>
      <c r="D1205" s="15">
        <v>163.41253696246201</v>
      </c>
    </row>
    <row r="1206" spans="1:4">
      <c r="A1206" s="16">
        <v>1205</v>
      </c>
      <c r="B1206" s="16">
        <v>882.87699867259005</v>
      </c>
      <c r="C1206" s="15">
        <v>0.13294188700614901</v>
      </c>
      <c r="D1206" s="15">
        <v>163.71946649755</v>
      </c>
    </row>
    <row r="1207" spans="1:4">
      <c r="A1207" s="16">
        <v>1206</v>
      </c>
      <c r="B1207" s="16">
        <v>873.23784971939097</v>
      </c>
      <c r="C1207" s="15">
        <v>0.13210826850910401</v>
      </c>
      <c r="D1207" s="15">
        <v>163.85223929388701</v>
      </c>
    </row>
    <row r="1208" spans="1:4">
      <c r="A1208" s="16">
        <v>1207</v>
      </c>
      <c r="B1208" s="16">
        <v>863.536481230096</v>
      </c>
      <c r="C1208" s="15">
        <v>0.13174592233572099</v>
      </c>
      <c r="D1208" s="15">
        <v>163.87609136234701</v>
      </c>
    </row>
    <row r="1209" spans="1:4">
      <c r="A1209" s="16">
        <v>1208</v>
      </c>
      <c r="B1209" s="16">
        <v>853.78184165068899</v>
      </c>
      <c r="C1209" s="15">
        <v>0.131121890381453</v>
      </c>
      <c r="D1209" s="15">
        <v>163.89505194903401</v>
      </c>
    </row>
    <row r="1210" spans="1:4">
      <c r="A1210" s="16">
        <v>1209</v>
      </c>
      <c r="B1210" s="16">
        <v>843.98247548025302</v>
      </c>
      <c r="C1210" s="15">
        <v>0.13085064449199801</v>
      </c>
      <c r="D1210" s="15">
        <v>163.908886109207</v>
      </c>
    </row>
    <row r="1211" spans="1:4">
      <c r="A1211" s="16">
        <v>1210</v>
      </c>
      <c r="B1211" s="16">
        <v>834.14653776296598</v>
      </c>
      <c r="C1211" s="15">
        <v>0.13073274294538201</v>
      </c>
      <c r="D1211" s="15">
        <v>163.91735889812199</v>
      </c>
    </row>
    <row r="1212" spans="1:4">
      <c r="A1212" s="16">
        <v>1211</v>
      </c>
      <c r="B1212" s="16">
        <v>824.28180811072502</v>
      </c>
      <c r="C1212" s="15">
        <v>0.13068149507311899</v>
      </c>
      <c r="D1212" s="15">
        <v>163.920235371036</v>
      </c>
    </row>
    <row r="1213" spans="1:4">
      <c r="A1213" s="16">
        <v>1212</v>
      </c>
      <c r="B1213" s="16">
        <v>814.395704270745</v>
      </c>
      <c r="C1213" s="15">
        <v>0.130659219331309</v>
      </c>
      <c r="D1213" s="15">
        <v>163.84242640001901</v>
      </c>
    </row>
    <row r="1214" spans="1:4">
      <c r="A1214" s="16">
        <v>1213</v>
      </c>
      <c r="B1214" s="16">
        <v>804.49529525204298</v>
      </c>
      <c r="C1214" s="15">
        <v>0.131366556891342</v>
      </c>
      <c r="D1214" s="15">
        <v>163.63809972964199</v>
      </c>
    </row>
    <row r="1215" spans="1:4">
      <c r="A1215" s="16">
        <v>1214</v>
      </c>
      <c r="B1215" s="16">
        <v>794.58731402433705</v>
      </c>
      <c r="C1215" s="15">
        <v>0.13167401295077</v>
      </c>
      <c r="D1215" s="15">
        <v>163.35090572391701</v>
      </c>
    </row>
    <row r="1216" spans="1:4">
      <c r="A1216" s="16">
        <v>1215</v>
      </c>
      <c r="B1216" s="16">
        <v>784.67816980245505</v>
      </c>
      <c r="C1216" s="15">
        <v>0.131807653851268</v>
      </c>
      <c r="D1216" s="15">
        <v>163.02449474685599</v>
      </c>
    </row>
    <row r="1217" spans="1:4">
      <c r="A1217" s="16">
        <v>1216</v>
      </c>
      <c r="B1217" s="16">
        <v>774.77395992899096</v>
      </c>
      <c r="C1217" s="15">
        <v>0.13186574309601801</v>
      </c>
      <c r="D1217" s="15">
        <v>162.702517162471</v>
      </c>
    </row>
    <row r="1218" spans="1:4">
      <c r="A1218" s="16">
        <v>1217</v>
      </c>
      <c r="B1218" s="16">
        <v>764.88048136755197</v>
      </c>
      <c r="C1218" s="15">
        <v>0.13189099255440301</v>
      </c>
      <c r="D1218" s="15">
        <v>162.36455217702201</v>
      </c>
    </row>
    <row r="1219" spans="1:4">
      <c r="A1219" s="16">
        <v>1218</v>
      </c>
      <c r="B1219" s="16">
        <v>755.00324181858502</v>
      </c>
      <c r="C1219" s="15">
        <v>0.139354157574647</v>
      </c>
      <c r="D1219" s="15">
        <v>161.97313599574201</v>
      </c>
    </row>
    <row r="1220" spans="1:4">
      <c r="A1220" s="16">
        <v>1219</v>
      </c>
      <c r="B1220" s="16">
        <v>745.14747046941397</v>
      </c>
      <c r="C1220" s="15">
        <v>0.142598146636779</v>
      </c>
      <c r="D1220" s="15">
        <v>161.546354481099</v>
      </c>
    </row>
    <row r="1221" spans="1:4">
      <c r="A1221" s="16">
        <v>1220</v>
      </c>
      <c r="B1221" s="16">
        <v>735.31812838977396</v>
      </c>
      <c r="C1221" s="15">
        <v>0.14400820054912</v>
      </c>
      <c r="D1221" s="15">
        <v>161.102293495563</v>
      </c>
    </row>
    <row r="1222" spans="1:4">
      <c r="A1222" s="16">
        <v>1221</v>
      </c>
      <c r="B1222" s="16">
        <v>725.51991858378904</v>
      </c>
      <c r="C1222" s="15">
        <v>0.144621103983017</v>
      </c>
      <c r="D1222" s="15">
        <v>160.659038901602</v>
      </c>
    </row>
    <row r="1223" spans="1:4">
      <c r="A1223" s="16">
        <v>1222</v>
      </c>
      <c r="B1223" s="16">
        <v>715.75729570902899</v>
      </c>
      <c r="C1223" s="15">
        <v>0.144887512675618</v>
      </c>
      <c r="D1223" s="15">
        <v>160.20803526734201</v>
      </c>
    </row>
    <row r="1224" spans="1:4">
      <c r="A1224" s="16">
        <v>1223</v>
      </c>
      <c r="B1224" s="16">
        <v>706.03447547296196</v>
      </c>
      <c r="C1224" s="15">
        <v>0.14199460827913901</v>
      </c>
      <c r="D1224" s="15">
        <v>159.736393821343</v>
      </c>
    </row>
    <row r="1225" spans="1:4">
      <c r="A1225" s="16">
        <v>1224</v>
      </c>
      <c r="B1225" s="16">
        <v>696.35544371678202</v>
      </c>
      <c r="C1225" s="15">
        <v>0.14073715916813601</v>
      </c>
      <c r="D1225" s="15">
        <v>159.25570041673001</v>
      </c>
    </row>
    <row r="1226" spans="1:4">
      <c r="A1226" s="16">
        <v>1225</v>
      </c>
      <c r="B1226" s="16">
        <v>686.72396519636197</v>
      </c>
      <c r="C1226" s="15">
        <v>0.140190587954553</v>
      </c>
      <c r="D1226" s="15">
        <v>158.77754090662901</v>
      </c>
    </row>
    <row r="1227" spans="1:4">
      <c r="A1227" s="16">
        <v>1226</v>
      </c>
      <c r="B1227" s="16">
        <v>677.14359206970903</v>
      </c>
      <c r="C1227" s="15">
        <v>0.13995301166704899</v>
      </c>
      <c r="D1227" s="15">
        <v>158.313501144165</v>
      </c>
    </row>
    <row r="1228" spans="1:4">
      <c r="A1228" s="16">
        <v>1227</v>
      </c>
      <c r="B1228" s="16">
        <v>667.61767210009305</v>
      </c>
      <c r="C1228" s="15">
        <v>0.139849745174081</v>
      </c>
      <c r="D1228" s="15">
        <v>157.86560798313801</v>
      </c>
    </row>
    <row r="1229" spans="1:4">
      <c r="A1229" s="16">
        <v>1228</v>
      </c>
      <c r="B1229" s="16">
        <v>658.149356583702</v>
      </c>
      <c r="C1229" s="15">
        <v>0.13774046496071399</v>
      </c>
      <c r="D1229" s="15">
        <v>157.42592670369999</v>
      </c>
    </row>
    <row r="1230" spans="1:4">
      <c r="A1230" s="16">
        <v>1229</v>
      </c>
      <c r="B1230" s="16">
        <v>648.74160801041796</v>
      </c>
      <c r="C1230" s="15">
        <v>0.136823631161304</v>
      </c>
      <c r="D1230" s="15">
        <v>156.991100798498</v>
      </c>
    </row>
    <row r="1231" spans="1:4">
      <c r="A1231" s="16">
        <v>1230</v>
      </c>
      <c r="B1231" s="16">
        <v>639.39720746608396</v>
      </c>
      <c r="C1231" s="15">
        <v>0.13642511406982699</v>
      </c>
      <c r="D1231" s="15">
        <v>156.55777376018099</v>
      </c>
    </row>
    <row r="1232" spans="1:4">
      <c r="A1232" s="16">
        <v>1231</v>
      </c>
      <c r="B1232" s="16">
        <v>630.11876178432703</v>
      </c>
      <c r="C1232" s="15">
        <v>0.13625189197406501</v>
      </c>
      <c r="D1232" s="15">
        <v>156.12258908139901</v>
      </c>
    </row>
    <row r="1233" spans="1:4">
      <c r="A1233" s="16">
        <v>1232</v>
      </c>
      <c r="B1233" s="16">
        <v>620.908710455819</v>
      </c>
      <c r="C1233" s="15">
        <v>0.136176598103107</v>
      </c>
      <c r="D1233" s="15">
        <v>155.671322354588</v>
      </c>
    </row>
    <row r="1234" spans="1:4">
      <c r="A1234" s="16">
        <v>1233</v>
      </c>
      <c r="B1234" s="16">
        <v>611.76933230257202</v>
      </c>
      <c r="C1234" s="15">
        <v>0.134022542219945</v>
      </c>
      <c r="D1234" s="15">
        <v>155.20621042910699</v>
      </c>
    </row>
    <row r="1235" spans="1:4">
      <c r="A1235" s="16">
        <v>1234</v>
      </c>
      <c r="B1235" s="16">
        <v>602.70275192467705</v>
      </c>
      <c r="C1235" s="15">
        <v>0.133086245929397</v>
      </c>
      <c r="D1235" s="15">
        <v>154.74858868298401</v>
      </c>
    </row>
    <row r="1236" spans="1:4">
      <c r="A1236" s="16">
        <v>1235</v>
      </c>
      <c r="B1236" s="16">
        <v>593.71094592663201</v>
      </c>
      <c r="C1236" s="15">
        <v>0.132679269141772</v>
      </c>
      <c r="D1236" s="15">
        <v>154.31979249424799</v>
      </c>
    </row>
    <row r="1237" spans="1:4">
      <c r="A1237" s="16">
        <v>1236</v>
      </c>
      <c r="B1237" s="16">
        <v>584.79574893024505</v>
      </c>
      <c r="C1237" s="15">
        <v>0.132502369898085</v>
      </c>
      <c r="D1237" s="15">
        <v>153.94115724092799</v>
      </c>
    </row>
    <row r="1238" spans="1:4">
      <c r="A1238" s="16">
        <v>1237</v>
      </c>
      <c r="B1238" s="16">
        <v>575.95885938081801</v>
      </c>
      <c r="C1238" s="15">
        <v>0.132425477693495</v>
      </c>
      <c r="D1238" s="15">
        <v>153.61933098033799</v>
      </c>
    </row>
    <row r="1239" spans="1:4">
      <c r="A1239" s="16">
        <v>1238</v>
      </c>
      <c r="B1239" s="16">
        <v>567.20184515318795</v>
      </c>
      <c r="C1239" s="15">
        <v>0.13816228808342801</v>
      </c>
      <c r="D1239" s="15">
        <v>153.33395336548799</v>
      </c>
    </row>
    <row r="1240" spans="1:4">
      <c r="A1240" s="16">
        <v>1239</v>
      </c>
      <c r="B1240" s="16">
        <v>558.526148963943</v>
      </c>
      <c r="C1240" s="15">
        <v>0.140655888332919</v>
      </c>
      <c r="D1240" s="15">
        <v>153.06584716795501</v>
      </c>
    </row>
    <row r="1241" spans="1:4">
      <c r="A1241" s="16">
        <v>1240</v>
      </c>
      <c r="B1241" s="16">
        <v>549.93309359598697</v>
      </c>
      <c r="C1241" s="15">
        <v>0.141739773241365</v>
      </c>
      <c r="D1241" s="15">
        <v>152.795835159316</v>
      </c>
    </row>
    <row r="1242" spans="1:4">
      <c r="A1242" s="16">
        <v>1241</v>
      </c>
      <c r="B1242" s="16">
        <v>541.42388694140504</v>
      </c>
      <c r="C1242" s="15">
        <v>0.14221090188156901</v>
      </c>
      <c r="D1242" s="15">
        <v>152.50474011114699</v>
      </c>
    </row>
    <row r="1243" spans="1:4">
      <c r="A1243" s="16">
        <v>1242</v>
      </c>
      <c r="B1243" s="16">
        <v>532.999626868424</v>
      </c>
      <c r="C1243" s="15">
        <v>0.142415685797178</v>
      </c>
      <c r="D1243" s="15">
        <v>152.19242643021099</v>
      </c>
    </row>
    <row r="1244" spans="1:4">
      <c r="A1244" s="16">
        <v>1243</v>
      </c>
      <c r="B1244" s="16">
        <v>524.66130591807996</v>
      </c>
      <c r="C1244" s="15">
        <v>0.14750994015572899</v>
      </c>
      <c r="D1244" s="15">
        <v>151.87103305665801</v>
      </c>
    </row>
    <row r="1245" spans="1:4">
      <c r="A1245" s="16">
        <v>1244</v>
      </c>
      <c r="B1245" s="16">
        <v>516.40981583603605</v>
      </c>
      <c r="C1245" s="15">
        <v>0.14972424271691301</v>
      </c>
      <c r="D1245" s="15">
        <v>151.53979456214699</v>
      </c>
    </row>
    <row r="1246" spans="1:4">
      <c r="A1246" s="16">
        <v>1245</v>
      </c>
      <c r="B1246" s="16">
        <v>508.24595194481799</v>
      </c>
      <c r="C1246" s="15">
        <v>0.15068672623017401</v>
      </c>
      <c r="D1246" s="15">
        <v>151.19794551833999</v>
      </c>
    </row>
    <row r="1247" spans="1:4">
      <c r="A1247" s="16">
        <v>1246</v>
      </c>
      <c r="B1247" s="16">
        <v>500.17041736160598</v>
      </c>
      <c r="C1247" s="15">
        <v>0.15110508573060499</v>
      </c>
      <c r="D1247" s="15">
        <v>150.84472049689401</v>
      </c>
    </row>
    <row r="1248" spans="1:4">
      <c r="A1248" s="16">
        <v>1247</v>
      </c>
      <c r="B1248" s="16">
        <v>492.18382706651602</v>
      </c>
      <c r="C1248" s="15">
        <v>0.15128693266012599</v>
      </c>
      <c r="D1248" s="15">
        <v>150.482055630676</v>
      </c>
    </row>
    <row r="1249" spans="1:4">
      <c r="A1249" s="16">
        <v>1248</v>
      </c>
      <c r="B1249" s="16">
        <v>484.28671182620798</v>
      </c>
      <c r="C1249" s="15">
        <v>0.14423251813193499</v>
      </c>
      <c r="D1249" s="15">
        <v>150.10949296466501</v>
      </c>
    </row>
    <row r="1250" spans="1:4">
      <c r="A1250" s="16">
        <v>1249</v>
      </c>
      <c r="B1250" s="16">
        <v>476.47952197746901</v>
      </c>
      <c r="C1250" s="15">
        <v>0.14116619928368099</v>
      </c>
      <c r="D1250" s="15">
        <v>149.72267593869401</v>
      </c>
    </row>
    <row r="1251" spans="1:4">
      <c r="A1251" s="16">
        <v>1250</v>
      </c>
      <c r="B1251" s="16">
        <v>468.76263107530002</v>
      </c>
      <c r="C1251" s="15">
        <v>0.13983337269097401</v>
      </c>
      <c r="D1251" s="15">
        <v>149.31724799259499</v>
      </c>
    </row>
    <row r="1252" spans="1:4">
      <c r="A1252" s="16">
        <v>1251</v>
      </c>
      <c r="B1252" s="16">
        <v>461.13633940989001</v>
      </c>
      <c r="C1252" s="15">
        <v>0.13925403739867701</v>
      </c>
      <c r="D1252" s="15">
        <v>148.88885256619801</v>
      </c>
    </row>
    <row r="1253" spans="1:4">
      <c r="A1253" s="16">
        <v>1252</v>
      </c>
      <c r="B1253" s="16">
        <v>453.60087739672599</v>
      </c>
      <c r="C1253" s="15">
        <v>0.13900221965829199</v>
      </c>
      <c r="D1253" s="15">
        <v>148.430894633132</v>
      </c>
    </row>
    <row r="1254" spans="1:4">
      <c r="A1254" s="16">
        <v>1253</v>
      </c>
      <c r="B1254" s="16">
        <v>446.15640884396498</v>
      </c>
      <c r="C1254" s="15">
        <v>0.13699697293931901</v>
      </c>
      <c r="D1254" s="15">
        <v>147.94332761681201</v>
      </c>
    </row>
    <row r="1255" spans="1:4">
      <c r="A1255" s="16">
        <v>1254</v>
      </c>
      <c r="B1255" s="16">
        <v>438.80303410104898</v>
      </c>
      <c r="C1255" s="15">
        <v>0.13612535903213899</v>
      </c>
      <c r="D1255" s="15">
        <v>147.431617631752</v>
      </c>
    </row>
    <row r="1256" spans="1:4">
      <c r="A1256" s="16">
        <v>1255</v>
      </c>
      <c r="B1256" s="16">
        <v>431.54079309245901</v>
      </c>
      <c r="C1256" s="15">
        <v>0.13574649752048501</v>
      </c>
      <c r="D1256" s="15">
        <v>146.90123079246601</v>
      </c>
    </row>
    <row r="1257" spans="1:4">
      <c r="A1257" s="16">
        <v>1256</v>
      </c>
      <c r="B1257" s="16">
        <v>424.36966824033198</v>
      </c>
      <c r="C1257" s="15">
        <v>0.13558181905008601</v>
      </c>
      <c r="D1257" s="15">
        <v>146.35763321346801</v>
      </c>
    </row>
    <row r="1258" spans="1:4">
      <c r="A1258" s="16">
        <v>1257</v>
      </c>
      <c r="B1258" s="16">
        <v>417.28958727960298</v>
      </c>
      <c r="C1258" s="15">
        <v>0.135510238808286</v>
      </c>
      <c r="D1258" s="15">
        <v>145.79688584633899</v>
      </c>
    </row>
    <row r="1259" spans="1:4">
      <c r="A1259" s="16">
        <v>1258</v>
      </c>
      <c r="B1259" s="16">
        <v>410.30042596918298</v>
      </c>
      <c r="C1259" s="15">
        <v>0.136278595608362</v>
      </c>
      <c r="D1259" s="15">
        <v>145.21381433762201</v>
      </c>
    </row>
    <row r="1260" spans="1:4">
      <c r="A1260" s="16">
        <v>1259</v>
      </c>
      <c r="B1260" s="16">
        <v>403.402010702599</v>
      </c>
      <c r="C1260" s="15">
        <v>0.13661257469746199</v>
      </c>
      <c r="D1260" s="15">
        <v>144.61203184427799</v>
      </c>
    </row>
    <row r="1261" spans="1:4">
      <c r="A1261" s="16">
        <v>1260</v>
      </c>
      <c r="B1261" s="16">
        <v>396.594121021403</v>
      </c>
      <c r="C1261" s="15">
        <v>0.13675774427485801</v>
      </c>
      <c r="D1261" s="15">
        <v>143.995151523266</v>
      </c>
    </row>
    <row r="1262" spans="1:4">
      <c r="A1262" s="16">
        <v>1261</v>
      </c>
      <c r="B1262" s="16">
        <v>389.87649203456499</v>
      </c>
      <c r="C1262" s="15">
        <v>0.13682084465116601</v>
      </c>
      <c r="D1262" s="15">
        <v>143.36678653154601</v>
      </c>
    </row>
    <row r="1263" spans="1:4">
      <c r="A1263" s="16">
        <v>1262</v>
      </c>
      <c r="B1263" s="16">
        <v>383.24881674694802</v>
      </c>
      <c r="C1263" s="15">
        <v>0.13684827228140101</v>
      </c>
      <c r="D1263" s="15">
        <v>142.715023435002</v>
      </c>
    </row>
    <row r="1264" spans="1:4">
      <c r="A1264" s="16">
        <v>1263</v>
      </c>
      <c r="B1264" s="16">
        <v>376.71074829990101</v>
      </c>
      <c r="C1264" s="15">
        <v>0.133384245109014</v>
      </c>
      <c r="D1264" s="15">
        <v>142.036596986067</v>
      </c>
    </row>
    <row r="1265" spans="1:4">
      <c r="A1265" s="16">
        <v>1264</v>
      </c>
      <c r="B1265" s="16">
        <v>370.26190212686902</v>
      </c>
      <c r="C1265" s="15">
        <v>0.13187854796474999</v>
      </c>
      <c r="D1265" s="15">
        <v>141.348092621527</v>
      </c>
    </row>
    <row r="1266" spans="1:4">
      <c r="A1266" s="16">
        <v>1265</v>
      </c>
      <c r="B1266" s="16">
        <v>363.90185802686</v>
      </c>
      <c r="C1266" s="15">
        <v>0.13122407160604299</v>
      </c>
      <c r="D1266" s="15">
        <v>140.666095778168</v>
      </c>
    </row>
    <row r="1267" spans="1:4">
      <c r="A1267" s="16">
        <v>1266</v>
      </c>
      <c r="B1267" s="16">
        <v>357.63016215851599</v>
      </c>
      <c r="C1267" s="15">
        <v>0.13093959254879201</v>
      </c>
      <c r="D1267" s="15">
        <v>140.00719189277501</v>
      </c>
    </row>
    <row r="1268" spans="1:4">
      <c r="A1268" s="16">
        <v>1267</v>
      </c>
      <c r="B1268" s="16">
        <v>351.446328957432</v>
      </c>
      <c r="C1268" s="15">
        <v>0.13081593898523999</v>
      </c>
      <c r="D1268" s="15">
        <v>139.372975938617</v>
      </c>
    </row>
    <row r="1269" spans="1:4">
      <c r="A1269" s="16">
        <v>1268</v>
      </c>
      <c r="B1269" s="16">
        <v>345.34984297931101</v>
      </c>
      <c r="C1269" s="15">
        <v>0.134455151260615</v>
      </c>
      <c r="D1269" s="15">
        <v>138.751875062339</v>
      </c>
    </row>
    <row r="1270" spans="1:4">
      <c r="A1270" s="16">
        <v>1269</v>
      </c>
      <c r="B1270" s="16">
        <v>339.34016067143898</v>
      </c>
      <c r="C1270" s="15">
        <v>0.13603699552964499</v>
      </c>
      <c r="D1270" s="15">
        <v>138.14072296078601</v>
      </c>
    </row>
    <row r="1271" spans="1:4">
      <c r="A1271" s="16">
        <v>1270</v>
      </c>
      <c r="B1271" s="16">
        <v>333.41671207489799</v>
      </c>
      <c r="C1271" s="15">
        <v>0.13672457050525</v>
      </c>
      <c r="D1271" s="15">
        <v>137.53635333080399</v>
      </c>
    </row>
    <row r="1272" spans="1:4">
      <c r="A1272" s="16">
        <v>1271</v>
      </c>
      <c r="B1272" s="16">
        <v>327.57890245985902</v>
      </c>
      <c r="C1272" s="15">
        <v>0.13702343642798001</v>
      </c>
      <c r="D1272" s="15">
        <v>136.93559986923799</v>
      </c>
    </row>
    <row r="1273" spans="1:4">
      <c r="A1273" s="16">
        <v>1272</v>
      </c>
      <c r="B1273" s="16">
        <v>321.82611389622502</v>
      </c>
      <c r="C1273" s="15">
        <v>0.137153343482393</v>
      </c>
      <c r="D1273" s="15">
        <v>136.33791685021799</v>
      </c>
    </row>
    <row r="1274" spans="1:4">
      <c r="A1274" s="16">
        <v>1273</v>
      </c>
      <c r="B1274" s="16">
        <v>316.15770676181</v>
      </c>
      <c r="C1274" s="15">
        <v>0.134550261005145</v>
      </c>
      <c r="D1274" s="15">
        <v>135.74528470552301</v>
      </c>
    </row>
    <row r="1275" spans="1:4">
      <c r="A1275" s="16">
        <v>1274</v>
      </c>
      <c r="B1275" s="16">
        <v>310.573021190188</v>
      </c>
      <c r="C1275" s="15">
        <v>0.133418787821701</v>
      </c>
      <c r="D1275" s="15">
        <v>135.15832636847401</v>
      </c>
    </row>
    <row r="1276" spans="1:4">
      <c r="A1276" s="16">
        <v>1275</v>
      </c>
      <c r="B1276" s="16">
        <v>305.071378460277</v>
      </c>
      <c r="C1276" s="15">
        <v>0.132926974144631</v>
      </c>
      <c r="D1276" s="15">
        <v>134.577664772394</v>
      </c>
    </row>
    <row r="1277" spans="1:4">
      <c r="A1277" s="16">
        <v>1276</v>
      </c>
      <c r="B1277" s="16">
        <v>299.652082329633</v>
      </c>
      <c r="C1277" s="15">
        <v>0.13271319913299801</v>
      </c>
      <c r="D1277" s="15">
        <v>134.00392285060499</v>
      </c>
    </row>
    <row r="1278" spans="1:4">
      <c r="A1278" s="16">
        <v>1277</v>
      </c>
      <c r="B1278" s="16">
        <v>294.31442031341498</v>
      </c>
      <c r="C1278" s="15">
        <v>0.13262027826127501</v>
      </c>
      <c r="D1278" s="15">
        <v>133.42702784195899</v>
      </c>
    </row>
    <row r="1279" spans="1:4">
      <c r="A1279" s="16">
        <v>1278</v>
      </c>
      <c r="B1279" s="16">
        <v>289.05766491086098</v>
      </c>
      <c r="C1279" s="15">
        <v>0.12943989110982099</v>
      </c>
      <c r="D1279" s="15">
        <v>132.846388937809</v>
      </c>
    </row>
    <row r="1280" spans="1:4">
      <c r="A1280" s="16">
        <v>1279</v>
      </c>
      <c r="B1280" s="16">
        <v>283.881074781113</v>
      </c>
      <c r="C1280" s="15">
        <v>0.12805748282798901</v>
      </c>
      <c r="D1280" s="15">
        <v>132.27685200022401</v>
      </c>
    </row>
    <row r="1281" spans="1:4">
      <c r="A1281" s="16">
        <v>1280</v>
      </c>
      <c r="B1281" s="16">
        <v>278.78389587012703</v>
      </c>
      <c r="C1281" s="15">
        <v>0.12745659602815301</v>
      </c>
      <c r="D1281" s="15">
        <v>131.73326289127499</v>
      </c>
    </row>
    <row r="1282" spans="1:4">
      <c r="A1282" s="16">
        <v>1281</v>
      </c>
      <c r="B1282" s="16">
        <v>273.76536249037298</v>
      </c>
      <c r="C1282" s="15">
        <v>0.12719541056582401</v>
      </c>
      <c r="D1282" s="15">
        <v>131.23046747302999</v>
      </c>
    </row>
    <row r="1283" spans="1:4">
      <c r="A1283" s="16">
        <v>1282</v>
      </c>
      <c r="B1283" s="16">
        <v>268.824698354975</v>
      </c>
      <c r="C1283" s="15">
        <v>0.127081881951532</v>
      </c>
      <c r="D1283" s="15">
        <v>130.76801990911801</v>
      </c>
    </row>
    <row r="1284" spans="1:4">
      <c r="A1284" s="16">
        <v>1283</v>
      </c>
      <c r="B1284" s="16">
        <v>263.96111756786797</v>
      </c>
      <c r="C1284" s="15">
        <v>0.14879925677927899</v>
      </c>
      <c r="D1284" s="15">
        <v>130.33224648268001</v>
      </c>
    </row>
    <row r="1285" spans="1:4">
      <c r="A1285" s="16">
        <v>1284</v>
      </c>
      <c r="B1285" s="16">
        <v>259.17382557152899</v>
      </c>
      <c r="C1285" s="15">
        <v>0.15823907570440701</v>
      </c>
      <c r="D1285" s="15">
        <v>129.91815123506001</v>
      </c>
    </row>
    <row r="1286" spans="1:4">
      <c r="A1286" s="16">
        <v>1285</v>
      </c>
      <c r="B1286" s="16">
        <v>254.46202005376401</v>
      </c>
      <c r="C1286" s="15">
        <v>0.16234225033052899</v>
      </c>
      <c r="D1286" s="15">
        <v>129.52073820760199</v>
      </c>
    </row>
    <row r="1287" spans="1:4">
      <c r="A1287" s="16">
        <v>1286</v>
      </c>
      <c r="B1287" s="16">
        <v>249.82489181499901</v>
      </c>
      <c r="C1287" s="15">
        <v>0.164125763568017</v>
      </c>
      <c r="D1287" s="15">
        <v>129.135011441648</v>
      </c>
    </row>
    <row r="1288" spans="1:4">
      <c r="A1288" s="16">
        <v>1287</v>
      </c>
      <c r="B1288" s="16">
        <v>245.261625597467</v>
      </c>
      <c r="C1288" s="15">
        <v>0.16490099732191199</v>
      </c>
      <c r="D1288" s="15">
        <v>128.75486650608701</v>
      </c>
    </row>
    <row r="1289" spans="1:4">
      <c r="A1289" s="16">
        <v>1288</v>
      </c>
      <c r="B1289" s="16">
        <v>240.77140087765699</v>
      </c>
      <c r="C1289" s="15">
        <v>0.182058302730191</v>
      </c>
      <c r="D1289" s="15">
        <v>128.382399421206</v>
      </c>
    </row>
    <row r="1290" spans="1:4">
      <c r="A1290" s="16">
        <v>1289</v>
      </c>
      <c r="B1290" s="16">
        <v>236.353392623313</v>
      </c>
      <c r="C1290" s="15">
        <v>0.18951601148099001</v>
      </c>
      <c r="D1290" s="15">
        <v>128.024914905446</v>
      </c>
    </row>
    <row r="1291" spans="1:4">
      <c r="A1291" s="16">
        <v>1290</v>
      </c>
      <c r="B1291" s="16">
        <v>232.00677201627499</v>
      </c>
      <c r="C1291" s="15">
        <v>0.19275762888466999</v>
      </c>
      <c r="D1291" s="15">
        <v>127.689717677247</v>
      </c>
    </row>
    <row r="1292" spans="1:4">
      <c r="A1292" s="16">
        <v>1291</v>
      </c>
      <c r="B1292" s="16">
        <v>227.73070714236101</v>
      </c>
      <c r="C1292" s="15">
        <v>0.194166651916137</v>
      </c>
      <c r="D1292" s="15">
        <v>127.384112455051</v>
      </c>
    </row>
    <row r="1293" spans="1:4">
      <c r="A1293" s="16">
        <v>1292</v>
      </c>
      <c r="B1293" s="16">
        <v>223.52436364950501</v>
      </c>
      <c r="C1293" s="15">
        <v>0.194779107260481</v>
      </c>
      <c r="D1293" s="15">
        <v>127.09625626997099</v>
      </c>
    </row>
    <row r="1294" spans="1:4">
      <c r="A1294" s="16">
        <v>1293</v>
      </c>
      <c r="B1294" s="16">
        <v>219.38690537526901</v>
      </c>
      <c r="C1294" s="15">
        <v>0.35451075735597498</v>
      </c>
      <c r="D1294" s="15">
        <v>126.817570519078</v>
      </c>
    </row>
    <row r="1295" spans="1:4">
      <c r="A1295" s="16">
        <v>1294</v>
      </c>
      <c r="B1295" s="16">
        <v>215.31749494486499</v>
      </c>
      <c r="C1295" s="15">
        <v>0.42394078126414902</v>
      </c>
      <c r="D1295" s="15">
        <v>126.560256469747</v>
      </c>
    </row>
    <row r="1296" spans="1:4">
      <c r="A1296" s="16">
        <v>1295</v>
      </c>
      <c r="B1296" s="16">
        <v>211.31529434074599</v>
      </c>
      <c r="C1296" s="15">
        <v>0.454119698322902</v>
      </c>
      <c r="D1296" s="15">
        <v>126.336515389355</v>
      </c>
    </row>
    <row r="1297" spans="1:4">
      <c r="A1297" s="16">
        <v>1296</v>
      </c>
      <c r="B1297" s="16">
        <v>207.37946544480801</v>
      </c>
      <c r="C1297" s="15">
        <v>0.46723746760444002</v>
      </c>
      <c r="D1297" s="15">
        <v>126.15854854527601</v>
      </c>
    </row>
    <row r="1298" spans="1:4">
      <c r="A1298" s="16">
        <v>1297</v>
      </c>
      <c r="B1298" s="16">
        <v>203.50917055421601</v>
      </c>
      <c r="C1298" s="15">
        <v>0.472939324652149</v>
      </c>
      <c r="D1298" s="15">
        <v>126.012804855911</v>
      </c>
    </row>
    <row r="1299" spans="1:4">
      <c r="A1299" s="16">
        <v>1298</v>
      </c>
      <c r="B1299" s="16">
        <v>199.703572871809</v>
      </c>
      <c r="C1299" s="15">
        <v>0.40187390196276801</v>
      </c>
      <c r="D1299" s="15">
        <v>125.88070851580601</v>
      </c>
    </row>
    <row r="1300" spans="1:4">
      <c r="A1300" s="16">
        <v>1299</v>
      </c>
      <c r="B1300" s="16">
        <v>195.96183697204799</v>
      </c>
      <c r="C1300" s="15">
        <v>0.37098413156711701</v>
      </c>
      <c r="D1300" s="15">
        <v>125.766923706556</v>
      </c>
    </row>
    <row r="1301" spans="1:4">
      <c r="A1301" s="16">
        <v>1300</v>
      </c>
      <c r="B1301" s="16">
        <v>192.28312924339599</v>
      </c>
      <c r="C1301" s="15">
        <v>0.35755737803513998</v>
      </c>
      <c r="D1301" s="15">
        <v>125.67611460975399</v>
      </c>
    </row>
    <row r="1302" spans="1:4">
      <c r="A1302" s="16">
        <v>1301</v>
      </c>
      <c r="B1302" s="16">
        <v>188.666618308013</v>
      </c>
      <c r="C1302" s="15">
        <v>0.35172121583324101</v>
      </c>
      <c r="D1302" s="15">
        <v>125.612945406996</v>
      </c>
    </row>
    <row r="1303" spans="1:4">
      <c r="A1303" s="16">
        <v>1302</v>
      </c>
      <c r="B1303" s="16">
        <v>185.11147541963501</v>
      </c>
      <c r="C1303" s="15">
        <v>0.34918443066281601</v>
      </c>
      <c r="D1303" s="15">
        <v>125.566445826679</v>
      </c>
    </row>
    <row r="1304" spans="1:4">
      <c r="A1304" s="16">
        <v>1303</v>
      </c>
      <c r="B1304" s="16">
        <v>181.61687484042699</v>
      </c>
      <c r="C1304" s="15">
        <v>0.212080237385739</v>
      </c>
      <c r="D1304" s="15">
        <v>125.52468045334599</v>
      </c>
    </row>
    <row r="1305" spans="1:4">
      <c r="A1305" s="16">
        <v>1304</v>
      </c>
      <c r="B1305" s="16">
        <v>178.181994197634</v>
      </c>
      <c r="C1305" s="15">
        <v>0.15248561470797001</v>
      </c>
      <c r="D1305" s="15">
        <v>125.490865752814</v>
      </c>
    </row>
    <row r="1306" spans="1:4">
      <c r="A1306" s="16">
        <v>1305</v>
      </c>
      <c r="B1306" s="16">
        <v>174.80601482078501</v>
      </c>
      <c r="C1306" s="15">
        <v>0.12658181871736701</v>
      </c>
      <c r="D1306" s="15">
        <v>125.46821819089701</v>
      </c>
    </row>
    <row r="1307" spans="1:4">
      <c r="A1307" s="16">
        <v>1306</v>
      </c>
      <c r="B1307" s="16">
        <v>171.488122060189</v>
      </c>
      <c r="C1307" s="15">
        <v>0.115322302060118</v>
      </c>
      <c r="D1307" s="15">
        <v>125.45995423341</v>
      </c>
    </row>
    <row r="1308" spans="1:4">
      <c r="A1308" s="16">
        <v>1307</v>
      </c>
      <c r="B1308" s="16">
        <v>168.22750558745</v>
      </c>
      <c r="C1308" s="15">
        <v>0.110428165486433</v>
      </c>
      <c r="D1308" s="15">
        <v>125.49184684582301</v>
      </c>
    </row>
    <row r="1309" spans="1:4">
      <c r="A1309" s="16">
        <v>1308</v>
      </c>
      <c r="B1309" s="16">
        <v>165.02335967869701</v>
      </c>
      <c r="C1309" s="15">
        <v>0.12283667781042901</v>
      </c>
      <c r="D1309" s="15">
        <v>125.576789311578</v>
      </c>
    </row>
    <row r="1310" spans="1:4">
      <c r="A1310" s="16">
        <v>1309</v>
      </c>
      <c r="B1310" s="16">
        <v>161.87488348118401</v>
      </c>
      <c r="C1310" s="15">
        <v>0.128230244500593</v>
      </c>
      <c r="D1310" s="15">
        <v>125.698678573447</v>
      </c>
    </row>
    <row r="1311" spans="1:4">
      <c r="A1311" s="16">
        <v>1310</v>
      </c>
      <c r="B1311" s="16">
        <v>158.78128126392301</v>
      </c>
      <c r="C1311" s="15">
        <v>0.13057464815524999</v>
      </c>
      <c r="D1311" s="15">
        <v>125.841411574204</v>
      </c>
    </row>
    <row r="1312" spans="1:4">
      <c r="A1312" s="16">
        <v>1311</v>
      </c>
      <c r="B1312" s="16">
        <v>155.74176265297299</v>
      </c>
      <c r="C1312" s="15">
        <v>0.13159368227714199</v>
      </c>
      <c r="D1312" s="15">
        <v>125.98888525661999</v>
      </c>
    </row>
    <row r="1313" spans="1:4">
      <c r="A1313" s="16">
        <v>1312</v>
      </c>
      <c r="B1313" s="16">
        <v>152.75554285198399</v>
      </c>
      <c r="C1313" s="15">
        <v>0.132036622442124</v>
      </c>
      <c r="D1313" s="15">
        <v>126.151732021238</v>
      </c>
    </row>
    <row r="1314" spans="1:4">
      <c r="A1314" s="16">
        <v>1313</v>
      </c>
      <c r="B1314" s="16">
        <v>149.82184284859201</v>
      </c>
      <c r="C1314" s="15">
        <v>0.117693323412479</v>
      </c>
      <c r="D1314" s="15">
        <v>126.34961131716</v>
      </c>
    </row>
    <row r="1315" spans="1:4">
      <c r="A1315" s="16">
        <v>1314</v>
      </c>
      <c r="B1315" s="16">
        <v>146.93988960720901</v>
      </c>
      <c r="C1315" s="15">
        <v>0.11145876943426</v>
      </c>
      <c r="D1315" s="15">
        <v>126.57996065999799</v>
      </c>
    </row>
    <row r="1316" spans="1:4">
      <c r="A1316" s="16">
        <v>1315</v>
      </c>
      <c r="B1316" s="16">
        <v>144.108916248784</v>
      </c>
      <c r="C1316" s="15">
        <v>0.108748816638394</v>
      </c>
      <c r="D1316" s="15">
        <v>126.840217565364</v>
      </c>
    </row>
    <row r="1317" spans="1:4">
      <c r="A1317" s="16">
        <v>1316</v>
      </c>
      <c r="B1317" s="16">
        <v>141.32816221802801</v>
      </c>
      <c r="C1317" s="15">
        <v>0.107570890489791</v>
      </c>
      <c r="D1317" s="15">
        <v>127.127819548872</v>
      </c>
    </row>
    <row r="1318" spans="1:4">
      <c r="A1318" s="16">
        <v>1317</v>
      </c>
      <c r="B1318" s="16">
        <v>138.59687343864101</v>
      </c>
      <c r="C1318" s="15">
        <v>0.10705888525719801</v>
      </c>
      <c r="D1318" s="15">
        <v>127.46299499403899</v>
      </c>
    </row>
    <row r="1319" spans="1:4">
      <c r="A1319" s="16">
        <v>1318</v>
      </c>
      <c r="B1319" s="16">
        <v>135.91430245701</v>
      </c>
      <c r="C1319" s="15">
        <v>0.12865963620451501</v>
      </c>
      <c r="D1319" s="15">
        <v>127.861053284967</v>
      </c>
    </row>
    <row r="1320" spans="1:4">
      <c r="A1320" s="16">
        <v>1319</v>
      </c>
      <c r="B1320" s="16">
        <v>133.27970857486599</v>
      </c>
      <c r="C1320" s="15">
        <v>0.13804876261628199</v>
      </c>
      <c r="D1320" s="15">
        <v>128.31205343814401</v>
      </c>
    </row>
    <row r="1321" spans="1:4">
      <c r="A1321" s="16">
        <v>1320</v>
      </c>
      <c r="B1321" s="16">
        <v>130.69235797135201</v>
      </c>
      <c r="C1321" s="15">
        <v>0.14212990289659699</v>
      </c>
      <c r="D1321" s="15">
        <v>128.80605447005499</v>
      </c>
    </row>
    <row r="1322" spans="1:4">
      <c r="A1322" s="16">
        <v>1321</v>
      </c>
      <c r="B1322" s="16">
        <v>128.15152381494599</v>
      </c>
      <c r="C1322" s="15">
        <v>0.14390383853844099</v>
      </c>
      <c r="D1322" s="15">
        <v>129.333115397189</v>
      </c>
    </row>
    <row r="1323" spans="1:4">
      <c r="A1323" s="16">
        <v>1322</v>
      </c>
      <c r="B1323" s="16">
        <v>125.65648636566399</v>
      </c>
      <c r="C1323" s="15">
        <v>0.14467490923076201</v>
      </c>
      <c r="D1323" s="15">
        <v>129.91442575284199</v>
      </c>
    </row>
    <row r="1324" spans="1:4">
      <c r="A1324" s="16">
        <v>1323</v>
      </c>
      <c r="B1324" s="16">
        <v>123.20653306795499</v>
      </c>
      <c r="C1324" s="15">
        <v>0.16224223183266601</v>
      </c>
      <c r="D1324" s="15">
        <v>130.56813191835201</v>
      </c>
    </row>
    <row r="1325" spans="1:4">
      <c r="A1325" s="16">
        <v>1324</v>
      </c>
      <c r="B1325" s="16">
        <v>120.800958634686</v>
      </c>
      <c r="C1325" s="15">
        <v>0.16987816139029299</v>
      </c>
      <c r="D1325" s="15">
        <v>131.27972818226999</v>
      </c>
    </row>
    <row r="1326" spans="1:4">
      <c r="A1326" s="16">
        <v>1325</v>
      </c>
      <c r="B1326" s="16">
        <v>118.439065122602</v>
      </c>
      <c r="C1326" s="15">
        <v>0.17319724543800899</v>
      </c>
      <c r="D1326" s="15">
        <v>132.034708833145</v>
      </c>
    </row>
    <row r="1327" spans="1:4">
      <c r="A1327" s="16">
        <v>1326</v>
      </c>
      <c r="B1327" s="16">
        <v>116.120161999627</v>
      </c>
      <c r="C1327" s="15">
        <v>0.174639940637416</v>
      </c>
      <c r="D1327" s="15">
        <v>132.81856815952901</v>
      </c>
    </row>
    <row r="1328" spans="1:4">
      <c r="A1328" s="16">
        <v>1327</v>
      </c>
      <c r="B1328" s="16">
        <v>113.843566204364</v>
      </c>
      <c r="C1328" s="15">
        <v>0.17526703215075801</v>
      </c>
      <c r="D1328" s="15">
        <v>133.64911483716099</v>
      </c>
    </row>
    <row r="1329" spans="1:4">
      <c r="A1329" s="16">
        <v>1328</v>
      </c>
      <c r="B1329" s="16">
        <v>111.608602198144</v>
      </c>
      <c r="C1329" s="15">
        <v>0.180680536896351</v>
      </c>
      <c r="D1329" s="15">
        <v>134.54220376359601</v>
      </c>
    </row>
    <row r="1330" spans="1:4">
      <c r="A1330" s="16">
        <v>1329</v>
      </c>
      <c r="B1330" s="16">
        <v>109.41460200994101</v>
      </c>
      <c r="C1330" s="15">
        <v>0.18303360695910201</v>
      </c>
      <c r="D1330" s="15">
        <v>135.480398560108</v>
      </c>
    </row>
    <row r="1331" spans="1:4">
      <c r="A1331" s="16">
        <v>1330</v>
      </c>
      <c r="B1331" s="16">
        <v>107.26090527449701</v>
      </c>
      <c r="C1331" s="15">
        <v>0.18405640807971199</v>
      </c>
      <c r="D1331" s="15">
        <v>136.44626284796701</v>
      </c>
    </row>
    <row r="1332" spans="1:4">
      <c r="A1332" s="16">
        <v>1331</v>
      </c>
      <c r="B1332" s="16">
        <v>105.14685926393599</v>
      </c>
      <c r="C1332" s="15">
        <v>0.18450098563347</v>
      </c>
      <c r="D1332" s="15">
        <v>137.42236024844701</v>
      </c>
    </row>
    <row r="1333" spans="1:4">
      <c r="A1333" s="16">
        <v>1332</v>
      </c>
      <c r="B1333" s="16">
        <v>103.071818913192</v>
      </c>
      <c r="C1333" s="15">
        <v>0.18469422867683699</v>
      </c>
      <c r="D1333" s="15">
        <v>138.41703258531501</v>
      </c>
    </row>
    <row r="1334" spans="1:4">
      <c r="A1334" s="16">
        <v>1333</v>
      </c>
      <c r="B1334" s="16">
        <v>101.035146839522</v>
      </c>
      <c r="C1334" s="15">
        <v>0.18505719487822</v>
      </c>
      <c r="D1334" s="15">
        <v>139.4432830977</v>
      </c>
    </row>
    <row r="1335" spans="1:4">
      <c r="A1335" s="16">
        <v>1334</v>
      </c>
      <c r="B1335" s="16">
        <v>99.036213356379804</v>
      </c>
      <c r="C1335" s="15">
        <v>0.18521496418708699</v>
      </c>
      <c r="D1335" s="15">
        <v>140.49066752991499</v>
      </c>
    </row>
    <row r="1336" spans="1:4">
      <c r="A1336" s="16">
        <v>1335</v>
      </c>
      <c r="B1336" s="16">
        <v>97.074396481929597</v>
      </c>
      <c r="C1336" s="15">
        <v>0.18528354124667501</v>
      </c>
      <c r="D1336" s="15">
        <v>141.54874162627399</v>
      </c>
    </row>
    <row r="1337" spans="1:4">
      <c r="A1337" s="16">
        <v>1336</v>
      </c>
      <c r="B1337" s="16">
        <v>95.149081942440901</v>
      </c>
      <c r="C1337" s="15">
        <v>0.18531334940857599</v>
      </c>
      <c r="D1337" s="15">
        <v>142.60706113108901</v>
      </c>
    </row>
    <row r="1338" spans="1:4">
      <c r="A1338" s="16">
        <v>1337</v>
      </c>
      <c r="B1338" s="16">
        <v>93.259663170821995</v>
      </c>
      <c r="C1338" s="15">
        <v>0.185326306022949</v>
      </c>
      <c r="D1338" s="15">
        <v>143.68231813966401</v>
      </c>
    </row>
    <row r="1339" spans="1:4">
      <c r="A1339" s="16">
        <v>1338</v>
      </c>
      <c r="B1339" s="16">
        <v>91.405541300526494</v>
      </c>
      <c r="C1339" s="15">
        <v>0.169710378688263</v>
      </c>
      <c r="D1339" s="15">
        <v>144.78160297417199</v>
      </c>
    </row>
    <row r="1340" spans="1:4">
      <c r="A1340" s="16">
        <v>1339</v>
      </c>
      <c r="B1340" s="16">
        <v>89.586125155062803</v>
      </c>
      <c r="C1340" s="15">
        <v>0.16292265560678601</v>
      </c>
      <c r="D1340" s="15">
        <v>145.880068719234</v>
      </c>
    </row>
    <row r="1341" spans="1:4">
      <c r="A1341" s="16">
        <v>1340</v>
      </c>
      <c r="B1341" s="16">
        <v>87.800831233327401</v>
      </c>
      <c r="C1341" s="15">
        <v>0.159972258640705</v>
      </c>
      <c r="D1341" s="15">
        <v>146.95286845947101</v>
      </c>
    </row>
    <row r="1342" spans="1:4">
      <c r="A1342" s="16">
        <v>1341</v>
      </c>
      <c r="B1342" s="16">
        <v>86.049083690974101</v>
      </c>
      <c r="C1342" s="15">
        <v>0.15868981942611399</v>
      </c>
      <c r="D1342" s="15">
        <v>147.97515527950301</v>
      </c>
    </row>
    <row r="1343" spans="1:4">
      <c r="A1343" s="16">
        <v>1342</v>
      </c>
      <c r="B1343" s="16">
        <v>84.330314318024605</v>
      </c>
      <c r="C1343" s="15">
        <v>0.158132385847506</v>
      </c>
      <c r="D1343" s="15">
        <v>148.95378144991901</v>
      </c>
    </row>
    <row r="1344" spans="1:4">
      <c r="A1344" s="16">
        <v>1343</v>
      </c>
      <c r="B1344" s="16">
        <v>82.643962512917597</v>
      </c>
      <c r="C1344" s="15">
        <v>0.173181221074312</v>
      </c>
      <c r="D1344" s="15">
        <v>149.90779862907399</v>
      </c>
    </row>
    <row r="1345" spans="1:4">
      <c r="A1345" s="16">
        <v>1344</v>
      </c>
      <c r="B1345" s="16">
        <v>80.989475253184594</v>
      </c>
      <c r="C1345" s="15">
        <v>0.179722448119564</v>
      </c>
      <c r="D1345" s="15">
        <v>150.83065898323599</v>
      </c>
    </row>
    <row r="1346" spans="1:4">
      <c r="A1346" s="16">
        <v>1345</v>
      </c>
      <c r="B1346" s="16">
        <v>79.366307062936201</v>
      </c>
      <c r="C1346" s="15">
        <v>0.18256570147523399</v>
      </c>
      <c r="D1346" s="15">
        <v>151.715814678675</v>
      </c>
    </row>
    <row r="1347" spans="1:4">
      <c r="A1347" s="16">
        <v>1346</v>
      </c>
      <c r="B1347" s="16">
        <v>77.773919977333307</v>
      </c>
      <c r="C1347" s="15">
        <v>0.18380156893383101</v>
      </c>
      <c r="D1347" s="15">
        <v>152.556717881661</v>
      </c>
    </row>
    <row r="1348" spans="1:4">
      <c r="A1348" s="16">
        <v>1347</v>
      </c>
      <c r="B1348" s="16">
        <v>76.211783504212903</v>
      </c>
      <c r="C1348" s="15">
        <v>0.18433875932250199</v>
      </c>
      <c r="D1348" s="15">
        <v>153.36799898083501</v>
      </c>
    </row>
    <row r="1349" spans="1:4">
      <c r="A1349" s="16">
        <v>1348</v>
      </c>
      <c r="B1349" s="16">
        <v>74.679374583029599</v>
      </c>
      <c r="C1349" s="15">
        <v>0.15437904499675101</v>
      </c>
      <c r="D1349" s="15">
        <v>154.15793792860401</v>
      </c>
    </row>
    <row r="1350" spans="1:4">
      <c r="A1350" s="16">
        <v>1349</v>
      </c>
      <c r="B1350" s="16">
        <v>73.176177541269197</v>
      </c>
      <c r="C1350" s="15">
        <v>0.14135655583649101</v>
      </c>
      <c r="D1350" s="15">
        <v>154.91046123688901</v>
      </c>
    </row>
    <row r="1351" spans="1:4">
      <c r="A1351" s="16">
        <v>1350</v>
      </c>
      <c r="B1351" s="16">
        <v>71.701684048484495</v>
      </c>
      <c r="C1351" s="15">
        <v>0.13569611388149799</v>
      </c>
      <c r="D1351" s="15">
        <v>155.60949541760601</v>
      </c>
    </row>
    <row r="1352" spans="1:4">
      <c r="A1352" s="16">
        <v>1351</v>
      </c>
      <c r="B1352" s="16">
        <v>70.255393068097504</v>
      </c>
      <c r="C1352" s="15">
        <v>0.133235708445061</v>
      </c>
      <c r="D1352" s="15">
        <v>156.23896698267399</v>
      </c>
    </row>
    <row r="1353" spans="1:4">
      <c r="A1353" s="16">
        <v>1352</v>
      </c>
      <c r="B1353" s="16">
        <v>68.836810807104499</v>
      </c>
      <c r="C1353" s="15">
        <v>0.13216625221535599</v>
      </c>
      <c r="D1353" s="15">
        <v>156.81579262616901</v>
      </c>
    </row>
    <row r="1354" spans="1:4">
      <c r="A1354" s="16">
        <v>1353</v>
      </c>
      <c r="B1354" s="16">
        <v>67.445450663820196</v>
      </c>
      <c r="C1354" s="15">
        <v>0.132042978270274</v>
      </c>
      <c r="D1354" s="15">
        <v>157.36048625500999</v>
      </c>
    </row>
    <row r="1355" spans="1:4">
      <c r="A1355" s="16">
        <v>1354</v>
      </c>
      <c r="B1355" s="16">
        <v>66.080833173785294</v>
      </c>
      <c r="C1355" s="15">
        <v>0.131989395195478</v>
      </c>
      <c r="D1355" s="15">
        <v>157.86237020038499</v>
      </c>
    </row>
    <row r="1356" spans="1:4">
      <c r="A1356" s="16">
        <v>1355</v>
      </c>
      <c r="B1356" s="16">
        <v>64.742485953961406</v>
      </c>
      <c r="C1356" s="15">
        <v>0.131966104418967</v>
      </c>
      <c r="D1356" s="15">
        <v>158.31076679347899</v>
      </c>
    </row>
    <row r="1357" spans="1:4">
      <c r="A1357" s="16">
        <v>1356</v>
      </c>
      <c r="B1357" s="16">
        <v>63.429943645331498</v>
      </c>
      <c r="C1357" s="15">
        <v>0.13195598069477699</v>
      </c>
      <c r="D1357" s="15">
        <v>158.69499836547899</v>
      </c>
    </row>
    <row r="1358" spans="1:4">
      <c r="A1358" s="16">
        <v>1357</v>
      </c>
      <c r="B1358" s="16">
        <v>62.142747854017401</v>
      </c>
      <c r="C1358" s="15">
        <v>0.13195158024932899</v>
      </c>
      <c r="D1358" s="15">
        <v>159.05075480057701</v>
      </c>
    </row>
    <row r="1359" spans="1:4">
      <c r="A1359" s="16">
        <v>1358</v>
      </c>
      <c r="B1359" s="16">
        <v>60.8804470910231</v>
      </c>
      <c r="C1359" s="15">
        <v>0.133340383264485</v>
      </c>
      <c r="D1359" s="15">
        <v>159.39799059355099</v>
      </c>
    </row>
    <row r="1360" spans="1:4">
      <c r="A1360" s="16">
        <v>1359</v>
      </c>
      <c r="B1360" s="16">
        <v>59.642596710707501</v>
      </c>
      <c r="C1360" s="15">
        <v>0.13394404964174</v>
      </c>
      <c r="D1360" s="15">
        <v>159.70242499146801</v>
      </c>
    </row>
    <row r="1361" spans="1:4">
      <c r="A1361" s="16">
        <v>1360</v>
      </c>
      <c r="B1361" s="16">
        <v>58.428758848086296</v>
      </c>
      <c r="C1361" s="15">
        <v>0.13420644329372</v>
      </c>
      <c r="D1361" s="15">
        <v>159.929777241392</v>
      </c>
    </row>
    <row r="1362" spans="1:4">
      <c r="A1362" s="16">
        <v>1361</v>
      </c>
      <c r="B1362" s="16">
        <v>57.238502355058699</v>
      </c>
      <c r="C1362" s="15">
        <v>0.13432049706777999</v>
      </c>
      <c r="D1362" s="15">
        <v>160.04576659038901</v>
      </c>
    </row>
    <row r="1363" spans="1:4">
      <c r="A1363" s="16">
        <v>1362</v>
      </c>
      <c r="B1363" s="16">
        <v>56.071402735648597</v>
      </c>
      <c r="C1363" s="15">
        <v>0.13437007244157201</v>
      </c>
      <c r="D1363" s="15">
        <v>160.09102361201201</v>
      </c>
    </row>
    <row r="1364" spans="1:4">
      <c r="A1364" s="16">
        <v>1363</v>
      </c>
      <c r="B1364" s="16">
        <v>54.927042080349999</v>
      </c>
      <c r="C1364" s="15">
        <v>0.134190885301261</v>
      </c>
      <c r="D1364" s="15">
        <v>160.12825478351999</v>
      </c>
    </row>
    <row r="1365" spans="1:4">
      <c r="A1365" s="16">
        <v>1364</v>
      </c>
      <c r="B1365" s="16">
        <v>53.805008999659101</v>
      </c>
      <c r="C1365" s="15">
        <v>0.13411299862427201</v>
      </c>
      <c r="D1365" s="15">
        <v>160.156293207538</v>
      </c>
    </row>
    <row r="1366" spans="1:4">
      <c r="A1366" s="16">
        <v>1365</v>
      </c>
      <c r="B1366" s="16">
        <v>52.704898556872898</v>
      </c>
      <c r="C1366" s="15">
        <v>0.13407914388200801</v>
      </c>
      <c r="D1366" s="15">
        <v>160.17397198669099</v>
      </c>
    </row>
    <row r="1367" spans="1:4">
      <c r="A1367" s="16">
        <v>1366</v>
      </c>
      <c r="B1367" s="16">
        <v>51.626312200232299</v>
      </c>
      <c r="C1367" s="15">
        <v>0.13406442835403701</v>
      </c>
      <c r="D1367" s="15">
        <v>160.180124223603</v>
      </c>
    </row>
    <row r="1368" spans="1:4">
      <c r="A1368" s="16">
        <v>1367</v>
      </c>
      <c r="B1368" s="16">
        <v>50.568857694482297</v>
      </c>
      <c r="C1368" s="15">
        <v>0.134058032004545</v>
      </c>
      <c r="D1368" s="15">
        <v>160.11740596430599</v>
      </c>
    </row>
    <row r="1369" spans="1:4">
      <c r="A1369" s="16">
        <v>1368</v>
      </c>
      <c r="B1369" s="16">
        <v>49.5321490519189</v>
      </c>
      <c r="C1369" s="15">
        <v>0.13513079659055899</v>
      </c>
      <c r="D1369" s="15">
        <v>159.95111949474801</v>
      </c>
    </row>
    <row r="1370" spans="1:4">
      <c r="A1370" s="16">
        <v>1369</v>
      </c>
      <c r="B1370" s="16">
        <v>48.515806462990803</v>
      </c>
      <c r="C1370" s="15">
        <v>0.13559709159728001</v>
      </c>
      <c r="D1370" s="15">
        <v>159.71406727742701</v>
      </c>
    </row>
    <row r="1371" spans="1:4">
      <c r="A1371" s="16">
        <v>1370</v>
      </c>
      <c r="B1371" s="16">
        <v>47.5194562265199</v>
      </c>
      <c r="C1371" s="15">
        <v>0.135799774493534</v>
      </c>
      <c r="D1371" s="15">
        <v>159.43905177484299</v>
      </c>
    </row>
    <row r="1372" spans="1:4">
      <c r="A1372" s="16">
        <v>1371</v>
      </c>
      <c r="B1372" s="16">
        <v>46.542730679600503</v>
      </c>
      <c r="C1372" s="15">
        <v>0.13588787399244001</v>
      </c>
      <c r="D1372" s="15">
        <v>159.158875449493</v>
      </c>
    </row>
    <row r="1373" spans="1:4">
      <c r="A1373" s="16">
        <v>1372</v>
      </c>
      <c r="B1373" s="16">
        <v>45.585268127236802</v>
      </c>
      <c r="C1373" s="15">
        <v>0.135926167907964</v>
      </c>
      <c r="D1373" s="15">
        <v>158.84602130595999</v>
      </c>
    </row>
    <row r="1374" spans="1:4">
      <c r="A1374" s="16">
        <v>1373</v>
      </c>
      <c r="B1374" s="16">
        <v>44.646712771774098</v>
      </c>
      <c r="C1374" s="15">
        <v>0.12649082385447799</v>
      </c>
      <c r="D1374" s="15">
        <v>158.465257881947</v>
      </c>
    </row>
    <row r="1375" spans="1:4">
      <c r="A1375" s="16">
        <v>1374</v>
      </c>
      <c r="B1375" s="16">
        <v>43.726714642176702</v>
      </c>
      <c r="C1375" s="15">
        <v>0.12238959430589701</v>
      </c>
      <c r="D1375" s="15">
        <v>158.03781593963899</v>
      </c>
    </row>
    <row r="1376" spans="1:4">
      <c r="A1376" s="16">
        <v>1375</v>
      </c>
      <c r="B1376" s="16">
        <v>42.824929523202499</v>
      </c>
      <c r="C1376" s="15">
        <v>0.12060692652878</v>
      </c>
      <c r="D1376" s="15">
        <v>157.58492624121999</v>
      </c>
    </row>
    <row r="1377" spans="1:4">
      <c r="A1377" s="16">
        <v>1376</v>
      </c>
      <c r="B1377" s="16">
        <v>41.941018884523601</v>
      </c>
      <c r="C1377" s="15">
        <v>0.119832060268326</v>
      </c>
      <c r="D1377" s="15">
        <v>157.127819548872</v>
      </c>
    </row>
    <row r="1378" spans="1:4">
      <c r="A1378" s="16">
        <v>1377</v>
      </c>
      <c r="B1378" s="16">
        <v>41.074649809838398</v>
      </c>
      <c r="C1378" s="15">
        <v>0.119495251733783</v>
      </c>
      <c r="D1378" s="15">
        <v>156.66000425197001</v>
      </c>
    </row>
    <row r="1379" spans="1:4">
      <c r="A1379" s="16">
        <v>1378</v>
      </c>
      <c r="B1379" s="16">
        <v>40.225494926017603</v>
      </c>
      <c r="C1379" s="15">
        <v>0.120200032430945</v>
      </c>
      <c r="D1379" s="15">
        <v>156.16498469324799</v>
      </c>
    </row>
    <row r="1380" spans="1:4">
      <c r="A1380" s="16">
        <v>1379</v>
      </c>
      <c r="B1380" s="16">
        <v>39.393232332327898</v>
      </c>
      <c r="C1380" s="15">
        <v>0.120506377107312</v>
      </c>
      <c r="D1380" s="15">
        <v>155.64898556493199</v>
      </c>
    </row>
    <row r="1381" spans="1:4">
      <c r="A1381" s="16">
        <v>1380</v>
      </c>
      <c r="B1381" s="16">
        <v>38.577545529770703</v>
      </c>
      <c r="C1381" s="15">
        <v>0.12063953492663899</v>
      </c>
      <c r="D1381" s="15">
        <v>155.11823155924699</v>
      </c>
    </row>
    <row r="1382" spans="1:4">
      <c r="A1382" s="16">
        <v>1381</v>
      </c>
      <c r="B1382" s="16">
        <v>37.778123350574603</v>
      </c>
      <c r="C1382" s="15">
        <v>0.120697414192107</v>
      </c>
      <c r="D1382" s="15">
        <v>154.57894736842101</v>
      </c>
    </row>
    <row r="1383" spans="1:4">
      <c r="A1383" s="16">
        <v>1382</v>
      </c>
      <c r="B1383" s="16">
        <v>36.994659887876203</v>
      </c>
      <c r="C1383" s="15">
        <v>0.120722572379496</v>
      </c>
      <c r="D1383" s="15">
        <v>154.033906455824</v>
      </c>
    </row>
    <row r="1384" spans="1:4">
      <c r="A1384" s="16">
        <v>1383</v>
      </c>
      <c r="B1384" s="16">
        <v>36.2268544256235</v>
      </c>
      <c r="C1384" s="15">
        <v>0.12081881216057</v>
      </c>
      <c r="D1384" s="15">
        <v>153.47811824818001</v>
      </c>
    </row>
    <row r="1385" spans="1:4">
      <c r="A1385" s="16">
        <v>1384</v>
      </c>
      <c r="B1385" s="16">
        <v>35.474411368734103</v>
      </c>
      <c r="C1385" s="15">
        <v>0.12086064438541</v>
      </c>
      <c r="D1385" s="15">
        <v>152.90616138274501</v>
      </c>
    </row>
    <row r="1386" spans="1:4">
      <c r="A1386" s="16">
        <v>1385</v>
      </c>
      <c r="B1386" s="16">
        <v>34.737040173537203</v>
      </c>
      <c r="C1386" s="15">
        <v>0.12087882745914</v>
      </c>
      <c r="D1386" s="15">
        <v>152.31261449677501</v>
      </c>
    </row>
    <row r="1387" spans="1:4">
      <c r="A1387" s="16">
        <v>1386</v>
      </c>
      <c r="B1387" s="16">
        <v>34.014455278528999</v>
      </c>
      <c r="C1387" s="15">
        <v>0.120886731035188</v>
      </c>
      <c r="D1387" s="15">
        <v>151.692056227525</v>
      </c>
    </row>
    <row r="1388" spans="1:4">
      <c r="A1388" s="16">
        <v>1387</v>
      </c>
      <c r="B1388" s="16">
        <v>33.306376035467999</v>
      </c>
      <c r="C1388" s="15">
        <v>0.12089016645624399</v>
      </c>
      <c r="D1388" s="15">
        <v>151.03513541670799</v>
      </c>
    </row>
    <row r="1389" spans="1:4">
      <c r="A1389" s="16">
        <v>1388</v>
      </c>
      <c r="B1389" s="16">
        <v>32.612526640835803</v>
      </c>
      <c r="C1389" s="15">
        <v>0.120894537399724</v>
      </c>
      <c r="D1389" s="15">
        <v>150.34282879575801</v>
      </c>
    </row>
    <row r="1390" spans="1:4">
      <c r="A1390" s="16">
        <v>1389</v>
      </c>
      <c r="B1390" s="16">
        <v>31.9326360676869</v>
      </c>
      <c r="C1390" s="15">
        <v>0.120896437303156</v>
      </c>
      <c r="D1390" s="15">
        <v>149.625206836508</v>
      </c>
    </row>
    <row r="1391" spans="1:4">
      <c r="A1391" s="16">
        <v>1390</v>
      </c>
      <c r="B1391" s="16">
        <v>31.266437997911101</v>
      </c>
      <c r="C1391" s="15">
        <v>0.120897263127848</v>
      </c>
      <c r="D1391" s="15">
        <v>148.89234001079501</v>
      </c>
    </row>
    <row r="1392" spans="1:4">
      <c r="A1392" s="16">
        <v>1391</v>
      </c>
      <c r="B1392" s="16">
        <v>30.613670754927998</v>
      </c>
      <c r="C1392" s="15">
        <v>0.12089762208631399</v>
      </c>
      <c r="D1392" s="15">
        <v>148.15429879045399</v>
      </c>
    </row>
    <row r="1393" spans="1:4">
      <c r="A1393" s="16">
        <v>1392</v>
      </c>
      <c r="B1393" s="16">
        <v>29.974077236835701</v>
      </c>
      <c r="C1393" s="15">
        <v>0.12089777811359401</v>
      </c>
      <c r="D1393" s="15">
        <v>147.408300611573</v>
      </c>
    </row>
    <row r="1394" spans="1:4">
      <c r="A1394" s="16">
        <v>1393</v>
      </c>
      <c r="B1394" s="16">
        <v>29.3474048500299</v>
      </c>
      <c r="C1394" s="15">
        <v>0.122976592665528</v>
      </c>
      <c r="D1394" s="15">
        <v>146.64711058469999</v>
      </c>
    </row>
    <row r="1395" spans="1:4">
      <c r="A1395" s="16">
        <v>1394</v>
      </c>
      <c r="B1395" s="16">
        <v>28.7334054433136</v>
      </c>
      <c r="C1395" s="15">
        <v>0.12388018405743501</v>
      </c>
      <c r="D1395" s="15">
        <v>145.87412069336199</v>
      </c>
    </row>
    <row r="1396" spans="1:4">
      <c r="A1396" s="16">
        <v>1395</v>
      </c>
      <c r="B1396" s="16">
        <v>28.1318352425107</v>
      </c>
      <c r="C1396" s="15">
        <v>0.124272945115784</v>
      </c>
      <c r="D1396" s="15">
        <v>145.09272292108301</v>
      </c>
    </row>
    <row r="1397" spans="1:4">
      <c r="A1397" s="16">
        <v>1396</v>
      </c>
      <c r="B1397" s="16">
        <v>27.542454785601699</v>
      </c>
      <c r="C1397" s="15">
        <v>0.124443665255813</v>
      </c>
      <c r="D1397" s="15">
        <v>144.306309251389</v>
      </c>
    </row>
    <row r="1398" spans="1:4">
      <c r="A1398" s="16">
        <v>1397</v>
      </c>
      <c r="B1398" s="16">
        <v>26.965028858393001</v>
      </c>
      <c r="C1398" s="15">
        <v>0.124517871610012</v>
      </c>
      <c r="D1398" s="15">
        <v>143.51517736465399</v>
      </c>
    </row>
    <row r="1399" spans="1:4">
      <c r="A1399" s="16">
        <v>1398</v>
      </c>
      <c r="B1399" s="16">
        <v>26.399326430735002</v>
      </c>
      <c r="C1399" s="15">
        <v>0.123539388551937</v>
      </c>
      <c r="D1399" s="15">
        <v>142.71688974214399</v>
      </c>
    </row>
    <row r="1400" spans="1:4">
      <c r="A1400" s="16">
        <v>1399</v>
      </c>
      <c r="B1400" s="16">
        <v>25.8451205932999</v>
      </c>
      <c r="C1400" s="15">
        <v>0.12311407458269399</v>
      </c>
      <c r="D1400" s="15">
        <v>141.910735568722</v>
      </c>
    </row>
    <row r="1401" spans="1:4">
      <c r="A1401" s="16">
        <v>1400</v>
      </c>
      <c r="B1401" s="16">
        <v>25.302188494930899</v>
      </c>
      <c r="C1401" s="15">
        <v>0.122929204777396</v>
      </c>
      <c r="D1401" s="15">
        <v>141.09600402925199</v>
      </c>
    </row>
    <row r="1402" spans="1:4">
      <c r="A1402" s="16">
        <v>1401</v>
      </c>
      <c r="B1402" s="16">
        <v>24.770311280572901</v>
      </c>
      <c r="C1402" s="15">
        <v>0.12284884803536</v>
      </c>
      <c r="D1402" s="15">
        <v>140.27198430859801</v>
      </c>
    </row>
    <row r="1403" spans="1:4">
      <c r="A1403" s="16">
        <v>1402</v>
      </c>
      <c r="B1403" s="16">
        <v>24.249274029794702</v>
      </c>
      <c r="C1403" s="15">
        <v>0.12281391963815499</v>
      </c>
      <c r="D1403" s="15">
        <v>139.431003590757</v>
      </c>
    </row>
    <row r="1404" spans="1:4">
      <c r="A1404" s="16">
        <v>1403</v>
      </c>
      <c r="B1404" s="16">
        <v>23.7388656959108</v>
      </c>
      <c r="C1404" s="15">
        <v>0.121797858935178</v>
      </c>
      <c r="D1404" s="15">
        <v>138.57328827201599</v>
      </c>
    </row>
    <row r="1405" spans="1:4">
      <c r="A1405" s="16">
        <v>1404</v>
      </c>
      <c r="B1405" s="16">
        <v>23.238879045710501</v>
      </c>
      <c r="C1405" s="15">
        <v>0.121356211216285</v>
      </c>
      <c r="D1405" s="15">
        <v>137.70997635567301</v>
      </c>
    </row>
    <row r="1406" spans="1:4">
      <c r="A1406" s="16">
        <v>1405</v>
      </c>
      <c r="B1406" s="16">
        <v>22.749110599801998</v>
      </c>
      <c r="C1406" s="15">
        <v>0.121164241674472</v>
      </c>
      <c r="D1406" s="15">
        <v>136.852205845029</v>
      </c>
    </row>
    <row r="1407" spans="1:4">
      <c r="A1407" s="16">
        <v>1406</v>
      </c>
      <c r="B1407" s="16">
        <v>22.269360573578201</v>
      </c>
      <c r="C1407" s="15">
        <v>0.12108079891363099</v>
      </c>
      <c r="D1407" s="15">
        <v>136.01111474338001</v>
      </c>
    </row>
    <row r="1408" spans="1:4">
      <c r="A1408" s="16">
        <v>1407</v>
      </c>
      <c r="B1408" s="16">
        <v>21.799432818807901</v>
      </c>
      <c r="C1408" s="15">
        <v>0.121044529126919</v>
      </c>
      <c r="D1408" s="15">
        <v>135.19006371474299</v>
      </c>
    </row>
    <row r="1409" spans="1:4">
      <c r="A1409" s="16">
        <v>1408</v>
      </c>
      <c r="B1409" s="16">
        <v>21.3391347658605</v>
      </c>
      <c r="C1409" s="15">
        <v>0.12133819706555</v>
      </c>
      <c r="D1409" s="15">
        <v>134.38138283034399</v>
      </c>
    </row>
    <row r="1410" spans="1:4">
      <c r="A1410" s="16">
        <v>1409</v>
      </c>
      <c r="B1410" s="16">
        <v>20.8882773665655</v>
      </c>
      <c r="C1410" s="15">
        <v>0.121465844729542</v>
      </c>
      <c r="D1410" s="15">
        <v>133.57966420429699</v>
      </c>
    </row>
    <row r="1411" spans="1:4">
      <c r="A1411" s="16">
        <v>1410</v>
      </c>
      <c r="B1411" s="16">
        <v>20.446675037713302</v>
      </c>
      <c r="C1411" s="15">
        <v>0.121521328914157</v>
      </c>
      <c r="D1411" s="15">
        <v>132.77949995071799</v>
      </c>
    </row>
    <row r="1412" spans="1:4">
      <c r="A1412" s="16">
        <v>1411</v>
      </c>
      <c r="B1412" s="16">
        <v>20.014145605198099</v>
      </c>
      <c r="C1412" s="15">
        <v>0.12154544603973701</v>
      </c>
      <c r="D1412" s="15">
        <v>131.97548218372</v>
      </c>
    </row>
    <row r="1413" spans="1:4">
      <c r="A1413" s="16">
        <v>1412</v>
      </c>
      <c r="B1413" s="16">
        <v>19.590510248807998</v>
      </c>
      <c r="C1413" s="15">
        <v>0.121555928950322</v>
      </c>
      <c r="D1413" s="15">
        <v>131.15665410602199</v>
      </c>
    </row>
    <row r="1414" spans="1:4">
      <c r="A1414" s="16">
        <v>1413</v>
      </c>
      <c r="B1414" s="16">
        <v>19.175593447661999</v>
      </c>
      <c r="C1414" s="15">
        <v>0.12119687762277501</v>
      </c>
      <c r="D1414" s="15">
        <v>130.326620783837</v>
      </c>
    </row>
    <row r="1415" spans="1:4">
      <c r="A1415" s="16">
        <v>1414</v>
      </c>
      <c r="B1415" s="16">
        <v>18.7692229262979</v>
      </c>
      <c r="C1415" s="15">
        <v>0.12104080997906801</v>
      </c>
      <c r="D1415" s="15">
        <v>129.50181712652201</v>
      </c>
    </row>
    <row r="1416" spans="1:4">
      <c r="A1416" s="16">
        <v>1415</v>
      </c>
      <c r="B1416" s="16">
        <v>18.37122960141</v>
      </c>
      <c r="C1416" s="15">
        <v>0.120972972576603</v>
      </c>
      <c r="D1416" s="15">
        <v>128.69867804343599</v>
      </c>
    </row>
    <row r="1417" spans="1:4">
      <c r="A1417" s="16">
        <v>1416</v>
      </c>
      <c r="B1417" s="16">
        <v>17.9814475292395</v>
      </c>
      <c r="C1417" s="15">
        <v>0.12094348591899901</v>
      </c>
      <c r="D1417" s="15">
        <v>127.933638443936</v>
      </c>
    </row>
    <row r="1418" spans="1:4">
      <c r="A1418" s="16">
        <v>1417</v>
      </c>
      <c r="B1418" s="16">
        <v>17.5997138536164</v>
      </c>
      <c r="C1418" s="15">
        <v>0.12093066905182601</v>
      </c>
      <c r="D1418" s="15">
        <v>127.201812395555</v>
      </c>
    </row>
    <row r="1419" spans="1:4">
      <c r="A1419" s="16">
        <v>1418</v>
      </c>
      <c r="B1419" s="16">
        <v>17.225868754652701</v>
      </c>
      <c r="C1419" s="15">
        <v>0.120927975667356</v>
      </c>
      <c r="D1419" s="15">
        <v>126.490141277733</v>
      </c>
    </row>
    <row r="1420" spans="1:4">
      <c r="A1420" s="16">
        <v>1419</v>
      </c>
      <c r="B1420" s="16">
        <v>16.859755398088101</v>
      </c>
      <c r="C1420" s="15">
        <v>0.120926804942906</v>
      </c>
      <c r="D1420" s="15">
        <v>125.80280096769199</v>
      </c>
    </row>
    <row r="1421" spans="1:4">
      <c r="A1421" s="16">
        <v>1420</v>
      </c>
      <c r="B1421" s="16">
        <v>16.501219885285401</v>
      </c>
      <c r="C1421" s="15">
        <v>0.120926296068012</v>
      </c>
      <c r="D1421" s="15">
        <v>125.143967342651</v>
      </c>
    </row>
    <row r="1422" spans="1:4">
      <c r="A1422" s="16">
        <v>1421</v>
      </c>
      <c r="B1422" s="16">
        <v>16.150111203874498</v>
      </c>
      <c r="C1422" s="15">
        <v>0.120926074877058</v>
      </c>
      <c r="D1422" s="15">
        <v>124.51781627983</v>
      </c>
    </row>
    <row r="1423" spans="1:4">
      <c r="A1423" s="16">
        <v>1422</v>
      </c>
      <c r="B1423" s="16">
        <v>15.8062811790456</v>
      </c>
      <c r="C1423" s="15">
        <v>0.120925978732724</v>
      </c>
      <c r="D1423" s="15">
        <v>123.91851908248</v>
      </c>
    </row>
    <row r="1424" spans="1:4">
      <c r="A1424" s="16">
        <v>1423</v>
      </c>
      <c r="B1424" s="16">
        <v>15.4695844254866</v>
      </c>
      <c r="C1424" s="15">
        <v>0.122990065293198</v>
      </c>
      <c r="D1424" s="15">
        <v>123.34034317203501</v>
      </c>
    </row>
    <row r="1425" spans="1:4">
      <c r="A1425" s="16">
        <v>1424</v>
      </c>
      <c r="B1425" s="16">
        <v>15.139878299965</v>
      </c>
      <c r="C1425" s="15">
        <v>0.12388725491815</v>
      </c>
      <c r="D1425" s="15">
        <v>122.787608602991</v>
      </c>
    </row>
    <row r="1426" spans="1:4">
      <c r="A1426" s="16">
        <v>1425</v>
      </c>
      <c r="B1426" s="16">
        <v>14.8170228545503</v>
      </c>
      <c r="C1426" s="15">
        <v>0.12427723334179699</v>
      </c>
      <c r="D1426" s="15">
        <v>122.264635429845</v>
      </c>
    </row>
    <row r="1427" spans="1:4">
      <c r="A1427" s="16">
        <v>1426</v>
      </c>
      <c r="B1427" s="16">
        <v>14.500880790474699</v>
      </c>
      <c r="C1427" s="15">
        <v>0.124446743963275</v>
      </c>
      <c r="D1427" s="15">
        <v>121.77574370709399</v>
      </c>
    </row>
    <row r="1428" spans="1:4">
      <c r="A1428" s="16">
        <v>1427</v>
      </c>
      <c r="B1428" s="16">
        <v>14.1913174126299</v>
      </c>
      <c r="C1428" s="15">
        <v>0.124520424580077</v>
      </c>
      <c r="D1428" s="15">
        <v>121.315846924209</v>
      </c>
    </row>
    <row r="1429" spans="1:4">
      <c r="A1429" s="16">
        <v>1428</v>
      </c>
      <c r="B1429" s="16">
        <v>13.8882005846948</v>
      </c>
      <c r="C1429" s="15">
        <v>0.124506243087998</v>
      </c>
      <c r="D1429" s="15">
        <v>120.878179747174</v>
      </c>
    </row>
    <row r="1430" spans="1:4">
      <c r="A1430" s="16">
        <v>1429</v>
      </c>
      <c r="B1430" s="16">
        <v>13.591400684892699</v>
      </c>
      <c r="C1430" s="15">
        <v>0.12450007886610701</v>
      </c>
      <c r="D1430" s="15">
        <v>120.464543995252</v>
      </c>
    </row>
    <row r="1431" spans="1:4">
      <c r="A1431" s="16">
        <v>1430</v>
      </c>
      <c r="B1431" s="16">
        <v>13.300790562372701</v>
      </c>
      <c r="C1431" s="15">
        <v>0.12449739948432501</v>
      </c>
      <c r="D1431" s="15">
        <v>120.076741487707</v>
      </c>
    </row>
    <row r="1432" spans="1:4">
      <c r="A1432" s="16">
        <v>1431</v>
      </c>
      <c r="B1432" s="16">
        <v>13.016245494212701</v>
      </c>
      <c r="C1432" s="15">
        <v>0.12449623484637801</v>
      </c>
      <c r="D1432" s="15">
        <v>119.716574043805</v>
      </c>
    </row>
    <row r="1433" spans="1:4">
      <c r="A1433" s="16">
        <v>1432</v>
      </c>
      <c r="B1433" s="16">
        <v>12.737643143039101</v>
      </c>
      <c r="C1433" s="15">
        <v>0.124495728617083</v>
      </c>
      <c r="D1433" s="15">
        <v>119.376611071973</v>
      </c>
    </row>
    <row r="1434" spans="1:4">
      <c r="A1434" s="16">
        <v>1433</v>
      </c>
      <c r="B1434" s="16">
        <v>12.4648635152589</v>
      </c>
      <c r="C1434" s="15">
        <v>0.124498386256543</v>
      </c>
      <c r="D1434" s="15">
        <v>119.051996194415</v>
      </c>
    </row>
    <row r="1435" spans="1:4">
      <c r="A1435" s="16">
        <v>1434</v>
      </c>
      <c r="B1435" s="16">
        <v>12.1977889199005</v>
      </c>
      <c r="C1435" s="15">
        <v>0.12449954144382901</v>
      </c>
      <c r="D1435" s="15">
        <v>118.748392551056</v>
      </c>
    </row>
    <row r="1436" spans="1:4">
      <c r="A1436" s="16">
        <v>1435</v>
      </c>
      <c r="B1436" s="16">
        <v>11.9363039280581</v>
      </c>
      <c r="C1436" s="15">
        <v>0.124500043565236</v>
      </c>
      <c r="D1436" s="15">
        <v>118.471463281824</v>
      </c>
    </row>
    <row r="1437" spans="1:4">
      <c r="A1437" s="16">
        <v>1436</v>
      </c>
      <c r="B1437" s="16">
        <v>11.6802953329349</v>
      </c>
      <c r="C1437" s="15">
        <v>0.124500261820674</v>
      </c>
      <c r="D1437" s="15">
        <v>118.226871526643</v>
      </c>
    </row>
    <row r="1438" spans="1:4">
      <c r="A1438" s="16">
        <v>1437</v>
      </c>
      <c r="B1438" s="16">
        <v>11.4296521104802</v>
      </c>
      <c r="C1438" s="15">
        <v>0.124500356689038</v>
      </c>
      <c r="D1438" s="15">
        <v>118.006886656012</v>
      </c>
    </row>
    <row r="1439" spans="1:4">
      <c r="A1439" s="16">
        <v>1438</v>
      </c>
      <c r="B1439" s="16">
        <v>11.1842653806165</v>
      </c>
      <c r="C1439" s="15">
        <v>0.125166498395378</v>
      </c>
      <c r="D1439" s="15">
        <v>117.802211365098</v>
      </c>
    </row>
    <row r="1440" spans="1:4">
      <c r="A1440" s="16">
        <v>1439</v>
      </c>
      <c r="B1440" s="16">
        <v>10.944028369049599</v>
      </c>
      <c r="C1440" s="15">
        <v>0.125456047990401</v>
      </c>
      <c r="D1440" s="15">
        <v>117.616158780829</v>
      </c>
    </row>
    <row r="1441" spans="1:4">
      <c r="A1441" s="16">
        <v>1440</v>
      </c>
      <c r="B1441" s="16">
        <v>10.708836369658201</v>
      </c>
      <c r="C1441" s="15">
        <v>0.12558190554770399</v>
      </c>
      <c r="D1441" s="15">
        <v>117.452042030136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1.140625" style="2" customWidth="1"/>
    <col min="2" max="2" width="10.5703125" style="3" customWidth="1"/>
    <col min="3" max="3" width="13.5703125" customWidth="1"/>
    <col min="4" max="4" width="12.5703125" customWidth="1"/>
    <col min="5" max="6" width="13.7109375" customWidth="1"/>
    <col min="7" max="7" width="12" customWidth="1"/>
  </cols>
  <sheetData>
    <row r="1" spans="1:9">
      <c r="A1" s="9" t="s">
        <v>1</v>
      </c>
      <c r="B1" s="11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I1" s="9" t="s">
        <v>0</v>
      </c>
    </row>
    <row r="2" spans="1:9">
      <c r="A2" s="2">
        <v>1</v>
      </c>
      <c r="B2" s="3">
        <v>0.1227765726681128</v>
      </c>
      <c r="C2" s="2">
        <v>79.099897999999996</v>
      </c>
      <c r="D2">
        <v>10.270373999999999</v>
      </c>
      <c r="E2">
        <v>0.5165217333333334</v>
      </c>
      <c r="F2">
        <v>77</v>
      </c>
      <c r="G2">
        <v>14.5</v>
      </c>
      <c r="I2" s="28">
        <f>B2*0.6</f>
        <v>7.3665943600867673E-2</v>
      </c>
    </row>
    <row r="3" spans="1:9">
      <c r="A3" s="2">
        <v>2</v>
      </c>
      <c r="B3" s="3">
        <v>0.15196311207909502</v>
      </c>
      <c r="C3" s="2">
        <v>78.937272855679211</v>
      </c>
      <c r="D3">
        <v>10.663212840503478</v>
      </c>
      <c r="E3">
        <v>0.52489994038356869</v>
      </c>
      <c r="F3">
        <v>76.219146943274296</v>
      </c>
      <c r="G3">
        <v>14.423363816862301</v>
      </c>
      <c r="I3" s="28">
        <f>B3*0.6</f>
        <v>9.1177867247457009E-2</v>
      </c>
    </row>
    <row r="4" spans="1:9">
      <c r="A4" s="2">
        <v>3</v>
      </c>
      <c r="B4" s="3">
        <v>0.18117750005841041</v>
      </c>
      <c r="C4" s="2">
        <v>78.775456475156929</v>
      </c>
      <c r="D4">
        <v>11.05543263997636</v>
      </c>
      <c r="E4">
        <v>0.53323583703279398</v>
      </c>
      <c r="F4">
        <v>75.476024943028506</v>
      </c>
      <c r="G4">
        <v>14.347023030164801</v>
      </c>
      <c r="I4" s="28">
        <f>B4*0.6</f>
        <v>0.10870650003504624</v>
      </c>
    </row>
    <row r="5" spans="1:9">
      <c r="A5" s="2">
        <v>4</v>
      </c>
      <c r="B5" s="3">
        <v>0.21038093887858786</v>
      </c>
      <c r="C5" s="2">
        <v>78.614485801934237</v>
      </c>
      <c r="D5">
        <v>11.44662955539687</v>
      </c>
      <c r="E5">
        <v>0.54152733125768671</v>
      </c>
      <c r="F5">
        <v>74.769703323735598</v>
      </c>
      <c r="G5">
        <v>14.2709852908957</v>
      </c>
      <c r="I5" s="28">
        <f t="shared" ref="I5:I68" si="0">B5*0.6</f>
        <v>0.12622856332715271</v>
      </c>
    </row>
    <row r="6" spans="1:9">
      <c r="A6" s="2">
        <v>5</v>
      </c>
      <c r="B6" s="3">
        <v>0.23953463081215359</v>
      </c>
      <c r="C6" s="2">
        <v>78.454397779511822</v>
      </c>
      <c r="D6">
        <v>11.836399743743236</v>
      </c>
      <c r="E6">
        <v>0.5497723310349254</v>
      </c>
      <c r="F6">
        <v>74.099251409869098</v>
      </c>
      <c r="G6">
        <v>14.195258250043</v>
      </c>
      <c r="I6" s="28">
        <f t="shared" si="0"/>
        <v>0.14372077848729214</v>
      </c>
    </row>
    <row r="7" spans="1:9">
      <c r="A7" s="2">
        <v>6</v>
      </c>
      <c r="B7" s="3">
        <v>0.26859977813163644</v>
      </c>
      <c r="C7" s="2">
        <v>78.295229351390546</v>
      </c>
      <c r="D7">
        <v>12.2243393619937</v>
      </c>
      <c r="E7">
        <v>0.55796874434118626</v>
      </c>
      <c r="F7">
        <v>73.463738525902002</v>
      </c>
      <c r="G7">
        <v>14.1198495585949</v>
      </c>
      <c r="I7" s="28">
        <f t="shared" si="0"/>
        <v>0.16115986687898184</v>
      </c>
    </row>
    <row r="8" spans="1:9">
      <c r="A8" s="2">
        <v>7</v>
      </c>
      <c r="B8" s="3">
        <v>0.29753758310956357</v>
      </c>
      <c r="C8" s="2">
        <v>78.137017461070911</v>
      </c>
      <c r="D8">
        <v>12.610044567126476</v>
      </c>
      <c r="E8">
        <v>0.56611447915314783</v>
      </c>
      <c r="F8">
        <v>72.862233996307495</v>
      </c>
      <c r="G8">
        <v>14.0447668675394</v>
      </c>
      <c r="I8" s="28">
        <f t="shared" si="0"/>
        <v>0.17852254986573815</v>
      </c>
    </row>
    <row r="9" spans="1:9">
      <c r="A9" s="2">
        <v>8</v>
      </c>
      <c r="B9" s="3">
        <v>0.32630924801846251</v>
      </c>
      <c r="C9" s="2">
        <v>77.979799052053991</v>
      </c>
      <c r="D9">
        <v>12.9931115161198</v>
      </c>
      <c r="E9">
        <v>0.57420744344748731</v>
      </c>
      <c r="F9">
        <v>72.293807145559001</v>
      </c>
      <c r="G9">
        <v>13.9700178278646</v>
      </c>
      <c r="I9" s="28">
        <f t="shared" si="0"/>
        <v>0.19578554881107749</v>
      </c>
    </row>
    <row r="10" spans="1:9">
      <c r="A10" s="2">
        <v>9</v>
      </c>
      <c r="B10" s="3">
        <v>0.35487597513086117</v>
      </c>
      <c r="C10" s="2">
        <v>77.823611067840474</v>
      </c>
      <c r="D10">
        <v>13.373136365951892</v>
      </c>
      <c r="E10">
        <v>0.58224554520088245</v>
      </c>
      <c r="F10">
        <v>71.757527298129702</v>
      </c>
      <c r="G10">
        <v>13.8956100905586</v>
      </c>
      <c r="I10" s="28">
        <f t="shared" si="0"/>
        <v>0.21292558507851669</v>
      </c>
    </row>
    <row r="11" spans="1:9">
      <c r="A11" s="2">
        <v>10</v>
      </c>
      <c r="B11" s="3">
        <v>0.38319896671928722</v>
      </c>
      <c r="C11" s="2">
        <v>77.66849045193122</v>
      </c>
      <c r="D11">
        <v>13.749715273601003</v>
      </c>
      <c r="E11">
        <v>0.59022669239001047</v>
      </c>
      <c r="F11">
        <v>71.252463778492597</v>
      </c>
      <c r="G11">
        <v>13.8215513066095</v>
      </c>
      <c r="I11" s="28">
        <f t="shared" si="0"/>
        <v>0.22991938003157231</v>
      </c>
    </row>
    <row r="12" spans="1:9">
      <c r="A12" s="2">
        <v>11</v>
      </c>
      <c r="B12" s="3">
        <v>0.41123942505626815</v>
      </c>
      <c r="C12" s="2">
        <v>77.514474147826945</v>
      </c>
      <c r="D12">
        <v>14.122444396045333</v>
      </c>
      <c r="E12">
        <v>0.59814879299154877</v>
      </c>
      <c r="F12">
        <v>70.777685911121196</v>
      </c>
      <c r="G12">
        <v>13.747849127005299</v>
      </c>
      <c r="I12" s="28">
        <f t="shared" si="0"/>
        <v>0.24674365503376089</v>
      </c>
    </row>
    <row r="13" spans="1:9">
      <c r="A13" s="2">
        <v>12</v>
      </c>
      <c r="B13" s="3">
        <v>0.43895855241432974</v>
      </c>
      <c r="C13" s="2">
        <v>77.361599099028339</v>
      </c>
      <c r="D13">
        <v>14.490919890263138</v>
      </c>
      <c r="E13">
        <v>0.6060097549821748</v>
      </c>
      <c r="F13">
        <v>70.332263020488497</v>
      </c>
      <c r="G13">
        <v>13.674511202734299</v>
      </c>
      <c r="I13" s="28">
        <f t="shared" si="0"/>
        <v>0.26337513144859781</v>
      </c>
    </row>
    <row r="14" spans="1:9">
      <c r="A14" s="2">
        <v>13</v>
      </c>
      <c r="B14" s="3">
        <v>0.46631755106600437</v>
      </c>
      <c r="C14" s="2">
        <v>77.209902249036432</v>
      </c>
      <c r="D14">
        <v>14.854737913232634</v>
      </c>
      <c r="E14">
        <v>0.61380748633856574</v>
      </c>
      <c r="F14">
        <v>69.915264431067897</v>
      </c>
      <c r="G14">
        <v>13.6015451847843</v>
      </c>
      <c r="I14" s="28">
        <f t="shared" si="0"/>
        <v>0.27979053063960263</v>
      </c>
    </row>
    <row r="15" spans="1:9">
      <c r="A15" s="2">
        <v>14</v>
      </c>
      <c r="B15" s="3">
        <v>0.4932776232838178</v>
      </c>
      <c r="C15" s="2">
        <v>77.059420541351756</v>
      </c>
      <c r="D15">
        <v>15.213494621932057</v>
      </c>
      <c r="E15">
        <v>0.62153989503740015</v>
      </c>
      <c r="F15">
        <v>69.525759467332506</v>
      </c>
      <c r="G15">
        <v>13.5289587241436</v>
      </c>
      <c r="I15" s="28">
        <f t="shared" si="0"/>
        <v>0.29596657397029069</v>
      </c>
    </row>
    <row r="16" spans="1:9">
      <c r="A16" s="2">
        <v>15</v>
      </c>
      <c r="B16" s="3">
        <v>0.51979997134029499</v>
      </c>
      <c r="C16" s="2">
        <v>76.910190919475184</v>
      </c>
      <c r="D16">
        <v>15.566786173339644</v>
      </c>
      <c r="E16">
        <v>0.62920488905535477</v>
      </c>
      <c r="F16">
        <v>69.162817453755594</v>
      </c>
      <c r="G16">
        <v>13.4567594718003</v>
      </c>
      <c r="I16" s="28">
        <f t="shared" si="0"/>
        <v>0.311879982804177</v>
      </c>
    </row>
    <row r="17" spans="1:9">
      <c r="A17" s="2">
        <v>16</v>
      </c>
      <c r="B17" s="3">
        <v>0.54584579750796525</v>
      </c>
      <c r="C17" s="2">
        <v>76.762250326907591</v>
      </c>
      <c r="D17">
        <v>15.914208724433591</v>
      </c>
      <c r="E17">
        <v>0.63680037636910625</v>
      </c>
      <c r="F17">
        <v>68.8255077148103</v>
      </c>
      <c r="G17">
        <v>13.3849550787423</v>
      </c>
      <c r="I17" s="28">
        <f t="shared" si="0"/>
        <v>0.32750747850477913</v>
      </c>
    </row>
    <row r="18" spans="1:9">
      <c r="A18" s="2">
        <v>17</v>
      </c>
      <c r="B18" s="3">
        <v>0.57137630405935791</v>
      </c>
      <c r="C18" s="2">
        <v>76.615635707149679</v>
      </c>
      <c r="D18">
        <v>16.255358432192171</v>
      </c>
      <c r="E18">
        <v>0.64432426495533468</v>
      </c>
      <c r="F18">
        <v>68.512899574969893</v>
      </c>
      <c r="G18">
        <v>13.3135531959578</v>
      </c>
      <c r="I18" s="28">
        <f t="shared" si="0"/>
        <v>0.34282578243561473</v>
      </c>
    </row>
    <row r="19" spans="1:9">
      <c r="A19" s="2">
        <v>18</v>
      </c>
      <c r="B19" s="3">
        <v>0.59635269326700213</v>
      </c>
      <c r="C19" s="2">
        <v>76.470384003702279</v>
      </c>
      <c r="D19">
        <v>16.589831453593568</v>
      </c>
      <c r="E19">
        <v>0.65177446279071527</v>
      </c>
      <c r="F19">
        <v>68.224062358707698</v>
      </c>
      <c r="G19">
        <v>13.242561474434901</v>
      </c>
      <c r="I19" s="28">
        <f t="shared" si="0"/>
        <v>0.35781161596020128</v>
      </c>
    </row>
    <row r="20" spans="1:9">
      <c r="A20" s="2">
        <v>19</v>
      </c>
      <c r="B20" s="3">
        <v>0.62073616740341864</v>
      </c>
      <c r="C20" s="2">
        <v>76.326532160066122</v>
      </c>
      <c r="D20">
        <v>16.917223945616055</v>
      </c>
      <c r="E20">
        <v>0.659148877851925</v>
      </c>
      <c r="F20">
        <v>67.958065390496699</v>
      </c>
      <c r="G20">
        <v>13.1719875651617</v>
      </c>
      <c r="I20" s="28">
        <f t="shared" si="0"/>
        <v>0.37244170044205116</v>
      </c>
    </row>
    <row r="21" spans="1:9">
      <c r="A21" s="2">
        <v>20</v>
      </c>
      <c r="B21" s="3">
        <v>0.64448792874114103</v>
      </c>
      <c r="C21" s="2">
        <v>76.184117119741899</v>
      </c>
      <c r="D21">
        <v>17.237132065237841</v>
      </c>
      <c r="E21">
        <v>0.66644541811564395</v>
      </c>
      <c r="F21">
        <v>67.713977994810406</v>
      </c>
      <c r="G21">
        <v>13.1018391191262</v>
      </c>
      <c r="I21" s="28">
        <f t="shared" si="0"/>
        <v>0.3866927572446846</v>
      </c>
    </row>
    <row r="22" spans="1:9">
      <c r="A22" s="2">
        <v>21</v>
      </c>
      <c r="B22" s="3">
        <v>0.66756917955269413</v>
      </c>
      <c r="C22" s="2">
        <v>76.043175826230652</v>
      </c>
      <c r="D22">
        <v>17.549151969437151</v>
      </c>
      <c r="E22">
        <v>0.67366199155854833</v>
      </c>
      <c r="F22">
        <v>67.490869496121803</v>
      </c>
      <c r="G22">
        <v>13.0321237873166</v>
      </c>
      <c r="I22" s="28">
        <f t="shared" si="0"/>
        <v>0.40054150773161645</v>
      </c>
    </row>
    <row r="23" spans="1:9">
      <c r="A23" s="2">
        <v>22</v>
      </c>
      <c r="B23" s="3">
        <v>0.68994112211060743</v>
      </c>
      <c r="C23" s="2">
        <v>75.903745223033084</v>
      </c>
      <c r="D23">
        <v>17.852879815192221</v>
      </c>
      <c r="E23">
        <v>0.68079650615731413</v>
      </c>
      <c r="F23">
        <v>67.287809218904201</v>
      </c>
      <c r="G23">
        <v>12.9628492207209</v>
      </c>
      <c r="I23" s="28">
        <f t="shared" si="0"/>
        <v>0.41396467326636444</v>
      </c>
    </row>
    <row r="24" spans="1:9">
      <c r="A24" s="2">
        <v>23</v>
      </c>
      <c r="B24" s="3">
        <v>0.71156495868740555</v>
      </c>
      <c r="C24" s="2">
        <v>75.765862253649686</v>
      </c>
      <c r="D24">
        <v>18.147911759481307</v>
      </c>
      <c r="E24">
        <v>0.6878468698886212</v>
      </c>
      <c r="F24">
        <v>67.103866487630896</v>
      </c>
      <c r="G24">
        <v>12.894023070327201</v>
      </c>
      <c r="I24" s="28">
        <f t="shared" si="0"/>
        <v>0.42693897521244334</v>
      </c>
    </row>
    <row r="25" spans="1:9">
      <c r="A25" s="2">
        <v>24</v>
      </c>
      <c r="B25" s="3">
        <v>0.7324018915556183</v>
      </c>
      <c r="C25" s="2">
        <v>75.62956386158173</v>
      </c>
      <c r="D25">
        <v>18.433843959282491</v>
      </c>
      <c r="E25">
        <v>0.69481099072914687</v>
      </c>
      <c r="F25">
        <v>66.9381106267749</v>
      </c>
      <c r="G25">
        <v>12.8256529871237</v>
      </c>
      <c r="I25" s="28">
        <f t="shared" si="0"/>
        <v>0.43944113493337095</v>
      </c>
    </row>
    <row r="26" spans="1:9">
      <c r="A26" s="2">
        <v>25</v>
      </c>
      <c r="B26" s="3">
        <v>0.75241312298777441</v>
      </c>
      <c r="C26" s="2">
        <v>75.494886990329704</v>
      </c>
      <c r="D26">
        <v>18.710272571574269</v>
      </c>
      <c r="E26">
        <v>0.70168677665556622</v>
      </c>
      <c r="F26">
        <v>66.789610960809696</v>
      </c>
      <c r="G26">
        <v>12.757746622098299</v>
      </c>
      <c r="I26" s="28">
        <f t="shared" si="0"/>
        <v>0.4514478737926646</v>
      </c>
    </row>
    <row r="27" spans="1:9">
      <c r="A27" s="2">
        <v>26</v>
      </c>
      <c r="B27" s="3">
        <v>0.77155985525640347</v>
      </c>
      <c r="C27" s="2">
        <v>75.361868583394298</v>
      </c>
      <c r="D27">
        <v>18.976793753334622</v>
      </c>
      <c r="E27">
        <v>0.70847213564455902</v>
      </c>
      <c r="F27">
        <v>66.657436814208296</v>
      </c>
      <c r="G27">
        <v>12.6903116262392</v>
      </c>
      <c r="I27" s="28">
        <f t="shared" si="0"/>
        <v>0.46293591315384208</v>
      </c>
    </row>
    <row r="28" spans="1:9">
      <c r="A28" s="2">
        <v>27</v>
      </c>
      <c r="B28" s="3">
        <v>0.78980329063403043</v>
      </c>
      <c r="C28" s="2">
        <v>75.23054558427657</v>
      </c>
      <c r="D28">
        <v>19.233003661542071</v>
      </c>
      <c r="E28">
        <v>0.71516497567280257</v>
      </c>
      <c r="F28">
        <v>66.540657511443996</v>
      </c>
      <c r="G28">
        <v>12.623355650534499</v>
      </c>
      <c r="I28" s="28">
        <f t="shared" si="0"/>
        <v>0.47388197438041824</v>
      </c>
    </row>
    <row r="29" spans="1:9">
      <c r="A29" s="2">
        <v>28</v>
      </c>
      <c r="B29" s="3">
        <v>0.80710463139318012</v>
      </c>
      <c r="C29" s="2">
        <v>75.100954936477038</v>
      </c>
      <c r="D29">
        <v>19.478498453174424</v>
      </c>
      <c r="E29">
        <v>0.72176320471697319</v>
      </c>
      <c r="F29">
        <v>66.438342376990093</v>
      </c>
      <c r="G29">
        <v>12.556886345972201</v>
      </c>
      <c r="I29" s="28">
        <f t="shared" si="0"/>
        <v>0.48426277883590807</v>
      </c>
    </row>
    <row r="30" spans="1:9">
      <c r="A30" s="2">
        <v>29</v>
      </c>
      <c r="B30" s="3">
        <v>0.8234250798063818</v>
      </c>
      <c r="C30" s="2">
        <v>74.973133583496761</v>
      </c>
      <c r="D30">
        <v>19.712874285210201</v>
      </c>
      <c r="E30">
        <v>0.72826473075374931</v>
      </c>
      <c r="F30">
        <v>66.349560735319699</v>
      </c>
      <c r="G30">
        <v>12.4909113635404</v>
      </c>
      <c r="I30" s="28">
        <f t="shared" si="0"/>
        <v>0.49405504788382903</v>
      </c>
    </row>
    <row r="31" spans="1:9">
      <c r="A31" s="2">
        <v>30</v>
      </c>
      <c r="B31" s="3">
        <v>0.83872583814616486</v>
      </c>
      <c r="C31" s="2">
        <v>74.847118468836413</v>
      </c>
      <c r="D31">
        <v>19.935727314627751</v>
      </c>
      <c r="E31">
        <v>0.73466746175980857</v>
      </c>
      <c r="F31">
        <v>66.273381910905997</v>
      </c>
      <c r="G31">
        <v>12.4254383542273</v>
      </c>
      <c r="I31" s="28">
        <f t="shared" si="0"/>
        <v>0.50323550288769892</v>
      </c>
    </row>
    <row r="32" spans="1:9">
      <c r="A32" s="2">
        <v>31</v>
      </c>
      <c r="B32" s="3">
        <v>0.85296810868505857</v>
      </c>
      <c r="C32" s="2">
        <v>74.722946535996698</v>
      </c>
      <c r="D32">
        <v>20.146653698404872</v>
      </c>
      <c r="E32">
        <v>0.74096930571182795</v>
      </c>
      <c r="F32">
        <v>66.208875228222396</v>
      </c>
      <c r="G32">
        <v>12.360474969020901</v>
      </c>
      <c r="I32" s="28">
        <f t="shared" si="0"/>
        <v>0.51178086521103516</v>
      </c>
    </row>
    <row r="33" spans="1:9">
      <c r="A33" s="2">
        <v>32</v>
      </c>
      <c r="B33" s="3">
        <v>0.86611309369558775</v>
      </c>
      <c r="C33" s="2">
        <v>74.600654728478489</v>
      </c>
      <c r="D33">
        <v>20.345249593520272</v>
      </c>
      <c r="E33">
        <v>0.74716817058648533</v>
      </c>
      <c r="F33">
        <v>66.155110011741897</v>
      </c>
      <c r="G33">
        <v>12.2960288589094</v>
      </c>
      <c r="I33" s="28">
        <f t="shared" si="0"/>
        <v>0.51966785621735267</v>
      </c>
    </row>
    <row r="34" spans="1:9">
      <c r="A34" s="2">
        <v>33</v>
      </c>
      <c r="B34" s="3">
        <v>0.87812199545028202</v>
      </c>
      <c r="C34" s="2">
        <v>74.480279989782488</v>
      </c>
      <c r="D34">
        <v>20.531111156951752</v>
      </c>
      <c r="E34">
        <v>0.75326196436045767</v>
      </c>
      <c r="F34">
        <v>66.111155585937894</v>
      </c>
      <c r="G34">
        <v>12.2321076748807</v>
      </c>
      <c r="I34" s="28">
        <f t="shared" si="0"/>
        <v>0.52687319727016924</v>
      </c>
    </row>
    <row r="35" spans="1:9">
      <c r="A35" s="2">
        <v>34</v>
      </c>
      <c r="B35" s="3">
        <v>0.88895601622166598</v>
      </c>
      <c r="C35" s="2">
        <v>74.361859263409556</v>
      </c>
      <c r="D35">
        <v>20.703834545677836</v>
      </c>
      <c r="E35">
        <v>0.75924859501042252</v>
      </c>
      <c r="F35">
        <v>66.076081275283499</v>
      </c>
      <c r="G35">
        <v>12.1687190679229</v>
      </c>
      <c r="I35" s="28">
        <f t="shared" si="0"/>
        <v>0.53337360973299952</v>
      </c>
    </row>
    <row r="36" spans="1:9">
      <c r="A36" s="2">
        <v>35</v>
      </c>
      <c r="B36" s="14">
        <v>0.89857635828226889</v>
      </c>
      <c r="C36" s="2">
        <v>74.245429492860396</v>
      </c>
      <c r="D36">
        <v>20.863015916676687</v>
      </c>
      <c r="E36">
        <v>0.7651259705130572</v>
      </c>
      <c r="F36">
        <v>66.048956404251896</v>
      </c>
      <c r="G36">
        <v>12.1058706890243</v>
      </c>
      <c r="I36" s="28">
        <f t="shared" si="0"/>
        <v>0.53914581496936131</v>
      </c>
    </row>
    <row r="37" spans="1:9">
      <c r="A37" s="2">
        <v>36</v>
      </c>
      <c r="B37" s="14">
        <v>0.90694422390461604</v>
      </c>
      <c r="C37" s="2">
        <v>74.131027621636051</v>
      </c>
      <c r="D37">
        <v>21.008251426926474</v>
      </c>
      <c r="E37">
        <v>0.77089199884504045</v>
      </c>
      <c r="F37">
        <v>66.028850297316495</v>
      </c>
      <c r="G37">
        <v>12.043570189172801</v>
      </c>
      <c r="I37" s="28">
        <f t="shared" si="0"/>
        <v>0.54416653434276963</v>
      </c>
    </row>
    <row r="38" spans="1:9">
      <c r="A38" s="2">
        <v>37</v>
      </c>
      <c r="B38" s="14">
        <v>0.9140208153612408</v>
      </c>
      <c r="C38" s="2">
        <v>74.01869059323684</v>
      </c>
      <c r="D38">
        <v>21.139137233405531</v>
      </c>
      <c r="E38">
        <v>0.77654458798304848</v>
      </c>
      <c r="F38">
        <v>66.014832278950394</v>
      </c>
      <c r="G38">
        <v>11.9818252193565</v>
      </c>
      <c r="I38" s="28">
        <f t="shared" si="0"/>
        <v>0.54841248921674446</v>
      </c>
    </row>
    <row r="39" spans="1:9">
      <c r="A39" s="2">
        <v>38</v>
      </c>
      <c r="B39" s="14">
        <v>0.91976733492466811</v>
      </c>
      <c r="C39" s="2">
        <v>73.908455351164037</v>
      </c>
      <c r="D39">
        <v>21.255269493091852</v>
      </c>
      <c r="E39">
        <v>0.78208164590375973</v>
      </c>
      <c r="F39">
        <v>66.005971673626803</v>
      </c>
      <c r="G39">
        <v>11.920643430563601</v>
      </c>
      <c r="I39" s="28">
        <f t="shared" si="0"/>
        <v>0.55186040095480082</v>
      </c>
    </row>
    <row r="40" spans="1:9">
      <c r="A40" s="2">
        <v>39</v>
      </c>
      <c r="B40" s="14">
        <v>0.92414498486742302</v>
      </c>
      <c r="C40" s="2">
        <v>73.800358838918143</v>
      </c>
      <c r="D40">
        <v>21.356244362963952</v>
      </c>
      <c r="E40">
        <v>0.78750108058385149</v>
      </c>
      <c r="F40">
        <v>66.001337805818906</v>
      </c>
      <c r="G40">
        <v>11.860032473782001</v>
      </c>
      <c r="I40" s="28">
        <f t="shared" si="0"/>
        <v>0.55448699092045384</v>
      </c>
    </row>
    <row r="41" spans="1:9">
      <c r="A41" s="2">
        <v>40</v>
      </c>
      <c r="B41" s="14">
        <v>0.92711496746203903</v>
      </c>
      <c r="C41" s="2">
        <v>73.694438000000005</v>
      </c>
      <c r="D41">
        <v>21.441658</v>
      </c>
      <c r="E41">
        <v>0.79280080000000008</v>
      </c>
      <c r="F41">
        <v>66</v>
      </c>
      <c r="G41">
        <v>11.8</v>
      </c>
      <c r="I41" s="28">
        <f t="shared" si="0"/>
        <v>0.5562689804772234</v>
      </c>
    </row>
    <row r="42" spans="1:9">
      <c r="A42" s="2">
        <v>41</v>
      </c>
      <c r="B42" s="14">
        <v>0.92934676034406072</v>
      </c>
      <c r="C42" s="2">
        <v>73.591184023232756</v>
      </c>
      <c r="D42">
        <v>21.518647495244789</v>
      </c>
      <c r="E42">
        <v>0.79795218380171951</v>
      </c>
      <c r="F42">
        <v>66.030356129032299</v>
      </c>
      <c r="G42">
        <v>11.7404233802352</v>
      </c>
      <c r="I42" s="28">
        <f t="shared" si="0"/>
        <v>0.55760805620643639</v>
      </c>
    </row>
    <row r="43" spans="1:9">
      <c r="A43" s="2">
        <v>42</v>
      </c>
      <c r="B43" s="14">
        <v>0.93153564637092412</v>
      </c>
      <c r="C43" s="2">
        <v>73.490971389122038</v>
      </c>
      <c r="D43">
        <v>21.594604786098468</v>
      </c>
      <c r="E43">
        <v>0.80293328630924032</v>
      </c>
      <c r="F43">
        <v>66.120415852534606</v>
      </c>
      <c r="G43">
        <v>11.6811741298631</v>
      </c>
      <c r="I43" s="28">
        <f t="shared" si="0"/>
        <v>0.55892138782255441</v>
      </c>
    </row>
    <row r="44" spans="1:9">
      <c r="A44" s="2">
        <v>43</v>
      </c>
      <c r="B44" s="14">
        <v>0.93368153564796952</v>
      </c>
      <c r="C44" s="2">
        <v>73.393661978692506</v>
      </c>
      <c r="D44">
        <v>21.669508299071985</v>
      </c>
      <c r="E44">
        <v>0.80775202750531649</v>
      </c>
      <c r="F44">
        <v>66.2686661751152</v>
      </c>
      <c r="G44">
        <v>11.622251116408201</v>
      </c>
      <c r="I44" s="28">
        <f t="shared" si="0"/>
        <v>0.56020892138878164</v>
      </c>
    </row>
    <row r="45" spans="1:9">
      <c r="A45" s="2">
        <v>44</v>
      </c>
      <c r="B45" s="14">
        <v>0.93578433828054219</v>
      </c>
      <c r="C45" s="2">
        <v>73.29911767296899</v>
      </c>
      <c r="D45">
        <v>21.743336460676634</v>
      </c>
      <c r="E45">
        <v>0.81241632737270053</v>
      </c>
      <c r="F45">
        <v>66.473594101382503</v>
      </c>
      <c r="G45">
        <v>11.5636532073953</v>
      </c>
      <c r="I45" s="28">
        <f t="shared" si="0"/>
        <v>0.56147060296832529</v>
      </c>
    </row>
    <row r="46" spans="1:9">
      <c r="A46" s="2">
        <v>45</v>
      </c>
      <c r="B46" s="14">
        <v>0.93784396437398709</v>
      </c>
      <c r="C46" s="2">
        <v>73.20720035297596</v>
      </c>
      <c r="D46">
        <v>21.816067697423172</v>
      </c>
      <c r="E46">
        <v>0.8169341058941475</v>
      </c>
      <c r="F46">
        <v>66.733686635944693</v>
      </c>
      <c r="G46">
        <v>11.505379270348801</v>
      </c>
      <c r="I46" s="28">
        <f t="shared" si="0"/>
        <v>0.56270637862439221</v>
      </c>
    </row>
    <row r="47" spans="1:9">
      <c r="A47" s="2">
        <v>46</v>
      </c>
      <c r="B47" s="14">
        <v>0.93986032403364428</v>
      </c>
      <c r="C47" s="2">
        <v>73.117771899738415</v>
      </c>
      <c r="D47">
        <v>21.887680435823082</v>
      </c>
      <c r="E47">
        <v>0.82131328305241114</v>
      </c>
      <c r="F47">
        <v>67.047430783410107</v>
      </c>
      <c r="G47">
        <v>11.4474281727933</v>
      </c>
      <c r="I47" s="28">
        <f t="shared" si="0"/>
        <v>0.56391619442018659</v>
      </c>
    </row>
    <row r="48" spans="1:9">
      <c r="A48" s="2">
        <v>47</v>
      </c>
      <c r="B48" s="14">
        <v>0.94183332736486758</v>
      </c>
      <c r="C48" s="2">
        <v>73.030694194280855</v>
      </c>
      <c r="D48">
        <v>21.958153102386948</v>
      </c>
      <c r="E48">
        <v>0.82556177883024395</v>
      </c>
      <c r="F48">
        <v>67.413313548387094</v>
      </c>
      <c r="G48">
        <v>11.3897987822536</v>
      </c>
      <c r="I48" s="28">
        <f t="shared" si="0"/>
        <v>0.5650999964189205</v>
      </c>
    </row>
    <row r="49" spans="1:9">
      <c r="A49" s="2">
        <v>48</v>
      </c>
      <c r="B49" s="14">
        <v>0.94376288447299361</v>
      </c>
      <c r="C49" s="2">
        <v>72.945829117628094</v>
      </c>
      <c r="D49">
        <v>22.027464123626235</v>
      </c>
      <c r="E49">
        <v>0.82968751321040102</v>
      </c>
      <c r="F49">
        <v>67.829821935483906</v>
      </c>
      <c r="G49">
        <v>11.3324899662541</v>
      </c>
      <c r="I49" s="28">
        <f t="shared" si="0"/>
        <v>0.56625773068379615</v>
      </c>
    </row>
    <row r="50" spans="1:9">
      <c r="A50" s="2">
        <v>49</v>
      </c>
      <c r="B50" s="14">
        <v>0.94564890546337088</v>
      </c>
      <c r="C50" s="2">
        <v>72.863038550804788</v>
      </c>
      <c r="D50">
        <v>22.095591926051892</v>
      </c>
      <c r="E50">
        <v>0.83369840617563595</v>
      </c>
      <c r="F50">
        <v>68.295442949308807</v>
      </c>
      <c r="G50">
        <v>11.275500592319499</v>
      </c>
      <c r="I50" s="28">
        <f t="shared" si="0"/>
        <v>0.56738934327802248</v>
      </c>
    </row>
    <row r="51" spans="1:9">
      <c r="A51" s="2">
        <v>50</v>
      </c>
      <c r="B51" s="14">
        <v>0.94749130044134067</v>
      </c>
      <c r="C51" s="2">
        <v>72.782184374835595</v>
      </c>
      <c r="D51">
        <v>22.162514936175036</v>
      </c>
      <c r="E51">
        <v>0.83760237770870272</v>
      </c>
      <c r="F51">
        <v>68.808663594470104</v>
      </c>
      <c r="G51">
        <v>11.2188295279744</v>
      </c>
      <c r="I51" s="28">
        <f t="shared" si="0"/>
        <v>0.56849478026480438</v>
      </c>
    </row>
    <row r="52" spans="1:9">
      <c r="A52" s="2">
        <v>51</v>
      </c>
      <c r="B52" s="14">
        <v>0.94928997951225158</v>
      </c>
      <c r="C52" s="2">
        <v>72.703128470745156</v>
      </c>
      <c r="D52">
        <v>22.228211580506425</v>
      </c>
      <c r="E52">
        <v>0.84140734779235404</v>
      </c>
      <c r="F52">
        <v>69.367970875576006</v>
      </c>
      <c r="G52">
        <v>11.1624756407435</v>
      </c>
      <c r="I52" s="28">
        <f t="shared" si="0"/>
        <v>0.5695739877073509</v>
      </c>
    </row>
    <row r="53" spans="1:9">
      <c r="A53" s="2">
        <v>52</v>
      </c>
      <c r="B53" s="14">
        <v>0.95104485278144468</v>
      </c>
      <c r="C53" s="2">
        <v>72.6257327195583</v>
      </c>
      <c r="D53">
        <v>22.292660285557535</v>
      </c>
      <c r="E53">
        <v>0.84512123640934445</v>
      </c>
      <c r="F53">
        <v>69.971851797235004</v>
      </c>
      <c r="G53">
        <v>11.1064377981512</v>
      </c>
      <c r="I53" s="28">
        <f t="shared" si="0"/>
        <v>0.57062691166886681</v>
      </c>
    </row>
    <row r="54" spans="1:9">
      <c r="A54" s="2">
        <v>53</v>
      </c>
      <c r="B54" s="14">
        <v>0.95275583035426459</v>
      </c>
      <c r="C54" s="2">
        <v>72.549859002299684</v>
      </c>
      <c r="D54">
        <v>22.35583947783913</v>
      </c>
      <c r="E54">
        <v>0.8487519635424281</v>
      </c>
      <c r="F54">
        <v>70.618793364055307</v>
      </c>
      <c r="G54">
        <v>11.050714867722199</v>
      </c>
      <c r="I54" s="28">
        <f t="shared" si="0"/>
        <v>0.57165349821255873</v>
      </c>
    </row>
    <row r="55" spans="1:9">
      <c r="A55" s="2">
        <v>54</v>
      </c>
      <c r="B55" s="14">
        <v>0.95442282233605635</v>
      </c>
      <c r="C55" s="2">
        <v>72.475369199994162</v>
      </c>
      <c r="D55">
        <v>22.41772758386233</v>
      </c>
      <c r="E55">
        <v>0.85230744917435852</v>
      </c>
      <c r="F55">
        <v>71.307282580645193</v>
      </c>
      <c r="G55">
        <v>10.9953057169811</v>
      </c>
      <c r="I55" s="28">
        <f t="shared" si="0"/>
        <v>0.57265369340163375</v>
      </c>
    </row>
    <row r="56" spans="1:9">
      <c r="A56" s="2">
        <v>55</v>
      </c>
      <c r="B56" s="14">
        <v>0.95604573883216493</v>
      </c>
      <c r="C56" s="2">
        <v>72.402125193665995</v>
      </c>
      <c r="D56">
        <v>22.478303030138427</v>
      </c>
      <c r="E56">
        <v>0.85579561328788867</v>
      </c>
      <c r="F56">
        <v>72.035806451612899</v>
      </c>
      <c r="G56">
        <v>10.9402092134525</v>
      </c>
      <c r="I56" s="28">
        <f t="shared" si="0"/>
        <v>0.57362744329929893</v>
      </c>
    </row>
    <row r="57" spans="1:9">
      <c r="A57" s="2">
        <v>56</v>
      </c>
      <c r="B57" s="14">
        <v>0.95762448994793492</v>
      </c>
      <c r="C57" s="2">
        <v>72.329988864340407</v>
      </c>
      <c r="D57">
        <v>22.537544243178186</v>
      </c>
      <c r="E57">
        <v>0.85922437586577283</v>
      </c>
      <c r="F57">
        <v>72.802851981566803</v>
      </c>
      <c r="G57">
        <v>10.885424224661</v>
      </c>
      <c r="I57" s="28">
        <f t="shared" si="0"/>
        <v>0.57457469396876093</v>
      </c>
    </row>
    <row r="58" spans="1:9">
      <c r="A58" s="2">
        <v>57</v>
      </c>
      <c r="B58" s="14">
        <v>0.95915898578870717</v>
      </c>
      <c r="C58" s="2">
        <v>72.258822093041644</v>
      </c>
      <c r="D58">
        <v>22.595429649492903</v>
      </c>
      <c r="E58">
        <v>0.86260165689076551</v>
      </c>
      <c r="F58">
        <v>73.606906175115199</v>
      </c>
      <c r="G58">
        <v>10.830949618131299</v>
      </c>
      <c r="I58" s="28">
        <f t="shared" si="0"/>
        <v>0.57549539147322426</v>
      </c>
    </row>
    <row r="59" spans="1:9">
      <c r="A59" s="2">
        <v>58</v>
      </c>
      <c r="B59" s="14">
        <v>0.96064913645983507</v>
      </c>
      <c r="C59" s="2">
        <v>72.18848676079476</v>
      </c>
      <c r="D59">
        <v>22.651937675593519</v>
      </c>
      <c r="E59">
        <v>0.86593537634562023</v>
      </c>
      <c r="F59">
        <v>74.446456036866394</v>
      </c>
      <c r="G59">
        <v>10.776784261387901</v>
      </c>
      <c r="I59" s="28">
        <f t="shared" si="0"/>
        <v>0.576389481875901</v>
      </c>
    </row>
    <row r="60" spans="1:9">
      <c r="A60" s="2">
        <v>59</v>
      </c>
      <c r="B60" s="14">
        <v>0.96209485206665502</v>
      </c>
      <c r="C60" s="2">
        <v>72.118844748624198</v>
      </c>
      <c r="D60">
        <v>22.707046747991146</v>
      </c>
      <c r="E60">
        <v>0.86923345421308951</v>
      </c>
      <c r="F60">
        <v>75.319988571428595</v>
      </c>
      <c r="G60">
        <v>10.7229270219553</v>
      </c>
      <c r="I60" s="28">
        <f t="shared" si="0"/>
        <v>0.57725691123999301</v>
      </c>
    </row>
    <row r="61" spans="1:9">
      <c r="A61" s="2">
        <v>60</v>
      </c>
      <c r="B61" s="14">
        <v>0.96349604271451195</v>
      </c>
      <c r="C61" s="2">
        <v>72.049757937554816</v>
      </c>
      <c r="D61">
        <v>22.760735293196735</v>
      </c>
      <c r="E61">
        <v>0.87250381047592951</v>
      </c>
      <c r="F61">
        <v>76.225990783410097</v>
      </c>
      <c r="G61">
        <v>10.669376767358401</v>
      </c>
      <c r="I61" s="28">
        <f t="shared" si="0"/>
        <v>0.57809762562870715</v>
      </c>
    </row>
    <row r="62" spans="1:9">
      <c r="A62" s="2">
        <v>61</v>
      </c>
      <c r="B62" s="14">
        <v>0.96485261850875481</v>
      </c>
      <c r="C62" s="2">
        <v>71.981088208611254</v>
      </c>
      <c r="D62">
        <v>22.812981737721575</v>
      </c>
      <c r="E62">
        <v>0.87575436511689153</v>
      </c>
      <c r="F62">
        <v>77.162949677419405</v>
      </c>
      <c r="G62">
        <v>10.6161323651215</v>
      </c>
      <c r="I62" s="28">
        <f t="shared" si="0"/>
        <v>0.57891157110525282</v>
      </c>
    </row>
    <row r="63" spans="1:9">
      <c r="A63" s="2">
        <v>62</v>
      </c>
      <c r="B63" s="14">
        <v>0.96616448955472456</v>
      </c>
      <c r="C63" s="2">
        <v>71.912697442818157</v>
      </c>
      <c r="D63">
        <v>22.86376450807661</v>
      </c>
      <c r="E63">
        <v>0.87899303811873097</v>
      </c>
      <c r="F63">
        <v>78.1293522580645</v>
      </c>
      <c r="G63">
        <v>10.563192682769399</v>
      </c>
      <c r="I63" s="28">
        <f t="shared" si="0"/>
        <v>0.57969869373283467</v>
      </c>
    </row>
    <row r="64" spans="1:9">
      <c r="A64" s="2">
        <v>63</v>
      </c>
      <c r="B64" s="14">
        <v>0.9674315659577658</v>
      </c>
      <c r="C64" s="2">
        <v>71.844447521200195</v>
      </c>
      <c r="D64">
        <v>22.913062030772775</v>
      </c>
      <c r="E64">
        <v>0.88222774946420124</v>
      </c>
      <c r="F64">
        <v>79.123685529953903</v>
      </c>
      <c r="G64">
        <v>10.510556587826599</v>
      </c>
      <c r="I64" s="28">
        <f t="shared" si="0"/>
        <v>0.58045893957465944</v>
      </c>
    </row>
    <row r="65" spans="1:9">
      <c r="A65" s="2">
        <v>64</v>
      </c>
      <c r="B65" s="14">
        <v>0.96865375782322338</v>
      </c>
      <c r="C65" s="2">
        <v>71.776200324782366</v>
      </c>
      <c r="D65">
        <v>22.960852732321374</v>
      </c>
      <c r="E65">
        <v>0.88546641913605606</v>
      </c>
      <c r="F65">
        <v>80.144436497695906</v>
      </c>
      <c r="G65">
        <v>10.458222947817699</v>
      </c>
      <c r="I65" s="28">
        <f t="shared" si="0"/>
        <v>0.58119225469393399</v>
      </c>
    </row>
    <row r="66" spans="1:9">
      <c r="A66" s="2">
        <v>65</v>
      </c>
      <c r="B66" s="14">
        <v>0.96983097525644257</v>
      </c>
      <c r="C66" s="2">
        <v>71.707817734588957</v>
      </c>
      <c r="D66">
        <v>23.007115039233344</v>
      </c>
      <c r="E66">
        <v>0.88871696711704939</v>
      </c>
      <c r="F66">
        <v>81.190092165898605</v>
      </c>
      <c r="G66">
        <v>10.4061906302674</v>
      </c>
      <c r="I66" s="28">
        <f t="shared" si="0"/>
        <v>0.5818985851538655</v>
      </c>
    </row>
    <row r="67" spans="1:9">
      <c r="A67" s="2">
        <v>66</v>
      </c>
      <c r="B67" s="14">
        <v>0.97096312836276777</v>
      </c>
      <c r="C67" s="2">
        <v>71.63916163164501</v>
      </c>
      <c r="D67">
        <v>23.051827378019802</v>
      </c>
      <c r="E67">
        <v>0.89198731338993409</v>
      </c>
      <c r="F67">
        <v>82.259139539170505</v>
      </c>
      <c r="G67">
        <v>10.354458502700201</v>
      </c>
      <c r="I67" s="28">
        <f t="shared" si="0"/>
        <v>0.58257787701766062</v>
      </c>
    </row>
    <row r="68" spans="1:9">
      <c r="A68" s="2">
        <v>67</v>
      </c>
      <c r="B68" s="14">
        <v>0.97205012724754458</v>
      </c>
      <c r="C68" s="2">
        <v>71.570093896974953</v>
      </c>
      <c r="D68">
        <v>23.094968175191685</v>
      </c>
      <c r="E68">
        <v>0.89528537793746565</v>
      </c>
      <c r="F68">
        <v>83.3500656221198</v>
      </c>
      <c r="G68">
        <v>10.3030254326408</v>
      </c>
      <c r="I68" s="28">
        <f t="shared" si="0"/>
        <v>0.58323007634852675</v>
      </c>
    </row>
    <row r="69" spans="1:9">
      <c r="A69" s="2">
        <v>68</v>
      </c>
      <c r="B69" s="14">
        <v>0.97309188201611274</v>
      </c>
      <c r="C69" s="2">
        <v>71.500476411603842</v>
      </c>
      <c r="D69">
        <v>23.136515857260118</v>
      </c>
      <c r="E69">
        <v>0.89861908074239594</v>
      </c>
      <c r="F69">
        <v>84.461357419354798</v>
      </c>
      <c r="G69">
        <v>10.251890287613699</v>
      </c>
      <c r="I69" s="28">
        <f t="shared" ref="I69:I132" si="1">B69*0.6</f>
        <v>0.58385512920966764</v>
      </c>
    </row>
    <row r="70" spans="1:9">
      <c r="A70" s="2">
        <v>69</v>
      </c>
      <c r="B70" s="14">
        <v>0.97408830277382208</v>
      </c>
      <c r="C70" s="2">
        <v>71.43017105655592</v>
      </c>
      <c r="D70">
        <v>23.176448850736396</v>
      </c>
      <c r="E70">
        <v>0.90199634178748</v>
      </c>
      <c r="F70">
        <v>85.591501935483905</v>
      </c>
      <c r="G70">
        <v>10.2010519351436</v>
      </c>
      <c r="I70" s="28">
        <f t="shared" si="1"/>
        <v>0.58445298166429327</v>
      </c>
    </row>
    <row r="71" spans="1:9">
      <c r="A71" s="2">
        <v>70</v>
      </c>
      <c r="B71" s="14">
        <v>0.97503929962601732</v>
      </c>
      <c r="C71" s="2">
        <v>71.359039712856074</v>
      </c>
      <c r="D71">
        <v>23.214745582131275</v>
      </c>
      <c r="E71">
        <v>0.90542508105547126</v>
      </c>
      <c r="F71">
        <v>86.738986175115201</v>
      </c>
      <c r="G71">
        <v>10.150509242755</v>
      </c>
      <c r="I71" s="28">
        <f t="shared" si="1"/>
        <v>0.58502357977561037</v>
      </c>
    </row>
    <row r="72" spans="1:9">
      <c r="A72" s="2">
        <v>71</v>
      </c>
      <c r="B72" s="14">
        <v>0.97594478267803475</v>
      </c>
      <c r="C72" s="2">
        <v>71.286944261529101</v>
      </c>
      <c r="D72">
        <v>23.251384477955884</v>
      </c>
      <c r="E72">
        <v>0.90891321852912388</v>
      </c>
      <c r="F72">
        <v>87.902297142857194</v>
      </c>
      <c r="G72">
        <v>10.100261077972601</v>
      </c>
      <c r="I72" s="28">
        <f t="shared" si="1"/>
        <v>0.58556686960682081</v>
      </c>
    </row>
    <row r="73" spans="1:9">
      <c r="A73" s="2">
        <v>72</v>
      </c>
      <c r="B73" s="14">
        <v>0.97680466203522776</v>
      </c>
      <c r="C73" s="2">
        <v>71.213746583599828</v>
      </c>
      <c r="D73">
        <v>23.286343964721329</v>
      </c>
      <c r="E73">
        <v>0.91246867419119115</v>
      </c>
      <c r="F73">
        <v>89.079921843318004</v>
      </c>
      <c r="G73">
        <v>10.050306308321</v>
      </c>
      <c r="I73" s="28">
        <f t="shared" si="1"/>
        <v>0.58608279722113665</v>
      </c>
    </row>
    <row r="74" spans="1:9">
      <c r="A74" s="2">
        <v>73</v>
      </c>
      <c r="B74" s="14">
        <v>0.97761884780293706</v>
      </c>
      <c r="C74" s="2">
        <v>71.139308560092587</v>
      </c>
      <c r="D74">
        <v>23.31960246893874</v>
      </c>
      <c r="E74">
        <v>0.91609936802442749</v>
      </c>
      <c r="F74">
        <v>90.270347281105998</v>
      </c>
      <c r="G74">
        <v>10.000643801324699</v>
      </c>
      <c r="I74" s="28">
        <f t="shared" si="1"/>
        <v>0.58657130868176222</v>
      </c>
    </row>
    <row r="75" spans="1:9">
      <c r="A75" s="2">
        <v>74</v>
      </c>
      <c r="B75" s="14">
        <v>0.97838725008651195</v>
      </c>
      <c r="C75" s="2">
        <v>71.063492072032162</v>
      </c>
      <c r="D75">
        <v>23.35113841711923</v>
      </c>
      <c r="E75">
        <v>0.91981322001158616</v>
      </c>
      <c r="F75">
        <v>91.472060460829496</v>
      </c>
      <c r="G75">
        <v>9.9512724245084208</v>
      </c>
      <c r="I75" s="28">
        <f t="shared" si="1"/>
        <v>0.58703235005190713</v>
      </c>
    </row>
    <row r="76" spans="1:9">
      <c r="A76" s="2">
        <v>75</v>
      </c>
      <c r="B76" s="14">
        <v>0.97910977899128859</v>
      </c>
      <c r="C76" s="2">
        <v>70.986159000443422</v>
      </c>
      <c r="D76">
        <v>23.380930235773562</v>
      </c>
      <c r="E76">
        <v>0.92361815013542092</v>
      </c>
      <c r="F76">
        <v>92.683548387096806</v>
      </c>
      <c r="G76">
        <v>9.9021910453966999</v>
      </c>
      <c r="I76" s="28">
        <f t="shared" si="1"/>
        <v>0.58746586739477313</v>
      </c>
    </row>
    <row r="77" spans="1:9">
      <c r="A77" s="2">
        <v>76</v>
      </c>
      <c r="B77" s="14">
        <v>0.97978634462261616</v>
      </c>
      <c r="C77" s="2">
        <v>70.907171226350997</v>
      </c>
      <c r="D77">
        <v>23.40895635141321</v>
      </c>
      <c r="E77">
        <v>0.92752207837868483</v>
      </c>
      <c r="F77">
        <v>93.903298064516093</v>
      </c>
      <c r="G77">
        <v>9.8533985315141503</v>
      </c>
      <c r="I77" s="28">
        <f t="shared" si="1"/>
        <v>0.58787180677356965</v>
      </c>
    </row>
    <row r="78" spans="1:9">
      <c r="A78" s="2">
        <v>77</v>
      </c>
      <c r="B78" s="14">
        <v>0.98041685708583515</v>
      </c>
      <c r="C78" s="2">
        <v>70.826390630779542</v>
      </c>
      <c r="D78">
        <v>23.435195190548935</v>
      </c>
      <c r="E78">
        <v>0.93153292472413374</v>
      </c>
      <c r="F78">
        <v>95.129796497695907</v>
      </c>
      <c r="G78">
        <v>9.8048937503853804</v>
      </c>
      <c r="I78" s="28">
        <f t="shared" si="1"/>
        <v>0.58825011425150109</v>
      </c>
    </row>
    <row r="79" spans="1:9">
      <c r="A79" s="2">
        <v>78</v>
      </c>
      <c r="B79" s="14">
        <v>0.98100122648629506</v>
      </c>
      <c r="C79" s="2">
        <v>70.743679094753901</v>
      </c>
      <c r="D79">
        <v>23.459625179691855</v>
      </c>
      <c r="E79">
        <v>0.93565860915452015</v>
      </c>
      <c r="F79">
        <v>96.361530691244198</v>
      </c>
      <c r="G79">
        <v>9.756675569535</v>
      </c>
      <c r="I79" s="28">
        <f t="shared" si="1"/>
        <v>0.58860073589177697</v>
      </c>
    </row>
    <row r="80" spans="1:9">
      <c r="A80" s="2">
        <v>79</v>
      </c>
      <c r="B80" s="14">
        <v>0.98153936292934052</v>
      </c>
      <c r="C80" s="2">
        <v>70.65889849929853</v>
      </c>
      <c r="D80">
        <v>23.482224745353086</v>
      </c>
      <c r="E80">
        <v>0.93990705165259802</v>
      </c>
      <c r="F80">
        <v>97.596987649769602</v>
      </c>
      <c r="G80">
        <v>9.7087428564876106</v>
      </c>
      <c r="I80" s="28">
        <f t="shared" si="1"/>
        <v>0.58892361775760427</v>
      </c>
    </row>
    <row r="81" spans="1:9">
      <c r="A81" s="2">
        <v>80</v>
      </c>
      <c r="B81" s="14">
        <v>0.98203117652031235</v>
      </c>
      <c r="C81" s="2">
        <v>70.571910725438286</v>
      </c>
      <c r="D81">
        <v>23.50297231404376</v>
      </c>
      <c r="E81">
        <v>0.94428617220111977</v>
      </c>
      <c r="F81">
        <v>98.834654377880199</v>
      </c>
      <c r="G81">
        <v>9.6610944787678008</v>
      </c>
      <c r="I81" s="28">
        <f t="shared" si="1"/>
        <v>0.58921870591218739</v>
      </c>
    </row>
    <row r="82" spans="1:9">
      <c r="A82" s="2">
        <v>81</v>
      </c>
      <c r="B82" s="14">
        <v>0.98247657736455973</v>
      </c>
      <c r="C82" s="2">
        <v>70.482577654197968</v>
      </c>
      <c r="D82">
        <v>23.521846312274803</v>
      </c>
      <c r="E82">
        <v>0.94880389078284211</v>
      </c>
      <c r="F82">
        <v>100.073017880184</v>
      </c>
      <c r="G82">
        <v>9.6137293039002003</v>
      </c>
      <c r="I82" s="28">
        <f t="shared" si="1"/>
        <v>0.58948594641873586</v>
      </c>
    </row>
    <row r="83" spans="1:9">
      <c r="A83" s="2">
        <v>82</v>
      </c>
      <c r="B83" s="14">
        <v>0.98287547556742294</v>
      </c>
      <c r="C83" s="2">
        <v>70.390761166601891</v>
      </c>
      <c r="D83">
        <v>23.538825166557338</v>
      </c>
      <c r="E83">
        <v>0.95346812738051667</v>
      </c>
      <c r="F83">
        <v>101.31056516129</v>
      </c>
      <c r="G83">
        <v>9.5666461994093801</v>
      </c>
      <c r="I83" s="28">
        <f t="shared" si="1"/>
        <v>0.58972528534045376</v>
      </c>
    </row>
    <row r="84" spans="1:9">
      <c r="A84" s="2">
        <v>83</v>
      </c>
      <c r="B84" s="14">
        <v>0.98322778123424293</v>
      </c>
      <c r="C84" s="2">
        <v>70.296323143675238</v>
      </c>
      <c r="D84">
        <v>23.553887303402483</v>
      </c>
      <c r="E84">
        <v>0.95828680197689686</v>
      </c>
      <c r="F84">
        <v>102.54578322580601</v>
      </c>
      <c r="G84">
        <v>9.5198440328199698</v>
      </c>
      <c r="I84" s="28">
        <f t="shared" si="1"/>
        <v>0.58993666874054573</v>
      </c>
    </row>
    <row r="85" spans="1:9">
      <c r="A85" s="2">
        <v>84</v>
      </c>
      <c r="B85" s="14">
        <v>0.98353340447037307</v>
      </c>
      <c r="C85" s="2">
        <v>70.199125466442311</v>
      </c>
      <c r="D85">
        <v>23.567011149321353</v>
      </c>
      <c r="E85">
        <v>0.96326783455473863</v>
      </c>
      <c r="F85">
        <v>103.777159078341</v>
      </c>
      <c r="G85">
        <v>9.4733216716565707</v>
      </c>
      <c r="I85" s="28">
        <f t="shared" si="1"/>
        <v>0.59012004268222384</v>
      </c>
    </row>
    <row r="86" spans="1:9">
      <c r="A86" s="2">
        <v>85</v>
      </c>
      <c r="B86" s="14">
        <v>0.983792255381154</v>
      </c>
      <c r="C86" s="2">
        <v>70.099030015928108</v>
      </c>
      <c r="D86">
        <v>23.578175130824718</v>
      </c>
      <c r="E86">
        <v>0.96841914509679417</v>
      </c>
      <c r="F86">
        <v>105.003179723502</v>
      </c>
      <c r="G86">
        <v>9.4270779834437697</v>
      </c>
      <c r="I86" s="28">
        <f t="shared" si="1"/>
        <v>0.5902753532286924</v>
      </c>
    </row>
    <row r="87" spans="1:9">
      <c r="A87" s="2">
        <v>86</v>
      </c>
      <c r="B87" s="14">
        <v>0.98400424407193066</v>
      </c>
      <c r="C87" s="2">
        <v>69.995898673157114</v>
      </c>
      <c r="D87">
        <v>23.587357674424048</v>
      </c>
      <c r="E87">
        <v>0.97374865358581797</v>
      </c>
      <c r="F87">
        <v>106.222332165899</v>
      </c>
      <c r="G87">
        <v>9.3811118357061805</v>
      </c>
      <c r="I87" s="28">
        <f t="shared" si="1"/>
        <v>0.59040254644315837</v>
      </c>
    </row>
    <row r="88" spans="1:9">
      <c r="A88" s="2">
        <v>87</v>
      </c>
      <c r="B88" s="14">
        <v>0.98416928064804332</v>
      </c>
      <c r="C88" s="2">
        <v>69.889593319154145</v>
      </c>
      <c r="D88">
        <v>23.594537206630104</v>
      </c>
      <c r="E88">
        <v>0.97926428000456323</v>
      </c>
      <c r="F88">
        <v>107.433103410138</v>
      </c>
      <c r="G88">
        <v>9.3354220959684007</v>
      </c>
      <c r="I88" s="28">
        <f t="shared" si="1"/>
        <v>0.59050156838882595</v>
      </c>
    </row>
    <row r="89" spans="1:9">
      <c r="A89" s="2">
        <v>88</v>
      </c>
      <c r="B89" s="14">
        <v>0.98428727521484161</v>
      </c>
      <c r="C89" s="2">
        <v>69.779975834943698</v>
      </c>
      <c r="D89">
        <v>23.599692153954187</v>
      </c>
      <c r="E89">
        <v>0.98497394433578389</v>
      </c>
      <c r="F89">
        <v>108.63398046082899</v>
      </c>
      <c r="G89">
        <v>9.2900076317550493</v>
      </c>
      <c r="I89" s="28">
        <f t="shared" si="1"/>
        <v>0.59057236512890499</v>
      </c>
    </row>
    <row r="90" spans="1:9">
      <c r="A90" s="2">
        <v>89</v>
      </c>
      <c r="B90" s="14">
        <v>0.98435813787766591</v>
      </c>
      <c r="C90" s="2">
        <v>69.66690810155076</v>
      </c>
      <c r="D90">
        <v>23.602800942907052</v>
      </c>
      <c r="E90">
        <v>0.9908855665622337</v>
      </c>
      <c r="F90">
        <v>109.823450322581</v>
      </c>
      <c r="G90">
        <v>9.2448673105907098</v>
      </c>
      <c r="I90" s="28">
        <f t="shared" si="1"/>
        <v>0.59061488272659957</v>
      </c>
    </row>
    <row r="91" spans="1:9">
      <c r="A91" s="2">
        <v>90</v>
      </c>
      <c r="B91" s="14">
        <v>0.9843817787418655</v>
      </c>
      <c r="C91" s="2">
        <v>69.550252</v>
      </c>
      <c r="D91">
        <v>23.603842</v>
      </c>
      <c r="E91">
        <v>0.9970070666666665</v>
      </c>
      <c r="F91">
        <v>111</v>
      </c>
      <c r="G91">
        <v>9.1999999999999993</v>
      </c>
      <c r="I91" s="28">
        <f t="shared" si="1"/>
        <v>0.59062906724511932</v>
      </c>
    </row>
    <row r="92" spans="1:9">
      <c r="A92" s="2">
        <v>91</v>
      </c>
      <c r="B92" s="14">
        <v>0.98422058327307593</v>
      </c>
      <c r="C92" s="2">
        <v>69.42788676786742</v>
      </c>
      <c r="D92">
        <v>23.590922283259207</v>
      </c>
      <c r="E92">
        <v>1.0035053265352945</v>
      </c>
      <c r="F92">
        <v>112.194456984642</v>
      </c>
      <c r="G92">
        <v>9.1554737571014098</v>
      </c>
      <c r="I92" s="28">
        <f t="shared" si="1"/>
        <v>0.59053234996384552</v>
      </c>
    </row>
    <row r="93" spans="1:9">
      <c r="A93" s="2">
        <v>92</v>
      </c>
      <c r="B93" s="14">
        <v>0.98375165100024298</v>
      </c>
      <c r="C93" s="2">
        <v>69.298006137972081</v>
      </c>
      <c r="D93">
        <v>23.553337652740794</v>
      </c>
      <c r="E93">
        <v>1.0105277265507824</v>
      </c>
      <c r="F93">
        <v>113.437052509715</v>
      </c>
      <c r="G93">
        <v>9.1113508789895903</v>
      </c>
      <c r="I93" s="28">
        <f t="shared" si="1"/>
        <v>0.59025099060014574</v>
      </c>
    </row>
    <row r="94" spans="1:9">
      <c r="A94" s="2">
        <v>93</v>
      </c>
      <c r="B94" s="14">
        <v>0.98299696312364426</v>
      </c>
      <c r="C94" s="2">
        <v>69.160943734203528</v>
      </c>
      <c r="D94">
        <v>23.492849888000002</v>
      </c>
      <c r="E94">
        <v>1.0180529344405662</v>
      </c>
      <c r="F94">
        <v>114.725379192305</v>
      </c>
      <c r="G94">
        <v>9.0676215931533903</v>
      </c>
      <c r="I94" s="28">
        <f t="shared" si="1"/>
        <v>0.58979817787418654</v>
      </c>
    </row>
    <row r="95" spans="1:9">
      <c r="A95" s="2">
        <v>94</v>
      </c>
      <c r="B95" s="14">
        <v>0.98197850084357474</v>
      </c>
      <c r="C95" s="2">
        <v>69.017033180451165</v>
      </c>
      <c r="D95">
        <v>23.411220768592599</v>
      </c>
      <c r="E95">
        <v>1.026059617932084</v>
      </c>
      <c r="F95">
        <v>116.0570296495</v>
      </c>
      <c r="G95">
        <v>9.0242761270816594</v>
      </c>
      <c r="I95" s="28">
        <f t="shared" si="1"/>
        <v>0.58918710050614487</v>
      </c>
    </row>
    <row r="96" spans="1:9">
      <c r="A96" s="2">
        <v>95</v>
      </c>
      <c r="B96" s="14">
        <v>0.98071824536032981</v>
      </c>
      <c r="C96" s="2">
        <v>68.866608100604196</v>
      </c>
      <c r="D96">
        <v>23.310212074074009</v>
      </c>
      <c r="E96">
        <v>1.0345264447527693</v>
      </c>
      <c r="F96">
        <v>117.429596498386</v>
      </c>
      <c r="G96">
        <v>8.9813047082632291</v>
      </c>
      <c r="I96" s="28">
        <f t="shared" si="1"/>
        <v>0.58843094721619782</v>
      </c>
    </row>
    <row r="97" spans="1:9">
      <c r="A97" s="2">
        <v>96</v>
      </c>
      <c r="B97" s="14">
        <v>0.97923817787418643</v>
      </c>
      <c r="C97" s="2">
        <v>68.710002118551998</v>
      </c>
      <c r="D97">
        <v>23.191585584000002</v>
      </c>
      <c r="E97">
        <v>1.04343208263006</v>
      </c>
      <c r="F97">
        <v>118.84067235605001</v>
      </c>
      <c r="G97">
        <v>8.9386975641869704</v>
      </c>
      <c r="I97" s="28">
        <f t="shared" si="1"/>
        <v>0.58754290672451182</v>
      </c>
    </row>
    <row r="98" spans="1:9">
      <c r="A98" s="2">
        <v>97</v>
      </c>
      <c r="B98" s="14">
        <v>0.97756027958544045</v>
      </c>
      <c r="C98" s="2">
        <v>68.547548858183788</v>
      </c>
      <c r="D98">
        <v>23.057103077925994</v>
      </c>
      <c r="E98">
        <v>1.0527551992913911</v>
      </c>
      <c r="F98">
        <v>120.287849839581</v>
      </c>
      <c r="G98">
        <v>8.8964449223417006</v>
      </c>
      <c r="I98" s="28">
        <f t="shared" si="1"/>
        <v>0.58653616775126427</v>
      </c>
    </row>
    <row r="99" spans="1:9">
      <c r="A99" s="2">
        <v>98</v>
      </c>
      <c r="B99" s="14">
        <v>0.97570653169438615</v>
      </c>
      <c r="C99" s="2">
        <v>68.37958194338897</v>
      </c>
      <c r="D99">
        <v>22.908526335407402</v>
      </c>
      <c r="E99">
        <v>1.0624744624641982</v>
      </c>
      <c r="F99">
        <v>121.768721566064</v>
      </c>
      <c r="G99">
        <v>8.8545370102162693</v>
      </c>
      <c r="I99" s="28">
        <f t="shared" si="1"/>
        <v>0.58542391901663171</v>
      </c>
    </row>
    <row r="100" spans="1:9">
      <c r="A100" s="2">
        <v>99</v>
      </c>
      <c r="B100" s="14">
        <v>0.9736989154013016</v>
      </c>
      <c r="C100" s="2">
        <v>68.206434998057077</v>
      </c>
      <c r="D100">
        <v>22.747617136000002</v>
      </c>
      <c r="E100">
        <v>1.0725685398759175</v>
      </c>
      <c r="F100">
        <v>123.280880152587</v>
      </c>
      <c r="G100">
        <v>8.8129640552995401</v>
      </c>
      <c r="I100" s="28">
        <f t="shared" si="1"/>
        <v>0.58421934924078089</v>
      </c>
    </row>
    <row r="101" spans="1:9">
      <c r="A101" s="2">
        <v>100</v>
      </c>
      <c r="B101" s="14">
        <v>0.97155941190648143</v>
      </c>
      <c r="C101" s="2">
        <v>68.028441646077155</v>
      </c>
      <c r="D101">
        <v>22.576137259259205</v>
      </c>
      <c r="E101">
        <v>1.0830160992539857</v>
      </c>
      <c r="F101">
        <v>124.82191821623699</v>
      </c>
      <c r="G101">
        <v>8.7717162850803394</v>
      </c>
      <c r="I101" s="28">
        <f t="shared" si="1"/>
        <v>0.58293564714388879</v>
      </c>
    </row>
    <row r="102" spans="1:9">
      <c r="A102" s="2">
        <v>101</v>
      </c>
      <c r="B102" s="14">
        <v>0.96931000241022125</v>
      </c>
      <c r="C102" s="2">
        <v>67.845935511338766</v>
      </c>
      <c r="D102">
        <v>22.395848484740792</v>
      </c>
      <c r="E102">
        <v>1.0937958083258386</v>
      </c>
      <c r="F102">
        <v>126.389428374101</v>
      </c>
      <c r="G102">
        <v>8.7307839270475203</v>
      </c>
      <c r="I102" s="28">
        <f t="shared" si="1"/>
        <v>0.58158600144613271</v>
      </c>
    </row>
    <row r="103" spans="1:9">
      <c r="A103" s="2">
        <v>102</v>
      </c>
      <c r="B103" s="14">
        <v>0.96697266811279825</v>
      </c>
      <c r="C103" s="2">
        <v>67.659250217731113</v>
      </c>
      <c r="D103">
        <v>22.208512592000002</v>
      </c>
      <c r="E103">
        <v>1.1048863348189131</v>
      </c>
      <c r="F103">
        <v>127.981003243266</v>
      </c>
      <c r="G103">
        <v>8.6901572086899304</v>
      </c>
      <c r="I103" s="28">
        <f t="shared" si="1"/>
        <v>0.58018360086767895</v>
      </c>
    </row>
    <row r="104" spans="1:9">
      <c r="A104" s="2">
        <v>103</v>
      </c>
      <c r="B104" s="14">
        <v>0.96456939021450772</v>
      </c>
      <c r="C104" s="2">
        <v>67.468719389143601</v>
      </c>
      <c r="D104">
        <v>22.015891360592601</v>
      </c>
      <c r="E104">
        <v>1.1162663464606419</v>
      </c>
      <c r="F104">
        <v>129.59423544081901</v>
      </c>
      <c r="G104">
        <v>8.6498263574963996</v>
      </c>
      <c r="I104" s="28">
        <f t="shared" si="1"/>
        <v>0.57874163412870461</v>
      </c>
    </row>
    <row r="105" spans="1:9">
      <c r="A105" s="2">
        <v>104</v>
      </c>
      <c r="B105" s="14">
        <v>0.96212214991564438</v>
      </c>
      <c r="C105" s="2">
        <v>67.27467664946542</v>
      </c>
      <c r="D105">
        <v>21.819746570074006</v>
      </c>
      <c r="E105">
        <v>1.1279145109784656</v>
      </c>
      <c r="F105">
        <v>131.226717583848</v>
      </c>
      <c r="G105">
        <v>8.6097816009557899</v>
      </c>
      <c r="I105" s="28">
        <f t="shared" si="1"/>
        <v>0.57727328994938665</v>
      </c>
    </row>
    <row r="106" spans="1:9">
      <c r="A106" s="2">
        <v>105</v>
      </c>
      <c r="B106" s="14">
        <v>0.95965292841648586</v>
      </c>
      <c r="C106" s="2">
        <v>67.077455622586143</v>
      </c>
      <c r="D106">
        <v>21.621839999999999</v>
      </c>
      <c r="E106">
        <v>1.1398094960998166</v>
      </c>
      <c r="F106">
        <v>132.876042289439</v>
      </c>
      <c r="G106">
        <v>8.5700131665569508</v>
      </c>
      <c r="I106" s="28">
        <f t="shared" si="1"/>
        <v>0.57579175704989149</v>
      </c>
    </row>
    <row r="107" spans="1:9">
      <c r="A107" s="2">
        <v>106</v>
      </c>
      <c r="B107" s="14">
        <v>0.95718370691732746</v>
      </c>
      <c r="C107" s="2">
        <v>66.877389932394962</v>
      </c>
      <c r="D107">
        <v>21.423933429925992</v>
      </c>
      <c r="E107">
        <v>1.151929969552133</v>
      </c>
      <c r="F107">
        <v>134.53980217467901</v>
      </c>
      <c r="G107">
        <v>8.5305112817886997</v>
      </c>
      <c r="I107" s="28">
        <f t="shared" si="1"/>
        <v>0.57431022415039645</v>
      </c>
    </row>
    <row r="108" spans="1:9">
      <c r="A108" s="2">
        <v>107</v>
      </c>
      <c r="B108" s="14">
        <v>0.95473646661846412</v>
      </c>
      <c r="C108" s="2">
        <v>66.674813202781294</v>
      </c>
      <c r="D108">
        <v>21.2277886394074</v>
      </c>
      <c r="E108">
        <v>1.1642545990628492</v>
      </c>
      <c r="F108">
        <v>136.21558985665601</v>
      </c>
      <c r="G108">
        <v>8.4912661741399091</v>
      </c>
      <c r="I108" s="28">
        <f t="shared" si="1"/>
        <v>0.57284187997107849</v>
      </c>
    </row>
    <row r="109" spans="1:9">
      <c r="A109" s="2">
        <v>108</v>
      </c>
      <c r="B109" s="14">
        <v>0.95233318872017358</v>
      </c>
      <c r="C109" s="2">
        <v>66.470059057634316</v>
      </c>
      <c r="D109">
        <v>21.035167408</v>
      </c>
      <c r="E109">
        <v>1.176762052359402</v>
      </c>
      <c r="F109">
        <v>137.900997952457</v>
      </c>
      <c r="G109">
        <v>8.4522680710994091</v>
      </c>
      <c r="I109" s="28">
        <f t="shared" si="1"/>
        <v>0.57139991323210415</v>
      </c>
    </row>
    <row r="110" spans="1:9">
      <c r="A110" s="2">
        <v>109</v>
      </c>
      <c r="B110" s="14">
        <v>0.94999585442275059</v>
      </c>
      <c r="C110" s="2">
        <v>66.263461120843616</v>
      </c>
      <c r="D110">
        <v>20.847831515259205</v>
      </c>
      <c r="E110">
        <v>1.1894309971692283</v>
      </c>
      <c r="F110">
        <v>139.59361907916801</v>
      </c>
      <c r="G110">
        <v>8.4135072001560491</v>
      </c>
      <c r="I110" s="28">
        <f t="shared" si="1"/>
        <v>0.56999751265365028</v>
      </c>
    </row>
    <row r="111" spans="1:9">
      <c r="A111" s="2">
        <v>110</v>
      </c>
      <c r="B111" s="14">
        <v>0.94774644492649029</v>
      </c>
      <c r="C111" s="2">
        <v>66.055353016298213</v>
      </c>
      <c r="D111">
        <v>20.667542740740792</v>
      </c>
      <c r="E111">
        <v>1.2022401012197643</v>
      </c>
      <c r="F111">
        <v>141.29104585387699</v>
      </c>
      <c r="G111">
        <v>8.3749737887986697</v>
      </c>
      <c r="I111" s="28">
        <f t="shared" si="1"/>
        <v>0.5686478669558942</v>
      </c>
    </row>
    <row r="112" spans="1:9">
      <c r="A112" s="2">
        <v>111</v>
      </c>
      <c r="B112" s="14">
        <v>0.94560694143167023</v>
      </c>
      <c r="C112" s="2">
        <v>65.846068367887682</v>
      </c>
      <c r="D112">
        <v>20.496062864000002</v>
      </c>
      <c r="E112">
        <v>1.2151680322384408</v>
      </c>
      <c r="F112">
        <v>142.990870893671</v>
      </c>
      <c r="G112">
        <v>8.3366580645161292</v>
      </c>
      <c r="I112" s="28">
        <f t="shared" si="1"/>
        <v>0.5673641648590021</v>
      </c>
    </row>
    <row r="113" spans="1:9">
      <c r="A113" s="2">
        <v>112</v>
      </c>
      <c r="B113" s="14">
        <v>0.94359932513858569</v>
      </c>
      <c r="C113" s="2">
        <v>65.635940799501398</v>
      </c>
      <c r="D113">
        <v>20.3351536645926</v>
      </c>
      <c r="E113">
        <v>1.2281934579526987</v>
      </c>
      <c r="F113">
        <v>144.69068681563601</v>
      </c>
      <c r="G113">
        <v>8.2985502547972594</v>
      </c>
      <c r="I113" s="28">
        <f t="shared" si="1"/>
        <v>0.56615959508315139</v>
      </c>
    </row>
    <row r="114" spans="1:9">
      <c r="A114" s="2">
        <v>113</v>
      </c>
      <c r="B114" s="14">
        <v>0.94174557724753138</v>
      </c>
      <c r="C114" s="2">
        <v>65.425303935028396</v>
      </c>
      <c r="D114">
        <v>20.186576922074011</v>
      </c>
      <c r="E114">
        <v>1.2412950460899788</v>
      </c>
      <c r="F114">
        <v>146.388086236861</v>
      </c>
      <c r="G114">
        <v>8.2606405871309097</v>
      </c>
      <c r="I114" s="28">
        <f t="shared" si="1"/>
        <v>0.56504734634851883</v>
      </c>
    </row>
    <row r="115" spans="1:9">
      <c r="A115" s="2">
        <v>114</v>
      </c>
      <c r="B115" s="14">
        <v>0.94006767895878529</v>
      </c>
      <c r="C115" s="2">
        <v>65.214491398358405</v>
      </c>
      <c r="D115">
        <v>20.052094416000003</v>
      </c>
      <c r="E115">
        <v>1.2544514643777109</v>
      </c>
      <c r="F115">
        <v>148.080661774432</v>
      </c>
      <c r="G115">
        <v>8.2229192890059295</v>
      </c>
      <c r="I115" s="28">
        <f t="shared" si="1"/>
        <v>0.56404060737527117</v>
      </c>
    </row>
    <row r="116" spans="1:9">
      <c r="A116" s="2">
        <v>115</v>
      </c>
      <c r="B116" s="14">
        <v>0.93858761147264202</v>
      </c>
      <c r="C116" s="2">
        <v>65.003836813380488</v>
      </c>
      <c r="D116">
        <v>19.933467925925996</v>
      </c>
      <c r="E116">
        <v>1.2676413805433233</v>
      </c>
      <c r="F116">
        <v>149.766006045436</v>
      </c>
      <c r="G116">
        <v>8.1853765879111506</v>
      </c>
      <c r="I116" s="28">
        <f t="shared" si="1"/>
        <v>0.56315256688358517</v>
      </c>
    </row>
    <row r="117" spans="1:9">
      <c r="A117" s="2">
        <v>116</v>
      </c>
      <c r="B117" s="14">
        <v>0.93732735598939698</v>
      </c>
      <c r="C117" s="2">
        <v>64.793673803983992</v>
      </c>
      <c r="D117">
        <v>19.832459231407402</v>
      </c>
      <c r="E117">
        <v>1.2808434623142699</v>
      </c>
      <c r="F117">
        <v>151.44171166696</v>
      </c>
      <c r="G117">
        <v>8.1480027113354296</v>
      </c>
      <c r="I117" s="28">
        <f t="shared" si="1"/>
        <v>0.56239641359363812</v>
      </c>
    </row>
    <row r="118" spans="1:9">
      <c r="A118" s="2">
        <v>117</v>
      </c>
      <c r="B118" s="14">
        <v>0.93630889370932757</v>
      </c>
      <c r="C118" s="2">
        <v>64.58433599405852</v>
      </c>
      <c r="D118">
        <v>19.750830111999999</v>
      </c>
      <c r="E118">
        <v>1.2940363774179673</v>
      </c>
      <c r="F118">
        <v>153.10537125609099</v>
      </c>
      <c r="G118">
        <v>8.1107878867676106</v>
      </c>
      <c r="I118" s="28">
        <f t="shared" si="1"/>
        <v>0.56178533622559657</v>
      </c>
    </row>
    <row r="119" spans="1:9">
      <c r="A119" s="2">
        <v>118</v>
      </c>
      <c r="B119" s="14">
        <v>0.93555420583272886</v>
      </c>
      <c r="C119" s="2">
        <v>64.376157007493063</v>
      </c>
      <c r="D119">
        <v>19.690342347259207</v>
      </c>
      <c r="E119">
        <v>1.3071987935818685</v>
      </c>
      <c r="F119">
        <v>154.75457742991699</v>
      </c>
      <c r="G119">
        <v>8.0737223416965396</v>
      </c>
      <c r="I119" s="28">
        <f t="shared" si="1"/>
        <v>0.56133252349963725</v>
      </c>
    </row>
    <row r="120" spans="1:9">
      <c r="A120" s="2">
        <v>119</v>
      </c>
      <c r="B120" s="14">
        <v>0.9350852735598959</v>
      </c>
      <c r="C120" s="2">
        <v>64.169470468177039</v>
      </c>
      <c r="D120">
        <v>19.652757716740794</v>
      </c>
      <c r="E120">
        <v>1.3203093785334032</v>
      </c>
      <c r="F120">
        <v>156.38692280552399</v>
      </c>
      <c r="G120">
        <v>8.0367963036110499</v>
      </c>
      <c r="I120" s="28">
        <f t="shared" si="1"/>
        <v>0.56105116413593747</v>
      </c>
    </row>
    <row r="121" spans="1:9">
      <c r="A121" s="2">
        <v>120</v>
      </c>
      <c r="B121" s="14">
        <v>0.93492407809110634</v>
      </c>
      <c r="C121" s="2">
        <v>63.96461</v>
      </c>
      <c r="D121" s="12">
        <v>19.639838000000001</v>
      </c>
      <c r="E121">
        <v>1.3333468000000002</v>
      </c>
      <c r="F121">
        <v>158</v>
      </c>
      <c r="G121">
        <v>8</v>
      </c>
      <c r="I121" s="28">
        <f t="shared" si="1"/>
        <v>0.56095444685466378</v>
      </c>
    </row>
    <row r="122" spans="1:9">
      <c r="A122" s="2">
        <v>121</v>
      </c>
      <c r="B122" s="14">
        <v>0.93497770547119752</v>
      </c>
      <c r="C122" s="2">
        <v>63.758753534749623</v>
      </c>
      <c r="D122">
        <v>19.646816715796209</v>
      </c>
      <c r="E122">
        <v>1.3464564267298327</v>
      </c>
      <c r="F122">
        <v>159.63124779946401</v>
      </c>
      <c r="G122">
        <v>7.9628314436885903</v>
      </c>
      <c r="I122" s="28">
        <f t="shared" si="1"/>
        <v>0.56098662328271853</v>
      </c>
    </row>
    <row r="123" spans="1:9">
      <c r="A123" s="2">
        <v>122</v>
      </c>
      <c r="B123" s="14">
        <v>0.93513617739214316</v>
      </c>
      <c r="C123" s="2">
        <v>63.548962596303809</v>
      </c>
      <c r="D123">
        <v>19.667439213037003</v>
      </c>
      <c r="E123">
        <v>1.3597936329242244</v>
      </c>
      <c r="F123">
        <v>161.31782395713699</v>
      </c>
      <c r="G123">
        <v>7.9248284202569899</v>
      </c>
      <c r="I123" s="28">
        <f t="shared" si="1"/>
        <v>0.56108170643528588</v>
      </c>
    </row>
    <row r="124" spans="1:9">
      <c r="A124" s="2">
        <v>123</v>
      </c>
      <c r="B124" s="14">
        <v>0.93539587852494577</v>
      </c>
      <c r="C124" s="2">
        <v>63.335396196686574</v>
      </c>
      <c r="D124">
        <v>19.7012350165</v>
      </c>
      <c r="E124">
        <v>1.3733520944903663</v>
      </c>
      <c r="F124">
        <v>163.056899540758</v>
      </c>
      <c r="G124">
        <v>7.8860408163265303</v>
      </c>
      <c r="I124" s="28">
        <f t="shared" si="1"/>
        <v>0.56123752711496744</v>
      </c>
    </row>
    <row r="125" spans="1:9">
      <c r="A125" s="2">
        <v>124</v>
      </c>
      <c r="B125" s="14">
        <v>0.93575319354061182</v>
      </c>
      <c r="C125" s="2">
        <v>63.118213347922676</v>
      </c>
      <c r="D125">
        <v>19.747733650962996</v>
      </c>
      <c r="E125">
        <v>1.3871254873354364</v>
      </c>
      <c r="F125">
        <v>164.845645618064</v>
      </c>
      <c r="G125">
        <v>7.8465185185185202</v>
      </c>
      <c r="I125" s="28">
        <f t="shared" si="1"/>
        <v>0.56145191612436707</v>
      </c>
    </row>
    <row r="126" spans="1:9">
      <c r="A126" s="2">
        <v>125</v>
      </c>
      <c r="B126" s="14">
        <v>0.93620450711014758</v>
      </c>
      <c r="C126" s="2">
        <v>62.89757306203596</v>
      </c>
      <c r="D126">
        <v>19.806464641203792</v>
      </c>
      <c r="E126">
        <v>1.4011074873666369</v>
      </c>
      <c r="F126">
        <v>166.68123325679301</v>
      </c>
      <c r="G126">
        <v>7.8063114134542699</v>
      </c>
      <c r="I126" s="28">
        <f t="shared" si="1"/>
        <v>0.5617227042660885</v>
      </c>
    </row>
    <row r="127" spans="1:9">
      <c r="A127" s="2">
        <v>126</v>
      </c>
      <c r="B127" s="14">
        <v>0.93674620390455521</v>
      </c>
      <c r="C127" s="2">
        <v>62.673634351050971</v>
      </c>
      <c r="D127">
        <v>19.876957511999997</v>
      </c>
      <c r="E127">
        <v>1.4152917704911459</v>
      </c>
      <c r="F127">
        <v>168.560833524684</v>
      </c>
      <c r="G127">
        <v>7.7654693877551004</v>
      </c>
      <c r="I127" s="28">
        <f t="shared" si="1"/>
        <v>0.56204772234273315</v>
      </c>
    </row>
    <row r="128" spans="1:9">
      <c r="A128" s="2">
        <v>127</v>
      </c>
      <c r="B128" s="14">
        <v>0.93737466859484164</v>
      </c>
      <c r="C128" s="2">
        <v>62.44655622699193</v>
      </c>
      <c r="D128">
        <v>19.958741788129601</v>
      </c>
      <c r="E128">
        <v>1.4296720126161426</v>
      </c>
      <c r="F128">
        <v>170.48161748947601</v>
      </c>
      <c r="G128">
        <v>7.72404232804233</v>
      </c>
      <c r="I128" s="28">
        <f t="shared" si="1"/>
        <v>0.56242480115690496</v>
      </c>
    </row>
    <row r="129" spans="1:9">
      <c r="A129" s="2">
        <v>128</v>
      </c>
      <c r="B129" s="14">
        <v>0.93808628585201304</v>
      </c>
      <c r="C129" s="2">
        <v>62.216497701883213</v>
      </c>
      <c r="D129">
        <v>20.051346994370395</v>
      </c>
      <c r="E129">
        <v>1.4442418896488289</v>
      </c>
      <c r="F129">
        <v>172.44075621890499</v>
      </c>
      <c r="G129">
        <v>7.6820801209372602</v>
      </c>
      <c r="I129" s="28">
        <f t="shared" si="1"/>
        <v>0.5628517715112078</v>
      </c>
    </row>
    <row r="130" spans="1:9">
      <c r="A130" s="2">
        <v>129</v>
      </c>
      <c r="B130" s="14">
        <v>0.93887744034707166</v>
      </c>
      <c r="C130" s="2">
        <v>61.983617787748841</v>
      </c>
      <c r="D130">
        <v>20.1543026555</v>
      </c>
      <c r="E130">
        <v>1.4589950774963829</v>
      </c>
      <c r="F130">
        <v>174.43542078071201</v>
      </c>
      <c r="G130">
        <v>7.63963265306122</v>
      </c>
      <c r="I130" s="28">
        <f t="shared" si="1"/>
        <v>0.56332646420824295</v>
      </c>
    </row>
    <row r="131" spans="1:9">
      <c r="A131" s="2">
        <v>130</v>
      </c>
      <c r="B131" s="14">
        <v>0.93974451675102388</v>
      </c>
      <c r="C131" s="2">
        <v>61.748075496613211</v>
      </c>
      <c r="D131">
        <v>20.267138296296391</v>
      </c>
      <c r="E131">
        <v>1.4739252520659838</v>
      </c>
      <c r="F131">
        <v>176.46278224263301</v>
      </c>
      <c r="G131">
        <v>7.5967498110355303</v>
      </c>
      <c r="I131" s="28">
        <f t="shared" si="1"/>
        <v>0.56384671005061426</v>
      </c>
    </row>
    <row r="132" spans="1:9">
      <c r="A132" s="2">
        <v>131</v>
      </c>
      <c r="B132" s="14">
        <v>0.94068389973487632</v>
      </c>
      <c r="C132" s="2">
        <v>61.51002984050087</v>
      </c>
      <c r="D132">
        <v>20.389383441537003</v>
      </c>
      <c r="E132">
        <v>1.4890260892648448</v>
      </c>
      <c r="F132">
        <v>178.52001167240701</v>
      </c>
      <c r="G132">
        <v>7.5534814814814801</v>
      </c>
      <c r="I132" s="28">
        <f t="shared" si="1"/>
        <v>0.56441033984092581</v>
      </c>
    </row>
    <row r="133" spans="1:9">
      <c r="A133" s="2">
        <v>132</v>
      </c>
      <c r="B133" s="14">
        <v>0.94169197396963122</v>
      </c>
      <c r="C133" s="2">
        <v>61.269639831435668</v>
      </c>
      <c r="D133">
        <v>20.520567615999997</v>
      </c>
      <c r="E133">
        <v>1.504291265000121</v>
      </c>
      <c r="F133">
        <v>180.604280137773</v>
      </c>
      <c r="G133">
        <v>7.5098775510204101</v>
      </c>
      <c r="I133" s="28">
        <f t="shared" ref="I133:I196" si="2">B133*0.6</f>
        <v>0.56501518438177867</v>
      </c>
    </row>
    <row r="134" spans="1:9">
      <c r="A134" s="2">
        <v>133</v>
      </c>
      <c r="B134" s="14">
        <v>0.94276512412629498</v>
      </c>
      <c r="C134" s="2">
        <v>61.027064481442352</v>
      </c>
      <c r="D134">
        <v>20.660220344462999</v>
      </c>
      <c r="E134">
        <v>1.5197144551790267</v>
      </c>
      <c r="F134">
        <v>182.71275870646801</v>
      </c>
      <c r="G134">
        <v>7.4659879062736199</v>
      </c>
      <c r="I134" s="28">
        <f t="shared" si="2"/>
        <v>0.56565907447577701</v>
      </c>
    </row>
    <row r="135" spans="1:9">
      <c r="A135" s="2">
        <v>134</v>
      </c>
      <c r="B135" s="14">
        <v>0.94389973487587409</v>
      </c>
      <c r="C135" s="2">
        <v>60.782462802544764</v>
      </c>
      <c r="D135">
        <v>20.807871151703793</v>
      </c>
      <c r="E135">
        <v>1.5352893357087285</v>
      </c>
      <c r="F135">
        <v>184.84261844623001</v>
      </c>
      <c r="G135">
        <v>7.4218624338624304</v>
      </c>
      <c r="I135" s="28">
        <f t="shared" si="2"/>
        <v>0.56633984092552447</v>
      </c>
    </row>
    <row r="136" spans="1:9">
      <c r="A136" s="2">
        <v>135</v>
      </c>
      <c r="B136" s="14">
        <v>0.94509219088937091</v>
      </c>
      <c r="C136" s="2">
        <v>60.535993806767458</v>
      </c>
      <c r="D136">
        <v>20.9630495625</v>
      </c>
      <c r="E136">
        <v>1.5510095824964281</v>
      </c>
      <c r="F136">
        <v>186.99103042479899</v>
      </c>
      <c r="G136">
        <v>7.37755102040816</v>
      </c>
      <c r="I136" s="28">
        <f t="shared" si="2"/>
        <v>0.56705531453362257</v>
      </c>
    </row>
    <row r="137" spans="1:9">
      <c r="A137" s="2">
        <v>136</v>
      </c>
      <c r="B137" s="14">
        <v>0.94633887683779183</v>
      </c>
      <c r="C137" s="2">
        <v>60.287816506134646</v>
      </c>
      <c r="D137">
        <v>21.125285101629604</v>
      </c>
      <c r="E137">
        <v>1.5668688714492927</v>
      </c>
      <c r="F137">
        <v>189.15516570991201</v>
      </c>
      <c r="G137">
        <v>7.33310355253212</v>
      </c>
      <c r="I137" s="28">
        <f t="shared" si="2"/>
        <v>0.56780332610267503</v>
      </c>
    </row>
    <row r="138" spans="1:9">
      <c r="A138" s="2">
        <v>137</v>
      </c>
      <c r="B138" s="14">
        <v>0.94763617739214312</v>
      </c>
      <c r="C138" s="2">
        <v>60.038089912670721</v>
      </c>
      <c r="D138">
        <v>21.294107293870397</v>
      </c>
      <c r="E138">
        <v>1.5828608784745359</v>
      </c>
      <c r="F138">
        <v>191.33219536930699</v>
      </c>
      <c r="G138">
        <v>7.2885699168556304</v>
      </c>
      <c r="I138" s="28">
        <f t="shared" si="2"/>
        <v>0.56858170643528583</v>
      </c>
    </row>
    <row r="139" spans="1:9">
      <c r="A139" s="2">
        <v>138</v>
      </c>
      <c r="B139" s="14">
        <v>0.94898047722342738</v>
      </c>
      <c r="C139" s="2">
        <v>59.786973038399687</v>
      </c>
      <c r="D139">
        <v>21.469045663999999</v>
      </c>
      <c r="E139">
        <v>1.5989792794793243</v>
      </c>
      <c r="F139">
        <v>193.51929047072301</v>
      </c>
      <c r="G139">
        <v>7.2439999999999998</v>
      </c>
      <c r="I139" s="28">
        <f t="shared" si="2"/>
        <v>0.56938828633405636</v>
      </c>
    </row>
    <row r="140" spans="1:9">
      <c r="A140" s="2">
        <v>139</v>
      </c>
      <c r="B140" s="14">
        <v>0.95036816100265087</v>
      </c>
      <c r="C140" s="2">
        <v>59.534624895346127</v>
      </c>
      <c r="D140">
        <v>21.649629736796392</v>
      </c>
      <c r="E140">
        <v>1.6152177503708607</v>
      </c>
      <c r="F140">
        <v>195.713622081898</v>
      </c>
      <c r="G140">
        <v>7.19944368858655</v>
      </c>
      <c r="I140" s="28">
        <f t="shared" si="2"/>
        <v>0.57022089660159048</v>
      </c>
    </row>
    <row r="141" spans="1:9">
      <c r="A141" s="2">
        <v>140</v>
      </c>
      <c r="B141" s="14">
        <v>0.95179561340081997</v>
      </c>
      <c r="C141" s="2">
        <v>59.281204495534226</v>
      </c>
      <c r="D141">
        <v>21.835389037037004</v>
      </c>
      <c r="E141">
        <v>1.6315699670563106</v>
      </c>
      <c r="F141">
        <v>197.91236127056999</v>
      </c>
      <c r="G141">
        <v>7.15495086923658</v>
      </c>
      <c r="I141" s="28">
        <f t="shared" si="2"/>
        <v>0.57107736804049192</v>
      </c>
    </row>
    <row r="142" spans="1:9">
      <c r="A142" s="2">
        <v>141</v>
      </c>
      <c r="B142" s="14">
        <v>0.95325921908893696</v>
      </c>
      <c r="C142" s="2">
        <v>59.026870850988196</v>
      </c>
      <c r="D142">
        <v>22.0258530895</v>
      </c>
      <c r="E142">
        <v>1.6480296054428774</v>
      </c>
      <c r="F142">
        <v>200.11267910447799</v>
      </c>
      <c r="G142">
        <v>7.1105714285714301</v>
      </c>
      <c r="I142" s="28">
        <f t="shared" si="2"/>
        <v>0.5719555314533622</v>
      </c>
    </row>
    <row r="143" spans="1:9">
      <c r="A143" s="2">
        <v>142</v>
      </c>
      <c r="B143" s="14">
        <v>0.95475536273800865</v>
      </c>
      <c r="C143" s="2">
        <v>58.771782973732428</v>
      </c>
      <c r="D143">
        <v>22.220551418962994</v>
      </c>
      <c r="E143">
        <v>1.6645903414377505</v>
      </c>
      <c r="F143">
        <v>202.31174665135899</v>
      </c>
      <c r="G143">
        <v>7.0663552532124001</v>
      </c>
      <c r="I143" s="28">
        <f t="shared" si="2"/>
        <v>0.57285321764280517</v>
      </c>
    </row>
    <row r="144" spans="1:9">
      <c r="A144" s="2">
        <v>143</v>
      </c>
      <c r="B144" s="14">
        <v>0.95628042901904131</v>
      </c>
      <c r="C144" s="2">
        <v>58.516099875791291</v>
      </c>
      <c r="D144">
        <v>22.41901355020379</v>
      </c>
      <c r="E144">
        <v>1.681245850948109</v>
      </c>
      <c r="F144">
        <v>204.50673497895099</v>
      </c>
      <c r="G144">
        <v>7.0223522297808003</v>
      </c>
      <c r="I144" s="28">
        <f t="shared" si="2"/>
        <v>0.57376825741142479</v>
      </c>
    </row>
    <row r="145" spans="1:9">
      <c r="A145" s="2">
        <v>144</v>
      </c>
      <c r="B145" s="14">
        <v>0.95783080260303699</v>
      </c>
      <c r="C145" s="2">
        <v>58.259980569188812</v>
      </c>
      <c r="D145">
        <v>22.620769008</v>
      </c>
      <c r="E145">
        <v>1.6979898098811306</v>
      </c>
      <c r="F145">
        <v>206.69481515499399</v>
      </c>
      <c r="G145">
        <v>6.9786122448979597</v>
      </c>
      <c r="I145" s="28">
        <f t="shared" si="2"/>
        <v>0.57469848156182213</v>
      </c>
    </row>
    <row r="146" spans="1:9">
      <c r="A146" s="2">
        <v>145</v>
      </c>
      <c r="B146" s="14">
        <v>0.95940286816100218</v>
      </c>
      <c r="C146" s="2">
        <v>58.00358406594939</v>
      </c>
      <c r="D146">
        <v>22.825347317129602</v>
      </c>
      <c r="E146">
        <v>1.7148158941440186</v>
      </c>
      <c r="F146">
        <v>208.87315824722501</v>
      </c>
      <c r="G146">
        <v>6.9351851851851896</v>
      </c>
      <c r="I146" s="28">
        <f t="shared" si="2"/>
        <v>0.57564172089660126</v>
      </c>
    </row>
    <row r="147" spans="1:9">
      <c r="A147" s="2">
        <v>146</v>
      </c>
      <c r="B147" s="14">
        <v>0.96099301036394358</v>
      </c>
      <c r="C147" s="2">
        <v>57.747069378097208</v>
      </c>
      <c r="D147">
        <v>23.032278002370397</v>
      </c>
      <c r="E147">
        <v>1.7317177796439629</v>
      </c>
      <c r="F147">
        <v>211.03893532338299</v>
      </c>
      <c r="G147">
        <v>6.8921209372638002</v>
      </c>
      <c r="I147" s="28">
        <f t="shared" si="2"/>
        <v>0.57659580621836615</v>
      </c>
    </row>
    <row r="148" spans="1:9">
      <c r="A148" s="2">
        <v>147</v>
      </c>
      <c r="B148" s="14">
        <v>0.96259761388286336</v>
      </c>
      <c r="C148" s="2">
        <v>57.490595517656836</v>
      </c>
      <c r="D148">
        <v>23.241090588500001</v>
      </c>
      <c r="E148">
        <v>1.7486891422881292</v>
      </c>
      <c r="F148">
        <v>213.18931745120599</v>
      </c>
      <c r="G148">
        <v>6.8494693877551001</v>
      </c>
      <c r="I148" s="28">
        <f t="shared" si="2"/>
        <v>0.57755856832971797</v>
      </c>
    </row>
    <row r="149" spans="1:9">
      <c r="A149" s="2">
        <v>148</v>
      </c>
      <c r="B149" s="14">
        <v>0.96421306338876789</v>
      </c>
      <c r="C149" s="2">
        <v>57.234321496652306</v>
      </c>
      <c r="D149">
        <v>23.451314600296392</v>
      </c>
      <c r="E149">
        <v>1.765723657983721</v>
      </c>
      <c r="F149">
        <v>215.32147569843099</v>
      </c>
      <c r="G149">
        <v>6.80728042328042</v>
      </c>
      <c r="I149" s="28">
        <f t="shared" si="2"/>
        <v>0.57852783803326069</v>
      </c>
    </row>
    <row r="150" spans="1:9">
      <c r="A150" s="2">
        <v>149</v>
      </c>
      <c r="B150" s="14">
        <v>0.96583574355266366</v>
      </c>
      <c r="C150" s="2">
        <v>56.97840632710799</v>
      </c>
      <c r="D150">
        <v>23.662479562537005</v>
      </c>
      <c r="E150">
        <v>1.7828150026379277</v>
      </c>
      <c r="F150">
        <v>217.43258113279799</v>
      </c>
      <c r="G150">
        <v>6.7656039304610696</v>
      </c>
      <c r="I150" s="28">
        <f t="shared" si="2"/>
        <v>0.57950144613159815</v>
      </c>
    </row>
    <row r="151" spans="1:9">
      <c r="A151" s="2">
        <v>150</v>
      </c>
      <c r="B151" s="14">
        <v>0.96746203904555317</v>
      </c>
      <c r="C151" s="2">
        <v>56.723009021048284</v>
      </c>
      <c r="D151">
        <v>23.874115</v>
      </c>
      <c r="E151">
        <v>1.7999568521579283</v>
      </c>
      <c r="F151">
        <v>219.51980482204399</v>
      </c>
      <c r="G151">
        <v>6.7244897959183696</v>
      </c>
      <c r="I151" s="28">
        <f t="shared" si="2"/>
        <v>0.58047722342733188</v>
      </c>
    </row>
    <row r="152" spans="1:9">
      <c r="A152" s="2">
        <v>151</v>
      </c>
      <c r="B152" s="14">
        <v>0.96908833453844256</v>
      </c>
      <c r="C152" s="2">
        <v>56.468288590497195</v>
      </c>
      <c r="D152">
        <v>24.085750437462995</v>
      </c>
      <c r="E152">
        <v>1.8171428824509011</v>
      </c>
      <c r="F152">
        <v>221.580317833907</v>
      </c>
      <c r="G152">
        <v>6.6839879062736198</v>
      </c>
      <c r="I152" s="28">
        <f t="shared" si="2"/>
        <v>0.58145300072306549</v>
      </c>
    </row>
    <row r="153" spans="1:9">
      <c r="A153" s="2">
        <v>152</v>
      </c>
      <c r="B153" s="14">
        <v>0.97071101470233834</v>
      </c>
      <c r="C153" s="2">
        <v>56.214404047479299</v>
      </c>
      <c r="D153">
        <v>24.296915399703792</v>
      </c>
      <c r="E153">
        <v>1.834366769424048</v>
      </c>
      <c r="F153">
        <v>223.61129123612699</v>
      </c>
      <c r="G153">
        <v>6.6441481481481501</v>
      </c>
      <c r="I153" s="28">
        <f t="shared" si="2"/>
        <v>0.58242660882140296</v>
      </c>
    </row>
    <row r="154" spans="1:9">
      <c r="A154" s="2">
        <v>153</v>
      </c>
      <c r="B154" s="14">
        <v>0.97232646420824298</v>
      </c>
      <c r="C154" s="2">
        <v>55.961514404018622</v>
      </c>
      <c r="D154">
        <v>24.507139411499999</v>
      </c>
      <c r="E154">
        <v>1.8516221889845599</v>
      </c>
      <c r="F154">
        <v>225.60989609644099</v>
      </c>
      <c r="G154">
        <v>6.60502040816327</v>
      </c>
      <c r="I154" s="28">
        <f t="shared" si="2"/>
        <v>0.58339587852494579</v>
      </c>
    </row>
    <row r="155" spans="1:9">
      <c r="A155" s="2">
        <v>154</v>
      </c>
      <c r="B155" s="14">
        <v>0.97393106772716276</v>
      </c>
      <c r="C155" s="2">
        <v>55.709778672139706</v>
      </c>
      <c r="D155">
        <v>24.715951997629602</v>
      </c>
      <c r="E155">
        <v>1.8689028170396029</v>
      </c>
      <c r="F155">
        <v>227.57330348258699</v>
      </c>
      <c r="G155">
        <v>6.5666545729402896</v>
      </c>
      <c r="I155" s="28">
        <f t="shared" si="2"/>
        <v>0.58435864063629761</v>
      </c>
    </row>
    <row r="156" spans="1:9">
      <c r="A156" s="2">
        <v>155</v>
      </c>
      <c r="B156" s="14">
        <v>0.97552120993010416</v>
      </c>
      <c r="C156" s="2">
        <v>55.459355863866605</v>
      </c>
      <c r="D156">
        <v>24.922882682870398</v>
      </c>
      <c r="E156">
        <v>1.8862023294963919</v>
      </c>
      <c r="F156">
        <v>229.498684462304</v>
      </c>
      <c r="G156">
        <v>6.5291005291005302</v>
      </c>
      <c r="I156" s="28">
        <f t="shared" si="2"/>
        <v>0.5853127259580625</v>
      </c>
    </row>
    <row r="157" spans="1:9">
      <c r="A157" s="2">
        <v>156</v>
      </c>
      <c r="B157" s="14">
        <v>0.97709327548806935</v>
      </c>
      <c r="C157" s="2">
        <v>55.210404991223861</v>
      </c>
      <c r="D157">
        <v>25.127460992</v>
      </c>
      <c r="E157">
        <v>1.9035144022620802</v>
      </c>
      <c r="F157">
        <v>231.38321010332999</v>
      </c>
      <c r="G157">
        <v>6.4924081632653099</v>
      </c>
      <c r="I157" s="28">
        <f t="shared" si="2"/>
        <v>0.58625596529284163</v>
      </c>
    </row>
    <row r="158" spans="1:9">
      <c r="A158" s="2">
        <v>157</v>
      </c>
      <c r="B158" s="14">
        <v>0.97864364907206502</v>
      </c>
      <c r="C158" s="2">
        <v>54.963085066235507</v>
      </c>
      <c r="D158">
        <v>25.329216449796387</v>
      </c>
      <c r="E158">
        <v>1.920832711243883</v>
      </c>
      <c r="F158">
        <v>233.224051473402</v>
      </c>
      <c r="G158">
        <v>6.4566273620559302</v>
      </c>
      <c r="I158" s="28">
        <f t="shared" si="2"/>
        <v>0.58718618944323897</v>
      </c>
    </row>
    <row r="159" spans="1:9">
      <c r="A159" s="2">
        <v>158</v>
      </c>
      <c r="B159" s="14">
        <v>0.98016871535309769</v>
      </c>
      <c r="C159" s="2">
        <v>54.717555100925921</v>
      </c>
      <c r="D159">
        <v>25.527678581037001</v>
      </c>
      <c r="E159">
        <v>1.9381509323489783</v>
      </c>
      <c r="F159">
        <v>235.01837964026001</v>
      </c>
      <c r="G159">
        <v>6.42180801209373</v>
      </c>
      <c r="I159" s="28">
        <f t="shared" si="2"/>
        <v>0.58810122921185859</v>
      </c>
    </row>
    <row r="160" spans="1:9">
      <c r="A160" s="2">
        <v>159</v>
      </c>
      <c r="B160" s="14">
        <v>0.98166485900216927</v>
      </c>
      <c r="C160" s="2">
        <v>54.473974107319492</v>
      </c>
      <c r="D160">
        <v>25.7223769105</v>
      </c>
      <c r="E160">
        <v>1.9554627414845447</v>
      </c>
      <c r="F160">
        <v>236.76336567164199</v>
      </c>
      <c r="G160">
        <v>6.3879999999999999</v>
      </c>
      <c r="I160" s="28">
        <f t="shared" si="2"/>
        <v>0.58899891540130156</v>
      </c>
    </row>
    <row r="161" spans="1:9">
      <c r="A161" s="2">
        <v>160</v>
      </c>
      <c r="B161" s="14">
        <v>0.98312846469028636</v>
      </c>
      <c r="C161" s="2">
        <v>54.232501097440412</v>
      </c>
      <c r="D161">
        <v>25.912840962962996</v>
      </c>
      <c r="E161">
        <v>1.9727618145577723</v>
      </c>
      <c r="F161">
        <v>238.45618063528499</v>
      </c>
      <c r="G161">
        <v>6.3552532123960699</v>
      </c>
      <c r="I161" s="28">
        <f t="shared" si="2"/>
        <v>0.58987707881417184</v>
      </c>
    </row>
    <row r="162" spans="1:9">
      <c r="A162" s="2">
        <v>161</v>
      </c>
      <c r="B162" s="14">
        <v>0.98455591708845547</v>
      </c>
      <c r="C162" s="2">
        <v>53.993295083312901</v>
      </c>
      <c r="D162">
        <v>26.098600263203792</v>
      </c>
      <c r="E162">
        <v>1.990041827475864</v>
      </c>
      <c r="F162">
        <v>240.09399559892799</v>
      </c>
      <c r="G162">
        <v>6.3236175359032503</v>
      </c>
      <c r="I162" s="28">
        <f t="shared" si="2"/>
        <v>0.59073355025307328</v>
      </c>
    </row>
    <row r="163" spans="1:9">
      <c r="A163" s="2">
        <v>162</v>
      </c>
      <c r="B163" s="14">
        <v>0.98594360086767896</v>
      </c>
      <c r="C163" s="2">
        <v>53.756515076961328</v>
      </c>
      <c r="D163">
        <v>26.279184336</v>
      </c>
      <c r="E163">
        <v>2.0072964561459852</v>
      </c>
      <c r="F163">
        <v>241.67398163031001</v>
      </c>
      <c r="G163">
        <v>6.2931428571428603</v>
      </c>
      <c r="I163" s="28">
        <f t="shared" si="2"/>
        <v>0.5915661605206074</v>
      </c>
    </row>
    <row r="164" spans="1:9">
      <c r="A164" s="2">
        <v>163</v>
      </c>
      <c r="B164" s="14">
        <v>0.98728790069896311</v>
      </c>
      <c r="C164" s="2">
        <v>53.522320090409913</v>
      </c>
      <c r="D164">
        <v>26.454122706129603</v>
      </c>
      <c r="E164">
        <v>2.0245193764753395</v>
      </c>
      <c r="F164">
        <v>243.19330979716801</v>
      </c>
      <c r="G164">
        <v>6.2638790627362102</v>
      </c>
      <c r="I164" s="28">
        <f t="shared" si="2"/>
        <v>0.59237274041937782</v>
      </c>
    </row>
    <row r="165" spans="1:9">
      <c r="A165" s="2">
        <v>164</v>
      </c>
      <c r="B165" s="14">
        <v>0.98858520125331439</v>
      </c>
      <c r="C165" s="2">
        <v>53.290869135683025</v>
      </c>
      <c r="D165">
        <v>26.622944898370399</v>
      </c>
      <c r="E165">
        <v>2.0417042643711043</v>
      </c>
      <c r="F165">
        <v>244.649151167241</v>
      </c>
      <c r="G165">
        <v>6.2358760393046104</v>
      </c>
      <c r="I165" s="28">
        <f t="shared" si="2"/>
        <v>0.59315112075198861</v>
      </c>
    </row>
    <row r="166" spans="1:9">
      <c r="A166" s="2">
        <v>165</v>
      </c>
      <c r="B166" s="14">
        <v>0.98983188720173532</v>
      </c>
      <c r="C166" s="2">
        <v>53.062321224804869</v>
      </c>
      <c r="D166">
        <v>26.785180437499999</v>
      </c>
      <c r="E166">
        <v>2.0588447957404585</v>
      </c>
      <c r="F166">
        <v>246.03867680826599</v>
      </c>
      <c r="G166">
        <v>6.2091836734693899</v>
      </c>
      <c r="I166" s="28">
        <f t="shared" si="2"/>
        <v>0.59389913232104119</v>
      </c>
    </row>
    <row r="167" spans="1:9">
      <c r="A167" s="2">
        <v>166</v>
      </c>
      <c r="B167" s="14">
        <v>0.99102434321523225</v>
      </c>
      <c r="C167" s="2">
        <v>52.836835369799836</v>
      </c>
      <c r="D167">
        <v>26.940358848296391</v>
      </c>
      <c r="E167">
        <v>2.0759346464906163</v>
      </c>
      <c r="F167">
        <v>247.35905778798301</v>
      </c>
      <c r="G167">
        <v>6.1838518518518502</v>
      </c>
      <c r="I167" s="28">
        <f t="shared" si="2"/>
        <v>0.59461460592913928</v>
      </c>
    </row>
    <row r="168" spans="1:9">
      <c r="A168" s="2">
        <v>167</v>
      </c>
      <c r="B168" s="14">
        <v>0.99215895396481124</v>
      </c>
      <c r="C168" s="2">
        <v>52.614570582692124</v>
      </c>
      <c r="D168">
        <v>27.088009655537004</v>
      </c>
      <c r="E168">
        <v>2.0929674925287314</v>
      </c>
      <c r="F168">
        <v>248.607465174129</v>
      </c>
      <c r="G168">
        <v>6.1599304610733201</v>
      </c>
      <c r="I168" s="28">
        <f t="shared" si="2"/>
        <v>0.59529537237888674</v>
      </c>
    </row>
    <row r="169" spans="1:9">
      <c r="A169" s="2">
        <v>168</v>
      </c>
      <c r="B169" s="14">
        <v>0.99323210412147511</v>
      </c>
      <c r="C169" s="2">
        <v>52.395685875505933</v>
      </c>
      <c r="D169">
        <v>27.227662384000002</v>
      </c>
      <c r="E169">
        <v>2.1099370097620196</v>
      </c>
      <c r="F169">
        <v>249.78107003444299</v>
      </c>
      <c r="G169">
        <v>6.1374693877551003</v>
      </c>
      <c r="I169" s="28">
        <f t="shared" si="2"/>
        <v>0.59593926247288509</v>
      </c>
    </row>
    <row r="170" spans="1:9">
      <c r="A170" s="2">
        <v>169</v>
      </c>
      <c r="B170" s="14">
        <v>0.99424017835623002</v>
      </c>
      <c r="C170" s="2">
        <v>52.180340260265837</v>
      </c>
      <c r="D170">
        <v>27.358846558462997</v>
      </c>
      <c r="E170">
        <v>2.1268368740976462</v>
      </c>
      <c r="F170">
        <v>250.877043436663</v>
      </c>
      <c r="G170">
        <v>6.1165185185185198</v>
      </c>
      <c r="I170" s="28">
        <f t="shared" si="2"/>
        <v>0.59654410701373795</v>
      </c>
    </row>
    <row r="171" spans="1:9">
      <c r="A171" s="2">
        <v>170</v>
      </c>
      <c r="B171" s="14">
        <v>0.99517956134008245</v>
      </c>
      <c r="C171" s="2">
        <v>51.968692748995849</v>
      </c>
      <c r="D171">
        <v>27.481091703703793</v>
      </c>
      <c r="E171">
        <v>2.1436607614428134</v>
      </c>
      <c r="F171">
        <v>251.89255644852699</v>
      </c>
      <c r="G171">
        <v>6.09712773998488</v>
      </c>
      <c r="I171" s="28">
        <f t="shared" si="2"/>
        <v>0.59710773680404949</v>
      </c>
    </row>
    <row r="172" spans="1:9">
      <c r="A172" s="2">
        <v>171</v>
      </c>
      <c r="B172" s="14">
        <v>0.99604663774403468</v>
      </c>
      <c r="C172" s="2">
        <v>51.760902353720361</v>
      </c>
      <c r="D172">
        <v>27.593927344500003</v>
      </c>
      <c r="E172">
        <v>2.160402347704701</v>
      </c>
      <c r="F172">
        <v>252.82478013777299</v>
      </c>
      <c r="G172">
        <v>6.0793469387755099</v>
      </c>
      <c r="I172" s="28">
        <f t="shared" si="2"/>
        <v>0.59762798264642081</v>
      </c>
    </row>
    <row r="173" spans="1:9">
      <c r="A173" s="2">
        <v>172</v>
      </c>
      <c r="B173" s="14">
        <v>0.99683779223909319</v>
      </c>
      <c r="C173" s="2">
        <v>51.557128086463756</v>
      </c>
      <c r="D173">
        <v>27.696883005629605</v>
      </c>
      <c r="E173">
        <v>2.1770553087904978</v>
      </c>
      <c r="F173">
        <v>253.67088557213901</v>
      </c>
      <c r="G173">
        <v>6.0632260015117199</v>
      </c>
      <c r="I173" s="28">
        <f t="shared" si="2"/>
        <v>0.59810267534345585</v>
      </c>
    </row>
    <row r="174" spans="1:9">
      <c r="A174" s="2">
        <v>173</v>
      </c>
      <c r="B174" s="14">
        <v>0.99754940949626469</v>
      </c>
      <c r="C174" s="2">
        <v>51.357528959250047</v>
      </c>
      <c r="D174">
        <v>27.789488211870395</v>
      </c>
      <c r="E174">
        <v>2.1936133206073949</v>
      </c>
      <c r="F174">
        <v>254.428043819365</v>
      </c>
      <c r="G174">
        <v>6.0488148148148202</v>
      </c>
      <c r="I174" s="28">
        <f t="shared" si="2"/>
        <v>0.59852964569775879</v>
      </c>
    </row>
    <row r="175" spans="1:9">
      <c r="A175" s="2">
        <v>174</v>
      </c>
      <c r="B175" s="14">
        <v>0.99817787418655102</v>
      </c>
      <c r="C175" s="2">
        <v>51.162263984103625</v>
      </c>
      <c r="D175">
        <v>27.871272487999999</v>
      </c>
      <c r="E175">
        <v>2.2100700590625579</v>
      </c>
      <c r="F175">
        <v>255.093425947187</v>
      </c>
      <c r="G175">
        <v>6.0361632653061204</v>
      </c>
      <c r="I175" s="28">
        <f t="shared" si="2"/>
        <v>0.59890672451193061</v>
      </c>
    </row>
    <row r="176" spans="1:9">
      <c r="A176" s="2">
        <v>175</v>
      </c>
      <c r="B176" s="14">
        <v>0.99871957098095876</v>
      </c>
      <c r="C176" s="2">
        <v>50.971492173049057</v>
      </c>
      <c r="D176">
        <v>27.941765358796388</v>
      </c>
      <c r="E176">
        <v>2.2264192000632024</v>
      </c>
      <c r="F176">
        <v>255.66420302334501</v>
      </c>
      <c r="G176">
        <v>6.0253212396069502</v>
      </c>
      <c r="I176" s="28">
        <f t="shared" si="2"/>
        <v>0.59923174258857526</v>
      </c>
    </row>
    <row r="177" spans="1:9">
      <c r="A177" s="2">
        <v>176</v>
      </c>
      <c r="B177" s="14">
        <v>0.99917088455049452</v>
      </c>
      <c r="C177" s="2">
        <v>50.785372538110181</v>
      </c>
      <c r="D177">
        <v>28.000496349037004</v>
      </c>
      <c r="E177">
        <v>2.2426544195165059</v>
      </c>
      <c r="F177">
        <v>256.13754611557601</v>
      </c>
      <c r="G177">
        <v>6.0163386243386201</v>
      </c>
      <c r="I177" s="28">
        <f t="shared" si="2"/>
        <v>0.59950253073029669</v>
      </c>
    </row>
    <row r="178" spans="1:9">
      <c r="A178" s="2">
        <v>177</v>
      </c>
      <c r="B178" s="14">
        <v>0.99952819956616046</v>
      </c>
      <c r="C178" s="2">
        <v>50.604064091311741</v>
      </c>
      <c r="D178">
        <v>28.046994983499999</v>
      </c>
      <c r="E178">
        <v>2.2587693933296471</v>
      </c>
      <c r="F178">
        <v>256.51062629161902</v>
      </c>
      <c r="G178">
        <v>6.0092653061224501</v>
      </c>
      <c r="I178" s="28">
        <f t="shared" si="2"/>
        <v>0.59971691973969621</v>
      </c>
    </row>
    <row r="179" spans="1:9">
      <c r="A179" s="2">
        <v>178</v>
      </c>
      <c r="B179" s="14">
        <v>0.99978790069896317</v>
      </c>
      <c r="C179" s="2">
        <v>50.427725844677582</v>
      </c>
      <c r="D179">
        <v>28.080790786962996</v>
      </c>
      <c r="E179">
        <v>2.2747577974098165</v>
      </c>
      <c r="F179">
        <v>256.78061461921197</v>
      </c>
      <c r="G179">
        <v>6.00415117157974</v>
      </c>
      <c r="I179" s="28">
        <f t="shared" si="2"/>
        <v>0.59987274041937788</v>
      </c>
    </row>
    <row r="180" spans="1:9">
      <c r="A180" s="2">
        <v>179</v>
      </c>
      <c r="B180" s="14">
        <v>0.99994637261990882</v>
      </c>
      <c r="C180" s="2">
        <v>50.256516810232263</v>
      </c>
      <c r="D180">
        <v>28.10141328420379</v>
      </c>
      <c r="E180">
        <v>2.2906133076642035</v>
      </c>
      <c r="F180">
        <v>256.944682166093</v>
      </c>
      <c r="G180">
        <v>6.0010461073318204</v>
      </c>
      <c r="I180" s="28">
        <f t="shared" si="2"/>
        <v>0.59996782357194522</v>
      </c>
    </row>
    <row r="181" spans="1:9">
      <c r="A181" s="2">
        <v>180</v>
      </c>
      <c r="B181" s="14">
        <v>1</v>
      </c>
      <c r="C181" s="2">
        <v>50.090595999999998</v>
      </c>
      <c r="D181">
        <v>28.108392000000002</v>
      </c>
      <c r="E181">
        <v>2.3063295999999998</v>
      </c>
      <c r="F181">
        <v>257</v>
      </c>
      <c r="G181" s="12">
        <v>6</v>
      </c>
      <c r="I181" s="28">
        <f t="shared" si="2"/>
        <v>0.6</v>
      </c>
    </row>
    <row r="182" spans="1:9">
      <c r="A182" s="2">
        <v>181</v>
      </c>
      <c r="B182" s="14">
        <v>0.99997761375246419</v>
      </c>
      <c r="C182" s="2">
        <v>49.925152809089298</v>
      </c>
      <c r="D182">
        <v>28.108229559497747</v>
      </c>
      <c r="E182">
        <v>2.3218604053823011</v>
      </c>
      <c r="F182" s="12">
        <v>256.99924915824897</v>
      </c>
      <c r="G182">
        <v>6.0036536594010297</v>
      </c>
      <c r="I182" s="28">
        <f t="shared" si="2"/>
        <v>0.59998656825147845</v>
      </c>
    </row>
    <row r="183" spans="1:9">
      <c r="A183" s="2">
        <v>182</v>
      </c>
      <c r="B183" s="14">
        <v>0.99990882206269416</v>
      </c>
      <c r="C183" s="2">
        <v>49.755719705655835</v>
      </c>
      <c r="D183">
        <v>28.107737029477835</v>
      </c>
      <c r="E183">
        <v>2.3371773898838075</v>
      </c>
      <c r="F183" s="6">
        <v>256.99702356902401</v>
      </c>
      <c r="G183">
        <v>6.0143712209817499</v>
      </c>
      <c r="I183" s="28">
        <f t="shared" si="2"/>
        <v>0.59994529323761647</v>
      </c>
    </row>
    <row r="184" spans="1:9">
      <c r="A184" s="2">
        <v>183</v>
      </c>
      <c r="B184" s="14">
        <v>0.99979117550993502</v>
      </c>
      <c r="C184" s="2">
        <v>49.582970311294133</v>
      </c>
      <c r="D184">
        <v>28.106906597170735</v>
      </c>
      <c r="E184">
        <v>2.3523011320730696</v>
      </c>
      <c r="F184">
        <v>256.99336363636399</v>
      </c>
      <c r="G184">
        <v>6.0317875598086097</v>
      </c>
      <c r="I184" s="28">
        <f t="shared" si="2"/>
        <v>0.59987470530596099</v>
      </c>
    </row>
    <row r="185" spans="1:9">
      <c r="A185" s="2">
        <v>184</v>
      </c>
      <c r="B185" s="14">
        <v>0.99962222467344897</v>
      </c>
      <c r="C185" s="2">
        <v>49.407578247599204</v>
      </c>
      <c r="D185">
        <v>28.105730449806725</v>
      </c>
      <c r="E185">
        <v>2.3672522105186502</v>
      </c>
      <c r="F185">
        <v>256.98830976430997</v>
      </c>
      <c r="G185">
        <v>6.0555375509480802</v>
      </c>
      <c r="I185" s="28">
        <f t="shared" si="2"/>
        <v>0.59977333480406936</v>
      </c>
    </row>
    <row r="186" spans="1:9">
      <c r="A186" s="2">
        <v>185</v>
      </c>
      <c r="B186" s="14">
        <v>0.99939952013247713</v>
      </c>
      <c r="C186" s="2">
        <v>49.230217136165571</v>
      </c>
      <c r="D186">
        <v>28.104200774616078</v>
      </c>
      <c r="E186">
        <v>2.3820512037890991</v>
      </c>
      <c r="F186">
        <v>256.98190235690203</v>
      </c>
      <c r="G186">
        <v>6.0852560694665998</v>
      </c>
      <c r="I186" s="28">
        <f t="shared" si="2"/>
        <v>0.5996397120794863</v>
      </c>
    </row>
    <row r="187" spans="1:9">
      <c r="A187" s="2">
        <v>186</v>
      </c>
      <c r="B187" s="14">
        <v>0.99912061246627759</v>
      </c>
      <c r="C187" s="2">
        <v>49.05156059858826</v>
      </c>
      <c r="D187">
        <v>28.102309758829264</v>
      </c>
      <c r="E187">
        <v>2.3967186904529774</v>
      </c>
      <c r="F187">
        <v>256.97418181818199</v>
      </c>
      <c r="G187">
        <v>6.1205779904306201</v>
      </c>
      <c r="I187" s="28">
        <f t="shared" si="2"/>
        <v>0.59947236747976651</v>
      </c>
    </row>
    <row r="188" spans="1:9">
      <c r="A188" s="2">
        <v>187</v>
      </c>
      <c r="B188" s="14">
        <v>0.9987830522540998</v>
      </c>
      <c r="C188" s="2">
        <v>48.872282256461951</v>
      </c>
      <c r="D188">
        <v>28.100049589676562</v>
      </c>
      <c r="E188">
        <v>2.4112752490788489</v>
      </c>
      <c r="F188">
        <v>256.96518855218898</v>
      </c>
      <c r="G188">
        <v>6.1611381889066097</v>
      </c>
      <c r="I188" s="28">
        <f t="shared" si="2"/>
        <v>0.59926983135245981</v>
      </c>
    </row>
    <row r="189" spans="1:9">
      <c r="A189" s="2">
        <v>188</v>
      </c>
      <c r="B189" s="14">
        <v>0.99838439007519308</v>
      </c>
      <c r="C189" s="2">
        <v>48.693055731381342</v>
      </c>
      <c r="D189">
        <v>28.097412454388429</v>
      </c>
      <c r="E189">
        <v>2.425741458235275</v>
      </c>
      <c r="F189">
        <v>256.95496296296301</v>
      </c>
      <c r="G189">
        <v>6.2065715399610104</v>
      </c>
      <c r="I189" s="28">
        <f t="shared" si="2"/>
        <v>0.59903063404511581</v>
      </c>
    </row>
    <row r="190" spans="1:9">
      <c r="A190" s="2">
        <v>189</v>
      </c>
      <c r="B190" s="14">
        <v>0.99792217650881554</v>
      </c>
      <c r="C190" s="2">
        <v>48.5145546449411</v>
      </c>
      <c r="D190">
        <v>28.094390540195153</v>
      </c>
      <c r="E190">
        <v>2.440137896490794</v>
      </c>
      <c r="F190">
        <v>256.94354545454598</v>
      </c>
      <c r="G190">
        <v>6.2565129186602899</v>
      </c>
      <c r="I190" s="28">
        <f t="shared" si="2"/>
        <v>0.5987533059052893</v>
      </c>
    </row>
    <row r="191" spans="1:9">
      <c r="A191" s="2">
        <v>190</v>
      </c>
      <c r="B191" s="14">
        <v>0.99739396213421683</v>
      </c>
      <c r="C191" s="2">
        <v>48.337452618736449</v>
      </c>
      <c r="D191">
        <v>28.09097603432701</v>
      </c>
      <c r="E191">
        <v>2.4544851424139917</v>
      </c>
      <c r="F191">
        <v>256.93097643097599</v>
      </c>
      <c r="G191">
        <v>6.3105972000708803</v>
      </c>
      <c r="I191" s="28">
        <f t="shared" si="2"/>
        <v>0.59843637728053012</v>
      </c>
    </row>
    <row r="192" spans="1:9">
      <c r="A192" s="2">
        <v>191</v>
      </c>
      <c r="B192" s="14">
        <v>0.99679729753064206</v>
      </c>
      <c r="C192" s="2">
        <v>48.162423274361714</v>
      </c>
      <c r="D192">
        <v>28.087161124014465</v>
      </c>
      <c r="E192">
        <v>2.4688037745734066</v>
      </c>
      <c r="F192">
        <v>256.917296296296</v>
      </c>
      <c r="G192">
        <v>6.3684592592592599</v>
      </c>
      <c r="I192" s="28">
        <f t="shared" si="2"/>
        <v>0.59807837851838519</v>
      </c>
    </row>
    <row r="193" spans="1:9">
      <c r="A193" s="2">
        <v>192</v>
      </c>
      <c r="B193" s="14">
        <v>0.99612973327735355</v>
      </c>
      <c r="C193" s="2">
        <v>47.990140233411751</v>
      </c>
      <c r="D193">
        <v>28.082937996487793</v>
      </c>
      <c r="E193">
        <v>2.4831143715375883</v>
      </c>
      <c r="F193">
        <v>256.90254545454599</v>
      </c>
      <c r="G193">
        <v>6.4297339712918697</v>
      </c>
      <c r="I193" s="28">
        <f t="shared" si="2"/>
        <v>0.59767783996641211</v>
      </c>
    </row>
    <row r="194" spans="1:9">
      <c r="A194" s="2">
        <v>193</v>
      </c>
      <c r="B194" s="14">
        <v>0.9953888199535964</v>
      </c>
      <c r="C194" s="2">
        <v>47.821277117481408</v>
      </c>
      <c r="D194">
        <v>28.07829883897746</v>
      </c>
      <c r="E194">
        <v>2.4974375118751238</v>
      </c>
      <c r="F194">
        <v>256.88676430976398</v>
      </c>
      <c r="G194">
        <v>6.4940562112351596</v>
      </c>
      <c r="I194" s="28">
        <f t="shared" si="2"/>
        <v>0.5972332919721578</v>
      </c>
    </row>
    <row r="195" spans="1:9">
      <c r="A195" s="2">
        <v>194</v>
      </c>
      <c r="B195" s="14">
        <v>0.9945721081386204</v>
      </c>
      <c r="C195" s="2">
        <v>47.656507548165564</v>
      </c>
      <c r="D195">
        <v>28.073235838713561</v>
      </c>
      <c r="E195">
        <v>2.5117937741545515</v>
      </c>
      <c r="F195">
        <v>256.869993265993</v>
      </c>
      <c r="G195">
        <v>6.5610608541555901</v>
      </c>
      <c r="I195" s="28">
        <f t="shared" si="2"/>
        <v>0.5967432648831722</v>
      </c>
    </row>
    <row r="196" spans="1:9">
      <c r="A196" s="2">
        <v>195</v>
      </c>
      <c r="B196" s="14">
        <v>0.99367714841168331</v>
      </c>
      <c r="C196" s="2">
        <v>47.496505147058897</v>
      </c>
      <c r="D196">
        <v>28.067741182926753</v>
      </c>
      <c r="E196">
        <v>2.5262037369444323</v>
      </c>
      <c r="F196">
        <v>256.85227272727298</v>
      </c>
      <c r="G196">
        <v>6.63038277511962</v>
      </c>
      <c r="I196" s="28">
        <f t="shared" si="2"/>
        <v>0.59620628904701001</v>
      </c>
    </row>
    <row r="197" spans="1:9">
      <c r="A197" s="2">
        <v>196</v>
      </c>
      <c r="B197" s="14">
        <v>0.99270149135203467</v>
      </c>
      <c r="C197" s="2">
        <v>47.34194353575591</v>
      </c>
      <c r="D197">
        <v>28.0618070588473</v>
      </c>
      <c r="E197">
        <v>2.5406879788133292</v>
      </c>
      <c r="F197">
        <v>256.83364309764301</v>
      </c>
      <c r="G197">
        <v>6.7016568491936903</v>
      </c>
      <c r="I197" s="28">
        <f t="shared" ref="I197:I260" si="3">B197*0.6</f>
        <v>0.59562089481122082</v>
      </c>
    </row>
    <row r="198" spans="1:9">
      <c r="A198" s="2">
        <v>197</v>
      </c>
      <c r="B198" s="14">
        <v>0.99164268753892415</v>
      </c>
      <c r="C198" s="2">
        <v>47.193496335851812</v>
      </c>
      <c r="D198">
        <v>28.055425653705488</v>
      </c>
      <c r="E198">
        <v>2.5552670783297922</v>
      </c>
      <c r="F198">
        <v>256.81414478114499</v>
      </c>
      <c r="G198">
        <v>6.7745179514442704</v>
      </c>
      <c r="I198" s="28">
        <f t="shared" si="3"/>
        <v>0.59498561252335447</v>
      </c>
    </row>
    <row r="199" spans="1:9">
      <c r="A199" s="2">
        <v>198</v>
      </c>
      <c r="B199" s="14">
        <v>0.99049828755160507</v>
      </c>
      <c r="C199" s="2">
        <v>47.051837168941105</v>
      </c>
      <c r="D199">
        <v>28.048589154731776</v>
      </c>
      <c r="E199">
        <v>2.5699616140623829</v>
      </c>
      <c r="F199">
        <v>256.79381818181798</v>
      </c>
      <c r="G199">
        <v>6.8486009569378004</v>
      </c>
      <c r="I199" s="28">
        <f t="shared" si="3"/>
        <v>0.59429897253096298</v>
      </c>
    </row>
    <row r="200" spans="1:9">
      <c r="A200" s="2">
        <v>199</v>
      </c>
      <c r="B200" s="14">
        <v>0.98926584196932754</v>
      </c>
      <c r="C200" s="2">
        <v>46.917639656618661</v>
      </c>
      <c r="D200">
        <v>28.041289749156274</v>
      </c>
      <c r="E200">
        <v>2.5847921645796648</v>
      </c>
      <c r="F200">
        <v>256.772703703704</v>
      </c>
      <c r="G200">
        <v>6.9235407407407399</v>
      </c>
      <c r="I200" s="28">
        <f t="shared" si="3"/>
        <v>0.5935595051815965</v>
      </c>
    </row>
    <row r="201" spans="1:9">
      <c r="A201" s="2">
        <v>200</v>
      </c>
      <c r="B201" s="14">
        <v>0.98794290137134488</v>
      </c>
      <c r="C201" s="2">
        <v>46.791577420479328</v>
      </c>
      <c r="D201">
        <v>28.033519624209617</v>
      </c>
      <c r="E201">
        <v>2.5997793084501866</v>
      </c>
      <c r="F201">
        <v>256.75084175084203</v>
      </c>
      <c r="G201">
        <v>6.9989721779195504</v>
      </c>
      <c r="I201" s="28">
        <f t="shared" si="3"/>
        <v>0.59276574082280686</v>
      </c>
    </row>
    <row r="202" spans="1:9">
      <c r="A202" s="2">
        <v>201</v>
      </c>
      <c r="B202" s="14">
        <v>0.98652701633691109</v>
      </c>
      <c r="C202" s="2">
        <v>46.674324082117614</v>
      </c>
      <c r="D202">
        <v>28.025270967121902</v>
      </c>
      <c r="E202">
        <v>2.6149436242425121</v>
      </c>
      <c r="F202">
        <v>256.72827272727301</v>
      </c>
      <c r="G202">
        <v>7.0745301435406702</v>
      </c>
      <c r="I202" s="28">
        <f t="shared" si="3"/>
        <v>0.59191620980214665</v>
      </c>
    </row>
    <row r="203" spans="1:9">
      <c r="A203" s="2">
        <v>202</v>
      </c>
      <c r="B203" s="14">
        <v>0.98501573744527549</v>
      </c>
      <c r="C203" s="2">
        <v>46.566553263128569</v>
      </c>
      <c r="D203">
        <v>28.016535965123779</v>
      </c>
      <c r="E203">
        <v>2.6303056905252014</v>
      </c>
      <c r="F203">
        <v>256.70503703703702</v>
      </c>
      <c r="G203">
        <v>7.1498495126705697</v>
      </c>
      <c r="I203" s="28">
        <f t="shared" si="3"/>
        <v>0.59100944246716525</v>
      </c>
    </row>
    <row r="204" spans="1:9">
      <c r="A204" s="2">
        <v>203</v>
      </c>
      <c r="B204" s="14">
        <v>0.98340661527568762</v>
      </c>
      <c r="C204" s="2">
        <v>46.468938585106848</v>
      </c>
      <c r="D204">
        <v>28.007306805445342</v>
      </c>
      <c r="E204">
        <v>2.6458860858668065</v>
      </c>
      <c r="F204">
        <v>256.68117508417498</v>
      </c>
      <c r="G204">
        <v>7.2245651603756897</v>
      </c>
      <c r="I204" s="28">
        <f t="shared" si="3"/>
        <v>0.59004396916541257</v>
      </c>
    </row>
    <row r="205" spans="1:9">
      <c r="A205" s="2">
        <v>204</v>
      </c>
      <c r="B205" s="14">
        <v>0.98169720040740138</v>
      </c>
      <c r="C205" s="2">
        <v>46.382153669646975</v>
      </c>
      <c r="D205">
        <v>27.997575675317055</v>
      </c>
      <c r="E205">
        <v>2.6617053888358879</v>
      </c>
      <c r="F205">
        <v>256.65672727272698</v>
      </c>
      <c r="G205">
        <v>7.2983119617224901</v>
      </c>
      <c r="I205" s="28">
        <f t="shared" si="3"/>
        <v>0.58901832024444079</v>
      </c>
    </row>
    <row r="206" spans="1:9">
      <c r="A206" s="2">
        <v>205</v>
      </c>
      <c r="B206" s="14">
        <v>0.9798850434196702</v>
      </c>
      <c r="C206" s="2">
        <v>46.306872138344161</v>
      </c>
      <c r="D206">
        <v>27.987334761969382</v>
      </c>
      <c r="E206">
        <v>2.6777841780010099</v>
      </c>
      <c r="F206">
        <v>256.63173400673401</v>
      </c>
      <c r="G206">
        <v>7.3707247917774197</v>
      </c>
      <c r="I206" s="28">
        <f t="shared" si="3"/>
        <v>0.58793102605180214</v>
      </c>
    </row>
    <row r="207" spans="1:9">
      <c r="A207" s="2">
        <v>206</v>
      </c>
      <c r="B207" s="14">
        <v>0.97796769489174407</v>
      </c>
      <c r="C207" s="2">
        <v>46.243767612793086</v>
      </c>
      <c r="D207">
        <v>27.976576252632416</v>
      </c>
      <c r="E207">
        <v>2.6941430319307211</v>
      </c>
      <c r="F207">
        <v>256.60623569023602</v>
      </c>
      <c r="G207">
        <v>7.4414385256069497</v>
      </c>
      <c r="I207" s="28">
        <f t="shared" si="3"/>
        <v>0.58678061693504646</v>
      </c>
    </row>
    <row r="208" spans="1:9">
      <c r="A208" s="2">
        <v>207</v>
      </c>
      <c r="B208" s="14">
        <v>0.97594270540287631</v>
      </c>
      <c r="C208" s="2">
        <v>46.193513714588256</v>
      </c>
      <c r="D208">
        <v>27.965292334536628</v>
      </c>
      <c r="E208">
        <v>2.7108025291935829</v>
      </c>
      <c r="F208">
        <v>256.58027272727298</v>
      </c>
      <c r="G208">
        <v>7.5100880382775097</v>
      </c>
      <c r="I208" s="28">
        <f t="shared" si="3"/>
        <v>0.58556562324172579</v>
      </c>
    </row>
    <row r="209" spans="1:9">
      <c r="A209" s="2">
        <v>208</v>
      </c>
      <c r="B209" s="14">
        <v>0.97380762553231248</v>
      </c>
      <c r="C209" s="2">
        <v>46.156784065324707</v>
      </c>
      <c r="D209">
        <v>27.953475194912471</v>
      </c>
      <c r="E209">
        <v>2.7277832483581599</v>
      </c>
      <c r="F209">
        <v>256.553885521886</v>
      </c>
      <c r="G209">
        <v>7.5763082048555699</v>
      </c>
      <c r="I209" s="28">
        <f t="shared" si="3"/>
        <v>0.58428457531938749</v>
      </c>
    </row>
    <row r="210" spans="1:9">
      <c r="A210" s="2">
        <v>209</v>
      </c>
      <c r="B210" s="14">
        <v>0.97156000585931446</v>
      </c>
      <c r="C210" s="2">
        <v>46.134252286596947</v>
      </c>
      <c r="D210">
        <v>27.941117020990045</v>
      </c>
      <c r="E210">
        <v>2.7451057679930004</v>
      </c>
      <c r="F210">
        <v>256.52711447811402</v>
      </c>
      <c r="G210">
        <v>7.6397339004075899</v>
      </c>
      <c r="I210" s="28">
        <f t="shared" si="3"/>
        <v>0.58293600351558861</v>
      </c>
    </row>
    <row r="211" spans="1:9">
      <c r="A211" s="2">
        <v>210</v>
      </c>
      <c r="B211" s="14">
        <v>0.96919739696312368</v>
      </c>
      <c r="C211" s="13">
        <v>46.126592000000002</v>
      </c>
      <c r="D211">
        <v>27.92821</v>
      </c>
      <c r="E211">
        <v>2.7627906666666666</v>
      </c>
      <c r="F211">
        <v>256.5</v>
      </c>
      <c r="G211">
        <v>7.7</v>
      </c>
      <c r="I211" s="28">
        <f t="shared" si="3"/>
        <v>0.58151843817787419</v>
      </c>
    </row>
    <row r="212" spans="1:9">
      <c r="A212" s="2">
        <v>211</v>
      </c>
      <c r="B212" s="14">
        <v>0.94484896702087195</v>
      </c>
      <c r="C212" s="2">
        <v>46.39727236799996</v>
      </c>
      <c r="D212">
        <v>27.903564241459271</v>
      </c>
      <c r="E212">
        <v>2.7829855297832351</v>
      </c>
      <c r="F212">
        <v>256.47182288401302</v>
      </c>
      <c r="G212">
        <v>7.7601385253934403</v>
      </c>
      <c r="I212" s="28">
        <f t="shared" si="3"/>
        <v>0.56690938021252313</v>
      </c>
    </row>
    <row r="213" spans="1:9">
      <c r="A213" s="2">
        <v>212</v>
      </c>
      <c r="B213" s="3">
        <v>0.8829257644483558</v>
      </c>
      <c r="C213" s="2">
        <v>47.133856383999962</v>
      </c>
      <c r="D213">
        <v>27.857671069903823</v>
      </c>
      <c r="E213">
        <v>2.8069054914763951</v>
      </c>
      <c r="F213">
        <v>256.44122884012501</v>
      </c>
      <c r="G213">
        <v>7.8227891854499303</v>
      </c>
      <c r="I213" s="28">
        <f t="shared" si="3"/>
        <v>0.52975545866901341</v>
      </c>
    </row>
    <row r="214" spans="1:9">
      <c r="A214" s="2">
        <v>213</v>
      </c>
      <c r="B214" s="3">
        <v>0.79284816018282001</v>
      </c>
      <c r="C214" s="2">
        <v>48.223158416000089</v>
      </c>
      <c r="D214">
        <v>27.793044495092641</v>
      </c>
      <c r="E214">
        <v>2.833172453409083</v>
      </c>
      <c r="F214">
        <v>256.40730564263299</v>
      </c>
      <c r="G214">
        <v>7.8869983858880497</v>
      </c>
      <c r="I214" s="28">
        <f t="shared" si="3"/>
        <v>0.47570889610969197</v>
      </c>
    </row>
    <row r="215" spans="1:9">
      <c r="A215" s="2">
        <v>214</v>
      </c>
      <c r="B215" s="3">
        <v>0.68403652516151414</v>
      </c>
      <c r="C215" s="2">
        <v>49.55199283200006</v>
      </c>
      <c r="D215">
        <v>27.712198526784714</v>
      </c>
      <c r="E215">
        <v>2.8604083172442762</v>
      </c>
      <c r="F215">
        <v>256.369141065831</v>
      </c>
      <c r="G215">
        <v>7.9518125324263602</v>
      </c>
      <c r="I215" s="28">
        <f t="shared" si="3"/>
        <v>0.41042191509690845</v>
      </c>
    </row>
    <row r="216" spans="1:9">
      <c r="A216" s="2">
        <v>215</v>
      </c>
      <c r="B216" s="3">
        <v>0.56591123032169188</v>
      </c>
      <c r="C216" s="2">
        <v>51.007173999999978</v>
      </c>
      <c r="D216">
        <v>27.617647174738675</v>
      </c>
      <c r="E216">
        <v>2.8872349846449112</v>
      </c>
      <c r="F216">
        <v>256.32582288401301</v>
      </c>
      <c r="G216">
        <v>8.01627803078342</v>
      </c>
      <c r="I216" s="28">
        <f t="shared" si="3"/>
        <v>0.33954673819301512</v>
      </c>
    </row>
    <row r="217" spans="1:9">
      <c r="A217" s="2">
        <v>216</v>
      </c>
      <c r="B217" s="3">
        <v>0.44789264660060302</v>
      </c>
      <c r="C217" s="2">
        <v>52.475516288000101</v>
      </c>
      <c r="D217">
        <v>27.511904448713519</v>
      </c>
      <c r="E217">
        <v>2.912274357273966</v>
      </c>
      <c r="F217">
        <v>256.27643887147298</v>
      </c>
      <c r="G217">
        <v>8.0794412866778096</v>
      </c>
      <c r="I217" s="28">
        <f t="shared" si="3"/>
        <v>0.26873558796036179</v>
      </c>
    </row>
    <row r="218" spans="1:9">
      <c r="A218" s="2">
        <v>217</v>
      </c>
      <c r="B218" s="3">
        <v>0.33940114493549889</v>
      </c>
      <c r="C218" s="2">
        <v>53.843834063999957</v>
      </c>
      <c r="D218">
        <v>27.397484358468223</v>
      </c>
      <c r="E218">
        <v>2.9341483367943755</v>
      </c>
      <c r="F218">
        <v>256.220076802508</v>
      </c>
      <c r="G218">
        <v>8.1403487058280994</v>
      </c>
      <c r="I218" s="28">
        <f t="shared" si="3"/>
        <v>0.20364068696129933</v>
      </c>
    </row>
    <row r="219" spans="1:9">
      <c r="A219" s="2">
        <v>218</v>
      </c>
      <c r="B219" s="3">
        <v>0.2498570962636282</v>
      </c>
      <c r="C219" s="2">
        <v>54.998941696000024</v>
      </c>
      <c r="D219">
        <v>27.276900913761605</v>
      </c>
      <c r="E219">
        <v>2.9514788248690955</v>
      </c>
      <c r="F219">
        <v>256.15582445141098</v>
      </c>
      <c r="G219">
        <v>8.1980466939528505</v>
      </c>
      <c r="I219" s="28">
        <f t="shared" si="3"/>
        <v>0.14991425775817691</v>
      </c>
    </row>
    <row r="220" spans="1:9">
      <c r="A220" s="2">
        <v>219</v>
      </c>
      <c r="B220" s="3">
        <v>0.18868087152224164</v>
      </c>
      <c r="C220" s="2">
        <v>55.827653552000008</v>
      </c>
      <c r="D220">
        <v>27.152668124352655</v>
      </c>
      <c r="E220">
        <v>2.9628877231610962</v>
      </c>
      <c r="F220">
        <v>256.08276959247701</v>
      </c>
      <c r="G220">
        <v>8.2515816567706199</v>
      </c>
      <c r="I220" s="28">
        <f t="shared" si="3"/>
        <v>0.11320852291334497</v>
      </c>
    </row>
    <row r="221" spans="1:9">
      <c r="A221" s="2">
        <v>220</v>
      </c>
      <c r="B221" s="3">
        <v>0.16529284164859001</v>
      </c>
      <c r="C221" s="2">
        <v>56.216784000000004</v>
      </c>
      <c r="D221">
        <v>27.0273</v>
      </c>
      <c r="E221" s="12">
        <v>2.9669969333333337</v>
      </c>
      <c r="F221">
        <v>256</v>
      </c>
      <c r="G221">
        <v>8.3000000000000007</v>
      </c>
      <c r="I221" s="28">
        <f t="shared" si="3"/>
        <v>9.9175704989153998E-2</v>
      </c>
    </row>
    <row r="222" spans="1:9">
      <c r="A222" s="2">
        <v>221</v>
      </c>
      <c r="B222" s="3">
        <v>0.16401181012303731</v>
      </c>
      <c r="C222" s="2">
        <v>56.344707344499938</v>
      </c>
      <c r="D222">
        <v>26.889758456404259</v>
      </c>
      <c r="E222">
        <v>2.9655769458269559</v>
      </c>
      <c r="F222">
        <v>255.67875652709401</v>
      </c>
      <c r="G222">
        <v>8.34617680722892</v>
      </c>
      <c r="I222" s="28">
        <f t="shared" si="3"/>
        <v>9.8407086073822383E-2</v>
      </c>
    </row>
    <row r="223" spans="1:9">
      <c r="A223" s="2">
        <v>222</v>
      </c>
      <c r="B223" s="3">
        <v>0.16286886879921778</v>
      </c>
      <c r="C223" s="2">
        <v>56.465309815999987</v>
      </c>
      <c r="D223">
        <v>26.728705478434261</v>
      </c>
      <c r="E223">
        <v>2.9614641958354597</v>
      </c>
      <c r="F223">
        <v>254.92303743842399</v>
      </c>
      <c r="G223">
        <v>8.3933783132530095</v>
      </c>
      <c r="I223" s="28">
        <f t="shared" si="3"/>
        <v>9.7721321279530662E-2</v>
      </c>
    </row>
    <row r="224" spans="1:9">
      <c r="A224" s="2">
        <v>223</v>
      </c>
      <c r="B224" s="3">
        <v>0.16185282117428892</v>
      </c>
      <c r="C224" s="2">
        <v>56.578673671499935</v>
      </c>
      <c r="D224">
        <v>26.546205179601483</v>
      </c>
      <c r="E224">
        <v>2.9548795021503524</v>
      </c>
      <c r="F224">
        <v>253.78106662561601</v>
      </c>
      <c r="G224">
        <v>8.4412376506024103</v>
      </c>
      <c r="I224" s="28">
        <f t="shared" si="3"/>
        <v>9.7111692704573357E-2</v>
      </c>
    </row>
    <row r="225" spans="1:9">
      <c r="A225" s="2">
        <v>224</v>
      </c>
      <c r="B225" s="3">
        <v>0.16095247074540736</v>
      </c>
      <c r="C225" s="2">
        <v>56.684881167999954</v>
      </c>
      <c r="D225">
        <v>26.34432167341722</v>
      </c>
      <c r="E225">
        <v>2.9460436835631199</v>
      </c>
      <c r="F225">
        <v>252.30106798029601</v>
      </c>
      <c r="G225">
        <v>8.4893879518072293</v>
      </c>
      <c r="I225" s="28">
        <f t="shared" si="3"/>
        <v>9.6571482447244408E-2</v>
      </c>
    </row>
    <row r="226" spans="1:9">
      <c r="A226" s="2">
        <v>225</v>
      </c>
      <c r="B226" s="3">
        <v>0.16015662100972927</v>
      </c>
      <c r="C226" s="2">
        <v>56.784014562500005</v>
      </c>
      <c r="D226">
        <v>26.125119073392778</v>
      </c>
      <c r="E226">
        <v>2.9351775588652456</v>
      </c>
      <c r="F226">
        <v>250.53126539408899</v>
      </c>
      <c r="G226">
        <v>8.5374623493975896</v>
      </c>
      <c r="I226" s="28">
        <f t="shared" si="3"/>
        <v>9.609397260583756E-2</v>
      </c>
    </row>
    <row r="227" spans="1:9">
      <c r="A227" s="2">
        <v>226</v>
      </c>
      <c r="B227" s="3">
        <v>0.1594540754644117</v>
      </c>
      <c r="C227" s="2">
        <v>56.876156112000082</v>
      </c>
      <c r="D227">
        <v>25.89066149304</v>
      </c>
      <c r="E227">
        <v>2.9225019468482265</v>
      </c>
      <c r="F227">
        <v>248.51988275862101</v>
      </c>
      <c r="G227">
        <v>8.5850939759036091</v>
      </c>
      <c r="I227" s="28">
        <f t="shared" si="3"/>
        <v>9.5672445278647017E-2</v>
      </c>
    </row>
    <row r="228" spans="1:9">
      <c r="A228" s="2">
        <v>227</v>
      </c>
      <c r="B228" s="3">
        <v>0.15883363760661171</v>
      </c>
      <c r="C228" s="2">
        <v>56.961388073499961</v>
      </c>
      <c r="D228">
        <v>25.643013045870003</v>
      </c>
      <c r="E228">
        <v>2.9082376663035476</v>
      </c>
      <c r="F228">
        <v>246.315143965517</v>
      </c>
      <c r="G228">
        <v>8.6319159638554197</v>
      </c>
      <c r="I228" s="28">
        <f t="shared" si="3"/>
        <v>9.5300182563967023E-2</v>
      </c>
    </row>
    <row r="229" spans="1:9">
      <c r="A229" s="2">
        <v>228</v>
      </c>
      <c r="B229" s="3">
        <v>0.15828411093348546</v>
      </c>
      <c r="C229" s="2">
        <v>57.039792703999993</v>
      </c>
      <c r="D229">
        <v>25.38423784539426</v>
      </c>
      <c r="E229">
        <v>2.8926055360226921</v>
      </c>
      <c r="F229">
        <v>243.96527290640401</v>
      </c>
      <c r="G229">
        <v>8.6775614457831303</v>
      </c>
      <c r="I229" s="28">
        <f t="shared" si="3"/>
        <v>9.4970466560091268E-2</v>
      </c>
    </row>
    <row r="230" spans="1:9">
      <c r="A230" s="2">
        <v>229</v>
      </c>
      <c r="B230" s="3">
        <v>0.15779429894219002</v>
      </c>
      <c r="C230" s="2">
        <v>57.111452260499973</v>
      </c>
      <c r="D230">
        <v>25.116400005124259</v>
      </c>
      <c r="E230">
        <v>2.8758263747971697</v>
      </c>
      <c r="F230">
        <v>241.51849347290599</v>
      </c>
      <c r="G230">
        <v>8.7216635542168692</v>
      </c>
      <c r="I230" s="28">
        <f t="shared" si="3"/>
        <v>9.4676579365314012E-2</v>
      </c>
    </row>
    <row r="231" spans="1:9">
      <c r="A231" s="2">
        <v>230</v>
      </c>
      <c r="B231" s="3">
        <v>0.15735300512988243</v>
      </c>
      <c r="C231" s="2">
        <v>57.176449000000041</v>
      </c>
      <c r="D231">
        <v>24.841563638571483</v>
      </c>
      <c r="E231">
        <v>2.8581210014184402</v>
      </c>
      <c r="F231">
        <v>239.02302955664999</v>
      </c>
      <c r="G231">
        <v>8.7638554216867508</v>
      </c>
      <c r="I231" s="28">
        <f t="shared" si="3"/>
        <v>9.4411803077929457E-2</v>
      </c>
    </row>
    <row r="232" spans="1:9">
      <c r="A232" s="2">
        <v>231</v>
      </c>
      <c r="B232" s="3">
        <v>0.15694903299371843</v>
      </c>
      <c r="C232" s="2">
        <v>57.234865179500026</v>
      </c>
      <c r="D232">
        <v>24.56179285924722</v>
      </c>
      <c r="E232">
        <v>2.8397102346780132</v>
      </c>
      <c r="F232">
        <v>236.527105049261</v>
      </c>
      <c r="G232">
        <v>8.8037701807228892</v>
      </c>
      <c r="I232" s="28">
        <f t="shared" si="3"/>
        <v>9.4169419796231058E-2</v>
      </c>
    </row>
    <row r="233" spans="1:9">
      <c r="A233" s="2">
        <v>232</v>
      </c>
      <c r="B233" s="3">
        <v>0.15657118603085596</v>
      </c>
      <c r="C233" s="2">
        <v>57.286783056000054</v>
      </c>
      <c r="D233">
        <v>24.279151780662779</v>
      </c>
      <c r="E233">
        <v>2.8208148933673716</v>
      </c>
      <c r="F233">
        <v>234.07894384236499</v>
      </c>
      <c r="G233">
        <v>8.8410409638554199</v>
      </c>
      <c r="I233" s="28">
        <f t="shared" si="3"/>
        <v>9.3942711618513572E-2</v>
      </c>
    </row>
    <row r="234" spans="1:9">
      <c r="A234" s="2">
        <v>233</v>
      </c>
      <c r="B234" s="3">
        <v>0.15620826773845076</v>
      </c>
      <c r="C234" s="2">
        <v>57.332284886499941</v>
      </c>
      <c r="D234">
        <v>23.995704516329997</v>
      </c>
      <c r="E234">
        <v>2.8016557962780126</v>
      </c>
      <c r="F234">
        <v>231.726769827586</v>
      </c>
      <c r="G234">
        <v>8.8753009036144608</v>
      </c>
      <c r="I234" s="28">
        <f t="shared" si="3"/>
        <v>9.3724960643070454E-2</v>
      </c>
    </row>
    <row r="235" spans="1:9">
      <c r="A235" s="2">
        <v>234</v>
      </c>
      <c r="B235" s="3">
        <v>0.15584908161366032</v>
      </c>
      <c r="C235" s="2">
        <v>57.371452928000004</v>
      </c>
      <c r="D235">
        <v>23.713515179759998</v>
      </c>
      <c r="E235">
        <v>2.7824537622014209</v>
      </c>
      <c r="F235">
        <v>229.51880689655201</v>
      </c>
      <c r="G235">
        <v>8.9061831325301206</v>
      </c>
      <c r="I235" s="28">
        <f t="shared" si="3"/>
        <v>9.3509448968196185E-2</v>
      </c>
    </row>
    <row r="236" spans="1:9">
      <c r="A236" s="2">
        <v>235</v>
      </c>
      <c r="B236" s="3">
        <v>0.1554824311536408</v>
      </c>
      <c r="C236" s="2">
        <v>57.404369437500058</v>
      </c>
      <c r="D236">
        <v>23.434647884464258</v>
      </c>
      <c r="E236">
        <v>2.7634296099290814</v>
      </c>
      <c r="F236">
        <v>227.50327894088699</v>
      </c>
      <c r="G236">
        <v>8.9333207831325296</v>
      </c>
      <c r="I236" s="28">
        <f t="shared" si="3"/>
        <v>9.3289458692184482E-2</v>
      </c>
    </row>
    <row r="237" spans="1:9">
      <c r="A237" s="2">
        <v>236</v>
      </c>
      <c r="B237" s="3">
        <v>0.15509711985554922</v>
      </c>
      <c r="C237" s="2">
        <v>57.43111667200008</v>
      </c>
      <c r="D237">
        <v>23.161166743954258</v>
      </c>
      <c r="E237">
        <v>2.7448041582524785</v>
      </c>
      <c r="F237">
        <v>225.728409852217</v>
      </c>
      <c r="G237">
        <v>8.9563469879518092</v>
      </c>
      <c r="I237" s="28">
        <f t="shared" si="3"/>
        <v>9.3058271913329535E-2</v>
      </c>
    </row>
    <row r="238" spans="1:9">
      <c r="A238" s="2">
        <v>237</v>
      </c>
      <c r="B238" s="3">
        <v>0.1546819512165423</v>
      </c>
      <c r="C238" s="2">
        <v>57.451776888500035</v>
      </c>
      <c r="D238">
        <v>22.895135871741481</v>
      </c>
      <c r="E238">
        <v>2.7267982259631198</v>
      </c>
      <c r="F238">
        <v>224.242423522167</v>
      </c>
      <c r="G238">
        <v>8.9748948795180699</v>
      </c>
      <c r="I238" s="28">
        <f t="shared" si="3"/>
        <v>9.280917072992538E-2</v>
      </c>
    </row>
    <row r="239" spans="1:9">
      <c r="A239" s="2">
        <v>238</v>
      </c>
      <c r="B239" s="3">
        <v>0.15422572873377657</v>
      </c>
      <c r="C239" s="2">
        <v>57.466432344000076</v>
      </c>
      <c r="D239">
        <v>22.638619381337218</v>
      </c>
      <c r="E239">
        <v>2.7096326318524784</v>
      </c>
      <c r="F239">
        <v>223.09354384236499</v>
      </c>
      <c r="G239">
        <v>8.9885975903614508</v>
      </c>
      <c r="I239" s="28">
        <f t="shared" si="3"/>
        <v>9.2535437240265944E-2</v>
      </c>
    </row>
    <row r="240" spans="1:9">
      <c r="A240" s="2">
        <v>239</v>
      </c>
      <c r="B240" s="3">
        <v>0.1537172559044091</v>
      </c>
      <c r="C240" s="2">
        <v>57.47516529550002</v>
      </c>
      <c r="D240">
        <v>22.393681386252783</v>
      </c>
      <c r="E240">
        <v>2.6935281947120626</v>
      </c>
      <c r="F240">
        <v>222.329994704434</v>
      </c>
      <c r="G240">
        <v>8.9970882530120502</v>
      </c>
      <c r="I240" s="28">
        <f t="shared" si="3"/>
        <v>9.2230353542645457E-2</v>
      </c>
    </row>
    <row r="241" spans="1:9">
      <c r="A241" s="2">
        <v>240</v>
      </c>
      <c r="B241" s="3">
        <v>0.15314533622559653</v>
      </c>
      <c r="C241" s="2">
        <v>57.478057999999997</v>
      </c>
      <c r="D241">
        <v>22.162386000000001</v>
      </c>
      <c r="E241">
        <v>2.6787057333333335</v>
      </c>
      <c r="F241">
        <v>222</v>
      </c>
      <c r="G241">
        <v>9</v>
      </c>
      <c r="I241" s="28">
        <f t="shared" si="3"/>
        <v>9.1887201735357915E-2</v>
      </c>
    </row>
    <row r="242" spans="1:9">
      <c r="A242" s="2">
        <v>241</v>
      </c>
      <c r="B242" s="3">
        <v>0.15253315256688374</v>
      </c>
      <c r="C242" s="2">
        <v>57.476751680500001</v>
      </c>
      <c r="D242">
        <v>21.934446481307265</v>
      </c>
      <c r="E242">
        <v>2.6646908523892461</v>
      </c>
      <c r="F242">
        <v>221.90745357142899</v>
      </c>
      <c r="G242">
        <v>8.99433333333333</v>
      </c>
      <c r="I242" s="28">
        <f t="shared" si="3"/>
        <v>9.1519891540130238E-2</v>
      </c>
    </row>
    <row r="243" spans="1:9">
      <c r="A243" s="2">
        <v>242</v>
      </c>
      <c r="B243" s="3">
        <v>0.1519123644251627</v>
      </c>
      <c r="C243" s="2">
        <v>57.473012904000001</v>
      </c>
      <c r="D243">
        <v>21.699248920995899</v>
      </c>
      <c r="E243">
        <v>2.6508454617945802</v>
      </c>
      <c r="F243">
        <v>221.823628571429</v>
      </c>
      <c r="G243">
        <v>8.9779999999999998</v>
      </c>
      <c r="I243" s="28">
        <f t="shared" si="3"/>
        <v>9.1147418655097623E-2</v>
      </c>
    </row>
    <row r="244" spans="1:9">
      <c r="A244" s="2">
        <v>243</v>
      </c>
      <c r="B244" s="3">
        <v>0.15128449023861174</v>
      </c>
      <c r="C244" s="2">
        <v>57.467111943500001</v>
      </c>
      <c r="D244">
        <v>21.45836668071615</v>
      </c>
      <c r="E244">
        <v>2.6371448382035472</v>
      </c>
      <c r="F244">
        <v>221.74781785714299</v>
      </c>
      <c r="G244">
        <v>8.952</v>
      </c>
      <c r="I244" s="28">
        <f t="shared" si="3"/>
        <v>9.0770694143167033E-2</v>
      </c>
    </row>
    <row r="245" spans="1:9">
      <c r="A245" s="2">
        <v>244</v>
      </c>
      <c r="B245" s="3">
        <v>0.15065104844540866</v>
      </c>
      <c r="C245" s="2">
        <v>57.459319072</v>
      </c>
      <c r="D245">
        <v>21.213373122118636</v>
      </c>
      <c r="E245">
        <v>2.6235642582703962</v>
      </c>
      <c r="F245">
        <v>221.67931428571401</v>
      </c>
      <c r="G245">
        <v>8.91733333333333</v>
      </c>
      <c r="I245" s="28">
        <f t="shared" si="3"/>
        <v>9.0390629067245196E-2</v>
      </c>
    </row>
    <row r="246" spans="1:9">
      <c r="A246" s="2">
        <v>245</v>
      </c>
      <c r="B246" s="3">
        <v>0.15001355748373102</v>
      </c>
      <c r="C246" s="2">
        <v>57.449904562500002</v>
      </c>
      <c r="D246">
        <v>20.96584160685342</v>
      </c>
      <c r="E246">
        <v>2.6100789986493527</v>
      </c>
      <c r="F246">
        <v>221.617410714286</v>
      </c>
      <c r="G246">
        <v>8.875</v>
      </c>
      <c r="I246" s="28">
        <f t="shared" si="3"/>
        <v>9.0008134490238603E-2</v>
      </c>
    </row>
    <row r="247" spans="1:9">
      <c r="A247" s="2">
        <v>246</v>
      </c>
      <c r="B247" s="3">
        <v>0.14937353579175705</v>
      </c>
      <c r="C247" s="2">
        <v>57.439138688</v>
      </c>
      <c r="D247">
        <v>20.717345496571117</v>
      </c>
      <c r="E247">
        <v>2.5966643359946642</v>
      </c>
      <c r="F247">
        <v>221.56139999999999</v>
      </c>
      <c r="G247">
        <v>8.8260000000000005</v>
      </c>
      <c r="I247" s="28">
        <f t="shared" si="3"/>
        <v>8.9624121475054233E-2</v>
      </c>
    </row>
    <row r="248" spans="1:9">
      <c r="A248" s="2">
        <v>247</v>
      </c>
      <c r="B248" s="3">
        <v>0.14873250180766465</v>
      </c>
      <c r="C248" s="2">
        <v>57.427291721499998</v>
      </c>
      <c r="D248">
        <v>20.469458152921799</v>
      </c>
      <c r="E248">
        <v>2.5832955469605436</v>
      </c>
      <c r="F248">
        <v>221.51057499999999</v>
      </c>
      <c r="G248">
        <v>8.7713333333333292</v>
      </c>
      <c r="I248" s="28">
        <f t="shared" si="3"/>
        <v>8.9239501084598785E-2</v>
      </c>
    </row>
    <row r="249" spans="1:9">
      <c r="A249" s="2">
        <v>248</v>
      </c>
      <c r="B249" s="3">
        <v>0.14809197396963122</v>
      </c>
      <c r="C249" s="2">
        <v>57.414633936000001</v>
      </c>
      <c r="D249">
        <v>20.223752937555897</v>
      </c>
      <c r="E249">
        <v>2.5699479082012524</v>
      </c>
      <c r="F249">
        <v>221.464228571429</v>
      </c>
      <c r="G249">
        <v>8.7119999999999997</v>
      </c>
      <c r="I249" s="28">
        <f t="shared" si="3"/>
        <v>8.8855184381778737E-2</v>
      </c>
    </row>
    <row r="250" spans="1:9">
      <c r="A250" s="2">
        <v>249</v>
      </c>
      <c r="B250" s="3">
        <v>0.14745347071583514</v>
      </c>
      <c r="C250" s="2">
        <v>57.401435604500001</v>
      </c>
      <c r="D250">
        <v>19.981803212123847</v>
      </c>
      <c r="E250">
        <v>2.5565966963710025</v>
      </c>
      <c r="F250">
        <v>221.421653571429</v>
      </c>
      <c r="G250">
        <v>8.6489999999999991</v>
      </c>
      <c r="I250" s="28">
        <f t="shared" si="3"/>
        <v>8.8472082429501081E-2</v>
      </c>
    </row>
    <row r="251" spans="1:9">
      <c r="A251" s="2">
        <v>250</v>
      </c>
      <c r="B251" s="3">
        <v>0.14681851048445424</v>
      </c>
      <c r="C251" s="2">
        <v>57.387967000000003</v>
      </c>
      <c r="D251">
        <v>19.7451823382759</v>
      </c>
      <c r="E251">
        <v>2.5432171881240433</v>
      </c>
      <c r="F251">
        <v>221.38214285714301</v>
      </c>
      <c r="G251">
        <v>8.5833333333333304</v>
      </c>
      <c r="I251" s="28">
        <f t="shared" si="3"/>
        <v>8.8091106290672544E-2</v>
      </c>
    </row>
    <row r="252" spans="1:9">
      <c r="A252" s="2">
        <v>251</v>
      </c>
      <c r="B252" s="3">
        <v>0.14618861171366593</v>
      </c>
      <c r="C252" s="2">
        <v>57.374498395499998</v>
      </c>
      <c r="D252">
        <v>19.515463677662485</v>
      </c>
      <c r="E252">
        <v>2.5297846601145979</v>
      </c>
      <c r="F252">
        <v>221.34498928571401</v>
      </c>
      <c r="G252">
        <v>8.516</v>
      </c>
      <c r="I252" s="28">
        <f t="shared" si="3"/>
        <v>8.7713167028199548E-2</v>
      </c>
    </row>
    <row r="253" spans="1:9">
      <c r="A253" s="2">
        <v>252</v>
      </c>
      <c r="B253" s="3">
        <v>0.1455652928416486</v>
      </c>
      <c r="C253" s="2">
        <v>57.361300064000005</v>
      </c>
      <c r="D253">
        <v>19.294220591933851</v>
      </c>
      <c r="E253">
        <v>2.516274388996917</v>
      </c>
      <c r="F253">
        <v>221.30948571428601</v>
      </c>
      <c r="G253">
        <v>8.4480000000000004</v>
      </c>
      <c r="I253" s="28">
        <f t="shared" si="3"/>
        <v>8.7339175704989155E-2</v>
      </c>
    </row>
    <row r="254" spans="1:9">
      <c r="A254" s="2">
        <v>253</v>
      </c>
      <c r="B254" s="3">
        <v>0.14495007230658005</v>
      </c>
      <c r="C254" s="2">
        <v>57.348642278500002</v>
      </c>
      <c r="D254">
        <v>19.083026442740433</v>
      </c>
      <c r="E254">
        <v>2.5026616514252114</v>
      </c>
      <c r="F254">
        <v>221.274925</v>
      </c>
      <c r="G254">
        <v>8.3803333333333292</v>
      </c>
      <c r="I254" s="28">
        <f t="shared" si="3"/>
        <v>8.6970043383948023E-2</v>
      </c>
    </row>
    <row r="255" spans="1:9">
      <c r="A255" s="2">
        <v>254</v>
      </c>
      <c r="B255" s="3">
        <v>0.14434446854663774</v>
      </c>
      <c r="C255" s="2">
        <v>57.336795312</v>
      </c>
      <c r="D255">
        <v>18.883454591732484</v>
      </c>
      <c r="E255">
        <v>2.4889217240537307</v>
      </c>
      <c r="F255">
        <v>221.2406</v>
      </c>
      <c r="G255">
        <v>8.3140000000000001</v>
      </c>
      <c r="I255" s="28">
        <f t="shared" si="3"/>
        <v>8.6606681127982643E-2</v>
      </c>
    </row>
    <row r="256" spans="1:9">
      <c r="A256" s="2">
        <v>255</v>
      </c>
      <c r="B256" s="3">
        <v>0.14374999999999999</v>
      </c>
      <c r="C256" s="2">
        <v>57.326029437500004</v>
      </c>
      <c r="D256">
        <v>18.697078400560432</v>
      </c>
      <c r="E256">
        <v>2.4750298835367119</v>
      </c>
      <c r="F256">
        <v>221.20580357142899</v>
      </c>
      <c r="G256">
        <v>8.25</v>
      </c>
      <c r="I256" s="28">
        <f t="shared" si="3"/>
        <v>8.6249999999999993E-2</v>
      </c>
    </row>
    <row r="257" spans="1:9">
      <c r="A257" s="2">
        <v>256</v>
      </c>
      <c r="B257" s="3">
        <v>0.14316818510484466</v>
      </c>
      <c r="C257" s="2">
        <v>57.316614928</v>
      </c>
      <c r="D257">
        <v>18.525471230874533</v>
      </c>
      <c r="E257">
        <v>2.4609614065283791</v>
      </c>
      <c r="F257">
        <v>221.16982857142901</v>
      </c>
      <c r="G257">
        <v>8.1893333333333302</v>
      </c>
      <c r="I257" s="28">
        <f t="shared" si="3"/>
        <v>8.5900911062906801E-2</v>
      </c>
    </row>
    <row r="258" spans="1:9">
      <c r="A258" s="2">
        <v>257</v>
      </c>
      <c r="B258" s="3">
        <v>0.14260054229934924</v>
      </c>
      <c r="C258" s="2">
        <v>57.308822056499999</v>
      </c>
      <c r="D258">
        <v>18.370206444325216</v>
      </c>
      <c r="E258">
        <v>2.4466915696829807</v>
      </c>
      <c r="F258">
        <v>221.131967857143</v>
      </c>
      <c r="G258">
        <v>8.1329999999999991</v>
      </c>
      <c r="I258" s="28">
        <f t="shared" si="3"/>
        <v>8.5560325379609545E-2</v>
      </c>
    </row>
    <row r="259" spans="1:9">
      <c r="A259" s="2">
        <v>258</v>
      </c>
      <c r="B259" s="3">
        <v>0.14204859002169198</v>
      </c>
      <c r="C259" s="2">
        <v>57.302921096000006</v>
      </c>
      <c r="D259">
        <v>18.232857402562736</v>
      </c>
      <c r="E259">
        <v>2.4321956496547306</v>
      </c>
      <c r="F259">
        <v>221.091514285714</v>
      </c>
      <c r="G259">
        <v>8.0820000000000007</v>
      </c>
      <c r="I259" s="28">
        <f t="shared" si="3"/>
        <v>8.5229154013015188E-2</v>
      </c>
    </row>
    <row r="260" spans="1:9">
      <c r="A260" s="2">
        <v>259</v>
      </c>
      <c r="B260" s="3">
        <v>0.14151384671005077</v>
      </c>
      <c r="C260" s="2">
        <v>57.299182319500005</v>
      </c>
      <c r="D260">
        <v>18.114997467237519</v>
      </c>
      <c r="E260">
        <v>2.4174489230978882</v>
      </c>
      <c r="F260">
        <v>221.047760714286</v>
      </c>
      <c r="G260">
        <v>8.0373333333333292</v>
      </c>
      <c r="I260" s="28">
        <f t="shared" si="3"/>
        <v>8.4908308026030457E-2</v>
      </c>
    </row>
    <row r="261" spans="1:9">
      <c r="A261" s="2">
        <v>260</v>
      </c>
      <c r="B261" s="3">
        <v>0.14099783080260303</v>
      </c>
      <c r="C261" s="2">
        <v>57.297876000000002</v>
      </c>
      <c r="D261">
        <v>18.0182</v>
      </c>
      <c r="E261">
        <v>2.4024266666666669</v>
      </c>
      <c r="F261">
        <v>221</v>
      </c>
      <c r="G261">
        <v>8</v>
      </c>
      <c r="I261" s="28">
        <f t="shared" ref="I261:I281" si="4">B261*0.6</f>
        <v>8.4598698481561818E-2</v>
      </c>
    </row>
    <row r="262" spans="1:9">
      <c r="A262" s="2">
        <v>261</v>
      </c>
      <c r="B262" s="3">
        <v>0.14049461315979739</v>
      </c>
      <c r="C262" s="2">
        <v>57.297876000000002</v>
      </c>
      <c r="D262">
        <v>17.93298012717241</v>
      </c>
      <c r="E262">
        <v>2.3871689756168348</v>
      </c>
      <c r="F262">
        <v>220.95</v>
      </c>
      <c r="G262">
        <v>7.9668854166666696</v>
      </c>
      <c r="I262" s="28">
        <f t="shared" si="4"/>
        <v>8.4296767895878436E-2</v>
      </c>
    </row>
    <row r="263" spans="1:9">
      <c r="A263" s="2">
        <v>262</v>
      </c>
      <c r="B263" s="3">
        <v>0.13999739696312366</v>
      </c>
      <c r="C263" s="2">
        <v>57.297876000000002</v>
      </c>
      <c r="D263">
        <v>17.849027741517247</v>
      </c>
      <c r="E263">
        <v>2.3717338995097985</v>
      </c>
      <c r="F263">
        <v>220.9</v>
      </c>
      <c r="G263">
        <v>7.9342499999999996</v>
      </c>
      <c r="I263" s="28">
        <f t="shared" si="4"/>
        <v>8.3998438177874196E-2</v>
      </c>
    </row>
    <row r="264" spans="1:9">
      <c r="A264" s="2">
        <v>263</v>
      </c>
      <c r="B264" s="3">
        <v>0.13950639913232105</v>
      </c>
      <c r="C264" s="2">
        <v>57.297876000000002</v>
      </c>
      <c r="D264">
        <v>17.766678354344819</v>
      </c>
      <c r="E264">
        <v>2.3561236464583337</v>
      </c>
      <c r="F264">
        <v>220.85</v>
      </c>
      <c r="G264">
        <v>7.90215625</v>
      </c>
      <c r="I264" s="28">
        <f t="shared" si="4"/>
        <v>8.3703839479392625E-2</v>
      </c>
    </row>
    <row r="265" spans="1:9">
      <c r="A265" s="2">
        <v>264</v>
      </c>
      <c r="B265" s="3">
        <v>0.13902183658712927</v>
      </c>
      <c r="C265" s="2">
        <v>57.297876000000002</v>
      </c>
      <c r="D265">
        <v>17.686267476965522</v>
      </c>
      <c r="E265">
        <v>2.3403404245751682</v>
      </c>
      <c r="F265">
        <v>220.8</v>
      </c>
      <c r="G265">
        <v>7.8706666666666703</v>
      </c>
      <c r="I265" s="28">
        <f t="shared" si="4"/>
        <v>8.3413101952277566E-2</v>
      </c>
    </row>
    <row r="266" spans="1:9">
      <c r="A266" s="2">
        <v>265</v>
      </c>
      <c r="B266" s="3">
        <v>0.13854392624728851</v>
      </c>
      <c r="C266" s="2">
        <v>57.297876000000002</v>
      </c>
      <c r="D266">
        <v>17.608130620689661</v>
      </c>
      <c r="E266">
        <v>2.3243864419730431</v>
      </c>
      <c r="F266">
        <v>220.75</v>
      </c>
      <c r="G266">
        <v>7.83984375</v>
      </c>
      <c r="I266" s="28">
        <f t="shared" si="4"/>
        <v>8.3126355748373099E-2</v>
      </c>
    </row>
    <row r="267" spans="1:9">
      <c r="A267" s="2">
        <v>266</v>
      </c>
      <c r="B267" s="3">
        <v>0.13807288503253795</v>
      </c>
      <c r="C267" s="2">
        <v>57.297876000000002</v>
      </c>
      <c r="D267">
        <v>17.532603296827592</v>
      </c>
      <c r="E267">
        <v>2.3082639067647093</v>
      </c>
      <c r="F267">
        <v>220.7</v>
      </c>
      <c r="G267">
        <v>7.8097500000000002</v>
      </c>
      <c r="I267" s="28">
        <f t="shared" si="4"/>
        <v>8.2843731019522762E-2</v>
      </c>
    </row>
    <row r="268" spans="1:9">
      <c r="A268" s="2">
        <v>267</v>
      </c>
      <c r="B268" s="3">
        <v>0.13760892986261736</v>
      </c>
      <c r="C268" s="2">
        <v>57.297876000000002</v>
      </c>
      <c r="D268">
        <v>17.460021016689659</v>
      </c>
      <c r="E268">
        <v>2.2919750270629078</v>
      </c>
      <c r="F268">
        <v>220.65</v>
      </c>
      <c r="G268">
        <v>7.7804479166666702</v>
      </c>
      <c r="I268" s="28">
        <f t="shared" si="4"/>
        <v>8.2565357917570414E-2</v>
      </c>
    </row>
    <row r="269" spans="1:9">
      <c r="A269" s="2">
        <v>268</v>
      </c>
      <c r="B269" s="3">
        <v>0.13715227765726681</v>
      </c>
      <c r="C269" s="2">
        <v>57.297876000000002</v>
      </c>
      <c r="D269">
        <v>17.390719291586205</v>
      </c>
      <c r="E269">
        <v>2.2755220109803913</v>
      </c>
      <c r="F269">
        <v>220.6</v>
      </c>
      <c r="G269">
        <v>7.7519999999999998</v>
      </c>
      <c r="I269" s="28">
        <f t="shared" si="4"/>
        <v>8.229136659436008E-2</v>
      </c>
    </row>
    <row r="270" spans="1:9">
      <c r="A270" s="2">
        <v>269</v>
      </c>
      <c r="B270" s="3">
        <v>0.1367031453362256</v>
      </c>
      <c r="C270" s="2">
        <v>57.297876000000002</v>
      </c>
      <c r="D270">
        <v>17.325033632827591</v>
      </c>
      <c r="E270">
        <v>2.2589070666298996</v>
      </c>
      <c r="F270">
        <v>220.55</v>
      </c>
      <c r="G270">
        <v>7.7244687499999998</v>
      </c>
      <c r="I270" s="28">
        <f t="shared" si="4"/>
        <v>8.2021887201735352E-2</v>
      </c>
    </row>
    <row r="271" spans="1:9">
      <c r="A271" s="2">
        <v>270</v>
      </c>
      <c r="B271" s="3">
        <v>0.13626174981923339</v>
      </c>
      <c r="C271" s="2">
        <v>57.297876000000002</v>
      </c>
      <c r="D271">
        <v>17.263299551724138</v>
      </c>
      <c r="E271">
        <v>2.2421324021241835</v>
      </c>
      <c r="F271">
        <v>220.5</v>
      </c>
      <c r="G271">
        <v>7.6979166666666696</v>
      </c>
      <c r="I271" s="28">
        <f t="shared" si="4"/>
        <v>8.1757049891540035E-2</v>
      </c>
    </row>
    <row r="272" spans="1:9">
      <c r="A272" s="2">
        <v>271</v>
      </c>
      <c r="B272" s="3">
        <v>0.13582830802603038</v>
      </c>
      <c r="C272" s="2">
        <v>57.297876000000002</v>
      </c>
      <c r="D272">
        <v>17.205852559586205</v>
      </c>
      <c r="E272">
        <v>2.2252002255759846</v>
      </c>
      <c r="F272">
        <v>220.45</v>
      </c>
      <c r="G272">
        <v>7.6724062499999999</v>
      </c>
      <c r="I272" s="28">
        <f t="shared" si="4"/>
        <v>8.149698481561822E-2</v>
      </c>
    </row>
    <row r="273" spans="1:9">
      <c r="A273" s="2">
        <v>272</v>
      </c>
      <c r="B273" s="3">
        <v>0.13540303687635574</v>
      </c>
      <c r="C273" s="2">
        <v>57.297876000000002</v>
      </c>
      <c r="D273">
        <v>17.153028167724138</v>
      </c>
      <c r="E273">
        <v>2.2081127450980427</v>
      </c>
      <c r="F273">
        <v>220.4</v>
      </c>
      <c r="G273">
        <v>7.6479999999999997</v>
      </c>
      <c r="I273" s="28">
        <f t="shared" si="4"/>
        <v>8.1241822125813448E-2</v>
      </c>
    </row>
    <row r="274" spans="1:9">
      <c r="A274" s="2">
        <v>273</v>
      </c>
      <c r="B274" s="3">
        <v>0.13498615328994923</v>
      </c>
      <c r="C274" s="2">
        <v>57.297876000000002</v>
      </c>
      <c r="D274">
        <v>17.105161887448272</v>
      </c>
      <c r="E274">
        <v>2.1908721688031103</v>
      </c>
      <c r="F274">
        <v>220.35</v>
      </c>
      <c r="G274">
        <v>7.6247604166666703</v>
      </c>
      <c r="I274" s="28">
        <f t="shared" si="4"/>
        <v>8.0991691973969535E-2</v>
      </c>
    </row>
    <row r="275" spans="1:9">
      <c r="A275" s="2">
        <v>274</v>
      </c>
      <c r="B275" s="3">
        <v>0.13457787418655098</v>
      </c>
      <c r="C275" s="2">
        <v>57.297876000000002</v>
      </c>
      <c r="D275">
        <v>17.062589230068955</v>
      </c>
      <c r="E275">
        <v>2.173480704803926</v>
      </c>
      <c r="F275">
        <v>220.3</v>
      </c>
      <c r="G275">
        <v>7.6027500000000003</v>
      </c>
      <c r="I275" s="28">
        <f t="shared" si="4"/>
        <v>8.0746724511930587E-2</v>
      </c>
    </row>
    <row r="276" spans="1:9">
      <c r="A276" s="2">
        <v>275</v>
      </c>
      <c r="B276" s="3">
        <v>0.1341784164859002</v>
      </c>
      <c r="C276" s="2">
        <v>57.297876000000002</v>
      </c>
      <c r="D276">
        <v>17.025645706896547</v>
      </c>
      <c r="E276">
        <v>2.1559405612132325</v>
      </c>
      <c r="F276">
        <v>220.25</v>
      </c>
      <c r="G276">
        <v>7.58203125</v>
      </c>
      <c r="I276" s="28">
        <f t="shared" si="4"/>
        <v>8.0507049891540117E-2</v>
      </c>
    </row>
    <row r="277" spans="1:9">
      <c r="A277" s="2">
        <v>276</v>
      </c>
      <c r="B277" s="3">
        <v>0.13378799710773664</v>
      </c>
      <c r="C277" s="2">
        <v>57.297876000000002</v>
      </c>
      <c r="D277">
        <v>16.994666829241385</v>
      </c>
      <c r="E277">
        <v>2.1382539461437919</v>
      </c>
      <c r="F277">
        <v>220.2</v>
      </c>
      <c r="G277">
        <v>7.5626666666666704</v>
      </c>
      <c r="I277" s="28">
        <f t="shared" si="4"/>
        <v>8.0272798264641981E-2</v>
      </c>
    </row>
    <row r="278" spans="1:9">
      <c r="A278" s="2">
        <v>277</v>
      </c>
      <c r="B278" s="3">
        <v>0.13340683297180042</v>
      </c>
      <c r="C278" s="2">
        <v>57.297876000000002</v>
      </c>
      <c r="D278">
        <v>16.969988108413794</v>
      </c>
      <c r="E278">
        <v>2.1204230677083333</v>
      </c>
      <c r="F278">
        <v>220.15</v>
      </c>
      <c r="G278">
        <v>7.5447187500000004</v>
      </c>
      <c r="I278" s="28">
        <f t="shared" si="4"/>
        <v>8.0044099783080247E-2</v>
      </c>
    </row>
    <row r="279" spans="1:9">
      <c r="A279" s="2">
        <v>278</v>
      </c>
      <c r="B279" s="3">
        <v>0.13303514099783081</v>
      </c>
      <c r="C279" s="2">
        <v>57.297876000000002</v>
      </c>
      <c r="D279">
        <v>16.951945055724135</v>
      </c>
      <c r="E279">
        <v>2.1024501340196085</v>
      </c>
      <c r="F279">
        <v>220.1</v>
      </c>
      <c r="G279">
        <v>7.5282499999999999</v>
      </c>
      <c r="I279" s="28">
        <f t="shared" si="4"/>
        <v>7.982108459869848E-2</v>
      </c>
    </row>
    <row r="280" spans="1:9">
      <c r="A280" s="2">
        <v>279</v>
      </c>
      <c r="B280" s="3">
        <v>0.13267313810556744</v>
      </c>
      <c r="C280" s="2">
        <v>57.297876000000002</v>
      </c>
      <c r="D280">
        <v>16.940873182482751</v>
      </c>
      <c r="E280">
        <v>2.0843373531903575</v>
      </c>
      <c r="F280">
        <v>220.05</v>
      </c>
      <c r="G280">
        <v>7.5133229166666702</v>
      </c>
      <c r="I280" s="28">
        <f t="shared" si="4"/>
        <v>7.9603882863340455E-2</v>
      </c>
    </row>
    <row r="281" spans="1:9">
      <c r="A281" s="2">
        <v>280</v>
      </c>
      <c r="B281" s="3">
        <v>0.13232104121475055</v>
      </c>
      <c r="C281" s="2">
        <v>57.297876000000002</v>
      </c>
      <c r="D281" s="6">
        <v>16.937107999999998</v>
      </c>
      <c r="E281">
        <v>2.0660869333333336</v>
      </c>
      <c r="F281">
        <v>220</v>
      </c>
      <c r="G281">
        <v>7.5</v>
      </c>
      <c r="I281" s="28">
        <f t="shared" si="4"/>
        <v>7.9392624728850322E-2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pane ySplit="1" topLeftCell="A29" activePane="bottomLeft" state="frozen"/>
      <selection pane="bottomLeft" activeCell="F11" sqref="F11"/>
    </sheetView>
  </sheetViews>
  <sheetFormatPr defaultRowHeight="15"/>
  <cols>
    <col min="1" max="1" width="12.7109375" style="2" customWidth="1"/>
    <col min="2" max="2" width="16.28515625" customWidth="1"/>
    <col min="3" max="3" width="14.7109375" customWidth="1"/>
    <col min="4" max="4" width="11.140625" customWidth="1"/>
  </cols>
  <sheetData>
    <row r="1" spans="1:7">
      <c r="A1" s="10" t="s">
        <v>1</v>
      </c>
      <c r="B1" s="10" t="s">
        <v>2</v>
      </c>
      <c r="C1" s="10" t="s">
        <v>6</v>
      </c>
      <c r="D1" s="10" t="s">
        <v>7</v>
      </c>
    </row>
    <row r="2" spans="1:7">
      <c r="A2">
        <v>1</v>
      </c>
      <c r="B2">
        <v>97.298280000000005</v>
      </c>
      <c r="C2">
        <v>5.4720000000000004</v>
      </c>
      <c r="D2">
        <v>0</v>
      </c>
      <c r="G2" s="2"/>
    </row>
    <row r="3" spans="1:7">
      <c r="A3">
        <v>2</v>
      </c>
      <c r="B3">
        <v>95.214925625000006</v>
      </c>
      <c r="C3">
        <v>6.3579065266846904</v>
      </c>
      <c r="D3">
        <v>30.100609409439201</v>
      </c>
      <c r="G3" s="2"/>
    </row>
    <row r="4" spans="1:7">
      <c r="A4">
        <v>3</v>
      </c>
      <c r="B4">
        <v>94.145094999999998</v>
      </c>
      <c r="C4">
        <v>7.3154938960279798</v>
      </c>
      <c r="D4">
        <v>58.7148454302407</v>
      </c>
      <c r="G4" s="2"/>
    </row>
    <row r="5" spans="1:7">
      <c r="A5">
        <v>4</v>
      </c>
      <c r="B5">
        <v>93.750946874999997</v>
      </c>
      <c r="C5">
        <v>8.3408374761742596</v>
      </c>
      <c r="D5">
        <v>85.897756096990904</v>
      </c>
      <c r="G5" s="2"/>
    </row>
    <row r="6" spans="1:7">
      <c r="A6">
        <v>5</v>
      </c>
      <c r="B6">
        <v>93.694640000000007</v>
      </c>
      <c r="C6">
        <v>9.4300126352679108</v>
      </c>
      <c r="D6">
        <v>111.70257725652</v>
      </c>
      <c r="G6" s="2"/>
    </row>
    <row r="7" spans="1:7">
      <c r="A7">
        <v>6</v>
      </c>
      <c r="B7">
        <v>94.8349075621053</v>
      </c>
      <c r="C7">
        <v>10.5790947414533</v>
      </c>
      <c r="D7">
        <v>136.18078849674899</v>
      </c>
      <c r="G7" s="2"/>
    </row>
    <row r="8" spans="1:7">
      <c r="A8">
        <v>7</v>
      </c>
      <c r="B8">
        <v>97.764097886315795</v>
      </c>
      <c r="C8">
        <v>11.784159162874801</v>
      </c>
      <c r="D8">
        <v>159.38216741846099</v>
      </c>
      <c r="G8" s="2"/>
    </row>
    <row r="9" spans="1:7">
      <c r="A9">
        <v>8</v>
      </c>
      <c r="B9">
        <v>101.744792429474</v>
      </c>
      <c r="C9">
        <v>13.041281267676901</v>
      </c>
      <c r="D9">
        <v>181.354842297755</v>
      </c>
      <c r="G9" s="2"/>
    </row>
    <row r="10" spans="1:7">
      <c r="A10">
        <v>9</v>
      </c>
      <c r="B10">
        <v>106.039572648421</v>
      </c>
      <c r="C10">
        <v>14.3465364240038</v>
      </c>
      <c r="D10">
        <v>202.14534318553299</v>
      </c>
      <c r="G10" s="2"/>
    </row>
    <row r="11" spans="1:7">
      <c r="A11">
        <v>10</v>
      </c>
      <c r="B11">
        <v>109.91101999999999</v>
      </c>
      <c r="C11">
        <v>15.696</v>
      </c>
      <c r="D11">
        <v>221.79865148913001</v>
      </c>
      <c r="G11" s="2"/>
    </row>
    <row r="12" spans="1:7">
      <c r="A12">
        <v>11</v>
      </c>
      <c r="B12">
        <v>113.393274231579</v>
      </c>
      <c r="C12">
        <v>17.228186020627799</v>
      </c>
      <c r="D12">
        <v>240.35824807986</v>
      </c>
      <c r="G12" s="2"/>
    </row>
    <row r="13" spans="1:7">
      <c r="A13">
        <v>12</v>
      </c>
      <c r="B13">
        <v>116.98174101052599</v>
      </c>
      <c r="C13">
        <v>19.028797197448199</v>
      </c>
      <c r="D13">
        <v>257.86615996906602</v>
      </c>
      <c r="G13" s="2"/>
    </row>
    <row r="14" spans="1:7">
      <c r="A14">
        <v>13</v>
      </c>
      <c r="B14">
        <v>120.630900673684</v>
      </c>
      <c r="C14">
        <v>21.0146919285033</v>
      </c>
      <c r="D14">
        <v>274.36300559402503</v>
      </c>
      <c r="G14" s="2"/>
    </row>
    <row r="15" spans="1:7">
      <c r="A15">
        <v>14</v>
      </c>
      <c r="B15">
        <v>124.295233557895</v>
      </c>
      <c r="C15">
        <v>23.102728611835101</v>
      </c>
      <c r="D15">
        <v>289.88803875389198</v>
      </c>
      <c r="G15" s="2"/>
    </row>
    <row r="16" spans="1:7">
      <c r="A16">
        <v>15</v>
      </c>
      <c r="B16">
        <v>127.92922</v>
      </c>
      <c r="C16">
        <v>25.209765645486002</v>
      </c>
      <c r="D16">
        <v>304.479191234761</v>
      </c>
      <c r="G16" s="2"/>
    </row>
    <row r="17" spans="1:7">
      <c r="A17">
        <v>16</v>
      </c>
      <c r="B17">
        <v>131.71026996923101</v>
      </c>
      <c r="C17">
        <v>27.252661427497902</v>
      </c>
      <c r="D17">
        <v>318.17311416176</v>
      </c>
      <c r="G17" s="2"/>
    </row>
    <row r="18" spans="1:7">
      <c r="A18">
        <v>17</v>
      </c>
      <c r="B18">
        <v>135.66872990769201</v>
      </c>
      <c r="C18">
        <v>29.148274355913198</v>
      </c>
      <c r="D18">
        <v>331.005218115091</v>
      </c>
      <c r="G18" s="2"/>
    </row>
    <row r="19" spans="1:7">
      <c r="A19">
        <v>18</v>
      </c>
      <c r="B19">
        <v>139.538484861538</v>
      </c>
      <c r="C19">
        <v>30.813462828773801</v>
      </c>
      <c r="D19">
        <v>343.00971204580702</v>
      </c>
      <c r="G19" s="2"/>
    </row>
    <row r="20" spans="1:7">
      <c r="A20">
        <v>19</v>
      </c>
      <c r="B20">
        <v>143.05341987692299</v>
      </c>
      <c r="C20">
        <v>32.165085244122103</v>
      </c>
      <c r="D20">
        <v>354.21964102617</v>
      </c>
      <c r="G20" s="2"/>
    </row>
    <row r="21" spans="1:7">
      <c r="A21">
        <v>20</v>
      </c>
      <c r="B21">
        <v>145.94741999999999</v>
      </c>
      <c r="C21">
        <v>33.119999999999997</v>
      </c>
      <c r="D21">
        <v>364.666922868396</v>
      </c>
      <c r="G21" s="2"/>
    </row>
    <row r="22" spans="1:7">
      <c r="A22">
        <v>21</v>
      </c>
      <c r="B22">
        <v>148.35111718076899</v>
      </c>
      <c r="C22">
        <v>33.793310117647103</v>
      </c>
      <c r="D22">
        <v>374.382383644664</v>
      </c>
      <c r="G22" s="2"/>
    </row>
    <row r="23" spans="1:7">
      <c r="A23">
        <v>22</v>
      </c>
      <c r="B23">
        <v>150.58225544615399</v>
      </c>
      <c r="C23">
        <v>34.368316235294103</v>
      </c>
      <c r="D23">
        <v>383.39579214032</v>
      </c>
      <c r="G23" s="2"/>
    </row>
    <row r="24" spans="1:7">
      <c r="A24">
        <v>23</v>
      </c>
      <c r="B24">
        <v>152.655387957692</v>
      </c>
      <c r="C24">
        <v>34.864173176470601</v>
      </c>
      <c r="D24">
        <v>391.73589327129901</v>
      </c>
      <c r="G24" s="2"/>
    </row>
    <row r="25" spans="1:7">
      <c r="A25">
        <v>24</v>
      </c>
      <c r="B25">
        <v>154.58506787692301</v>
      </c>
      <c r="C25">
        <v>35.300035764705903</v>
      </c>
      <c r="D25">
        <v>399.430440495911</v>
      </c>
      <c r="G25" s="2"/>
    </row>
    <row r="26" spans="1:7">
      <c r="A26">
        <v>25</v>
      </c>
      <c r="B26">
        <v>156.38584836538499</v>
      </c>
      <c r="C26">
        <v>35.695058823529401</v>
      </c>
      <c r="D26">
        <v>406.50622725028001</v>
      </c>
      <c r="G26" s="2"/>
    </row>
    <row r="27" spans="1:7">
      <c r="A27">
        <v>26</v>
      </c>
      <c r="B27">
        <v>158.07228258461501</v>
      </c>
      <c r="C27">
        <v>36.068397176470597</v>
      </c>
      <c r="D27">
        <v>412.98911743589002</v>
      </c>
      <c r="G27" s="2"/>
    </row>
    <row r="28" spans="1:7">
      <c r="A28">
        <v>27</v>
      </c>
      <c r="B28">
        <v>159.65892369615401</v>
      </c>
      <c r="C28">
        <v>36.439205647058799</v>
      </c>
      <c r="D28">
        <v>418.90407498687301</v>
      </c>
      <c r="G28" s="2"/>
    </row>
    <row r="29" spans="1:7">
      <c r="A29">
        <v>28</v>
      </c>
      <c r="B29">
        <v>161.16032486153799</v>
      </c>
      <c r="C29">
        <v>36.826639058823503</v>
      </c>
      <c r="D29">
        <v>424.275192543917</v>
      </c>
      <c r="G29" s="2"/>
    </row>
    <row r="30" spans="1:7">
      <c r="A30">
        <v>29</v>
      </c>
      <c r="B30">
        <v>162.591039242308</v>
      </c>
      <c r="C30">
        <v>37.2498522352941</v>
      </c>
      <c r="D30">
        <v>429.12571926085701</v>
      </c>
      <c r="G30" s="2"/>
    </row>
    <row r="31" spans="1:7">
      <c r="A31">
        <v>30</v>
      </c>
      <c r="B31">
        <v>163.96562</v>
      </c>
      <c r="C31">
        <v>37.728000000000002</v>
      </c>
      <c r="D31">
        <v>433.47808776932402</v>
      </c>
      <c r="G31" s="2"/>
    </row>
    <row r="32" spans="1:7">
      <c r="A32">
        <v>31</v>
      </c>
      <c r="B32">
        <v>165.36293140999999</v>
      </c>
      <c r="C32">
        <v>38.271823448275903</v>
      </c>
      <c r="D32">
        <v>437.35394032606001</v>
      </c>
      <c r="G32" s="2"/>
    </row>
    <row r="33" spans="1:7">
      <c r="A33">
        <v>32</v>
      </c>
      <c r="B33">
        <v>166.81970287999999</v>
      </c>
      <c r="C33">
        <v>38.867994482758597</v>
      </c>
      <c r="D33">
        <v>440.77415416682499</v>
      </c>
      <c r="G33" s="2"/>
    </row>
    <row r="34" spans="1:7">
      <c r="A34">
        <v>33</v>
      </c>
      <c r="B34">
        <v>168.28728527000001</v>
      </c>
      <c r="C34">
        <v>39.499564137931003</v>
      </c>
      <c r="D34">
        <v>443.75886609013997</v>
      </c>
      <c r="G34" s="2"/>
    </row>
    <row r="35" spans="1:7">
      <c r="A35">
        <v>34</v>
      </c>
      <c r="B35">
        <v>169.71702944</v>
      </c>
      <c r="C35" s="6">
        <v>40.149583448275898</v>
      </c>
      <c r="D35">
        <v>446.32749629343903</v>
      </c>
      <c r="G35" s="2"/>
    </row>
    <row r="36" spans="1:7">
      <c r="A36">
        <v>35</v>
      </c>
      <c r="B36" s="4">
        <v>171.06028624999999</v>
      </c>
      <c r="C36" s="6">
        <v>40.801103448275903</v>
      </c>
      <c r="D36">
        <v>448.49877148354602</v>
      </c>
      <c r="G36" s="2"/>
    </row>
    <row r="37" spans="1:7">
      <c r="A37">
        <v>36</v>
      </c>
      <c r="B37" s="4">
        <v>172.26840655999999</v>
      </c>
      <c r="C37" s="6">
        <v>41.437175172413802</v>
      </c>
      <c r="D37">
        <v>450.29074728281398</v>
      </c>
      <c r="G37" s="2"/>
    </row>
    <row r="38" spans="1:7">
      <c r="A38">
        <v>37</v>
      </c>
      <c r="B38" s="4">
        <v>173.29274122999999</v>
      </c>
      <c r="C38" s="5">
        <v>42.040849655172401</v>
      </c>
      <c r="D38" s="4">
        <v>451.72082995157803</v>
      </c>
      <c r="G38" s="2"/>
    </row>
    <row r="39" spans="1:7">
      <c r="A39">
        <v>38</v>
      </c>
      <c r="B39" s="4">
        <v>174.08464111999999</v>
      </c>
      <c r="C39" s="5">
        <v>42.595177931034499</v>
      </c>
      <c r="D39" s="4">
        <v>452.80579744705</v>
      </c>
      <c r="G39" s="2"/>
    </row>
    <row r="40" spans="1:7">
      <c r="A40">
        <v>39</v>
      </c>
      <c r="B40" s="7">
        <v>174.59545709</v>
      </c>
      <c r="C40" s="5">
        <v>43.083211034482801</v>
      </c>
      <c r="D40" s="4">
        <v>453.56181983817999</v>
      </c>
      <c r="G40" s="2"/>
    </row>
    <row r="41" spans="1:7">
      <c r="A41" s="8">
        <v>40</v>
      </c>
      <c r="B41" s="7">
        <v>174.77654000000001</v>
      </c>
      <c r="C41" s="5">
        <v>43.488</v>
      </c>
      <c r="D41" s="7">
        <v>454.004479095428</v>
      </c>
      <c r="G41" s="2"/>
    </row>
    <row r="42" spans="1:7">
      <c r="A42">
        <v>41</v>
      </c>
      <c r="B42" s="7">
        <v>174.562287221818</v>
      </c>
      <c r="C42" s="5">
        <v>43.850164965517202</v>
      </c>
      <c r="D42" s="7">
        <v>454.14878827389401</v>
      </c>
      <c r="G42" s="2"/>
    </row>
    <row r="43" spans="1:7">
      <c r="A43">
        <v>42</v>
      </c>
      <c r="B43" s="4">
        <v>173.966703810909</v>
      </c>
      <c r="C43" s="5">
        <v>44.215190068965498</v>
      </c>
      <c r="D43" s="7">
        <v>454.00921010768099</v>
      </c>
      <c r="G43" s="2"/>
    </row>
    <row r="44" spans="1:7">
      <c r="A44">
        <v>43</v>
      </c>
      <c r="B44" s="4">
        <v>173.06055215272701</v>
      </c>
      <c r="C44" s="5">
        <v>44.573422344827598</v>
      </c>
      <c r="D44" s="4">
        <v>453.599675032878</v>
      </c>
      <c r="G44" s="2"/>
    </row>
    <row r="45" spans="1:7">
      <c r="A45">
        <v>44</v>
      </c>
      <c r="B45" s="4">
        <v>171.91459463272699</v>
      </c>
      <c r="C45" s="5">
        <v>44.915208827586198</v>
      </c>
      <c r="D45" s="4">
        <v>452.933598656041</v>
      </c>
      <c r="G45" s="2"/>
    </row>
    <row r="46" spans="1:7">
      <c r="A46">
        <v>45</v>
      </c>
      <c r="B46" s="4">
        <v>170.59959363636401</v>
      </c>
      <c r="C46" s="5">
        <v>45.230896551724101</v>
      </c>
      <c r="D46" s="4">
        <v>452.02389868456498</v>
      </c>
      <c r="G46" s="2"/>
    </row>
    <row r="47" spans="1:7">
      <c r="A47">
        <v>46</v>
      </c>
      <c r="B47">
        <v>169.18631154909099</v>
      </c>
      <c r="C47" s="5">
        <v>45.5108325517241</v>
      </c>
      <c r="D47">
        <v>450.88301133486999</v>
      </c>
      <c r="G47" s="2"/>
    </row>
    <row r="48" spans="1:7">
      <c r="A48">
        <v>47</v>
      </c>
      <c r="B48">
        <v>167.74551075636401</v>
      </c>
      <c r="C48" s="5">
        <v>45.745363862068999</v>
      </c>
      <c r="D48">
        <v>449.52290723387802</v>
      </c>
      <c r="G48" s="2"/>
    </row>
    <row r="49" spans="1:7">
      <c r="A49">
        <v>48</v>
      </c>
      <c r="B49">
        <v>166.347953643636</v>
      </c>
      <c r="C49" s="5">
        <v>45.9248375172414</v>
      </c>
      <c r="D49">
        <v>447.95510682877</v>
      </c>
      <c r="G49" s="2"/>
    </row>
    <row r="50" spans="1:7">
      <c r="A50">
        <v>49</v>
      </c>
      <c r="B50">
        <v>165.064402596364</v>
      </c>
      <c r="C50" s="7">
        <v>46.039600551724099</v>
      </c>
      <c r="D50">
        <v>446.19069531965198</v>
      </c>
      <c r="G50" s="2"/>
    </row>
    <row r="51" spans="1:7">
      <c r="A51" s="8">
        <v>50</v>
      </c>
      <c r="B51">
        <v>163.96562</v>
      </c>
      <c r="C51" s="7">
        <v>46.08</v>
      </c>
      <c r="D51">
        <v>444.24033712925399</v>
      </c>
      <c r="G51" s="2"/>
    </row>
    <row r="52" spans="1:7">
      <c r="A52" s="6">
        <v>51</v>
      </c>
      <c r="B52">
        <v>163.02539756363601</v>
      </c>
      <c r="C52" s="7">
        <v>46.0300483298969</v>
      </c>
      <c r="D52">
        <v>442.11428992345401</v>
      </c>
      <c r="G52" s="2"/>
    </row>
    <row r="53" spans="1:7">
      <c r="A53">
        <v>52</v>
      </c>
      <c r="B53">
        <v>162.15506390303</v>
      </c>
      <c r="C53" s="5">
        <v>45.887034061855701</v>
      </c>
      <c r="D53">
        <v>439.822418195963</v>
      </c>
      <c r="G53" s="2"/>
    </row>
    <row r="54" spans="1:7">
      <c r="A54">
        <v>53</v>
      </c>
      <c r="B54">
        <v>161.33168676363599</v>
      </c>
      <c r="C54" s="5">
        <v>45.661218309278397</v>
      </c>
      <c r="D54">
        <v>437.37420643015702</v>
      </c>
      <c r="G54" s="2"/>
    </row>
    <row r="55" spans="1:7">
      <c r="A55">
        <v>54</v>
      </c>
      <c r="B55">
        <v>160.532333890909</v>
      </c>
      <c r="C55" s="5">
        <v>45.362862185567003</v>
      </c>
      <c r="D55">
        <v>434.77877185065898</v>
      </c>
      <c r="G55" s="2"/>
    </row>
    <row r="56" spans="1:7">
      <c r="A56">
        <v>55</v>
      </c>
      <c r="B56">
        <v>159.73407303030299</v>
      </c>
      <c r="C56" s="5">
        <v>45.002226804123701</v>
      </c>
      <c r="D56">
        <v>432.04487677689201</v>
      </c>
      <c r="G56" s="2"/>
    </row>
    <row r="57" spans="1:7">
      <c r="A57">
        <v>56</v>
      </c>
      <c r="B57">
        <v>158.913971927273</v>
      </c>
      <c r="C57" s="5">
        <v>44.5895732783505</v>
      </c>
      <c r="D57">
        <v>429.18094059049599</v>
      </c>
      <c r="G57" s="2"/>
    </row>
    <row r="58" spans="1:7">
      <c r="A58">
        <v>57</v>
      </c>
      <c r="B58">
        <v>158.04909832727299</v>
      </c>
      <c r="C58" s="5">
        <v>44.1351627216495</v>
      </c>
      <c r="D58">
        <v>426.19505132814197</v>
      </c>
      <c r="G58" s="2"/>
    </row>
    <row r="59" spans="1:7">
      <c r="A59">
        <v>58</v>
      </c>
      <c r="B59">
        <v>157.116519975758</v>
      </c>
      <c r="C59" s="5">
        <v>43.649256247422699</v>
      </c>
      <c r="D59">
        <v>423.09497691094998</v>
      </c>
      <c r="G59" s="2"/>
    </row>
    <row r="60" spans="1:7">
      <c r="A60">
        <v>59</v>
      </c>
      <c r="B60">
        <v>156.093304618182</v>
      </c>
      <c r="C60" s="5">
        <v>43.142114969072203</v>
      </c>
      <c r="D60">
        <v>419.88817602137601</v>
      </c>
      <c r="G60" s="2"/>
    </row>
    <row r="61" spans="1:7">
      <c r="A61">
        <v>60</v>
      </c>
      <c r="B61">
        <v>154.95652000000001</v>
      </c>
      <c r="C61" s="5">
        <v>42.624000000000002</v>
      </c>
      <c r="D61">
        <v>416.58180863814499</v>
      </c>
      <c r="G61" s="2"/>
    </row>
    <row r="62" spans="1:7">
      <c r="A62">
        <v>61</v>
      </c>
      <c r="B62">
        <v>153.62026703871001</v>
      </c>
      <c r="C62" s="5">
        <v>41.981013855265402</v>
      </c>
      <c r="D62">
        <v>413.182746239479</v>
      </c>
      <c r="G62" s="2"/>
    </row>
    <row r="63" spans="1:7">
      <c r="A63">
        <v>62</v>
      </c>
      <c r="B63">
        <v>152.04725880430101</v>
      </c>
      <c r="C63" s="5">
        <v>41.123397350222099</v>
      </c>
      <c r="D63">
        <v>409.69758168457298</v>
      </c>
      <c r="G63" s="2"/>
    </row>
    <row r="64" spans="1:7">
      <c r="A64">
        <v>63</v>
      </c>
      <c r="B64">
        <v>150.28748127096799</v>
      </c>
      <c r="C64" s="5">
        <v>40.097619048713597</v>
      </c>
      <c r="D64">
        <v>406.132638783</v>
      </c>
      <c r="G64" s="2"/>
    </row>
    <row r="65" spans="1:7">
      <c r="A65">
        <v>64</v>
      </c>
      <c r="B65">
        <v>148.390920412903</v>
      </c>
      <c r="C65">
        <v>38.950147514583698</v>
      </c>
      <c r="D65">
        <v>402.49398156141399</v>
      </c>
      <c r="G65" s="2"/>
    </row>
    <row r="66" spans="1:7">
      <c r="A66">
        <v>65</v>
      </c>
      <c r="B66">
        <v>146.407562204301</v>
      </c>
      <c r="C66">
        <v>37.727451311676099</v>
      </c>
      <c r="D66">
        <v>398.78742323668303</v>
      </c>
      <c r="G66" s="2"/>
    </row>
    <row r="67" spans="1:7">
      <c r="A67">
        <v>66</v>
      </c>
      <c r="B67">
        <v>144.38739261935501</v>
      </c>
      <c r="C67">
        <v>36.475999003834403</v>
      </c>
      <c r="D67">
        <v>395.01853490428499</v>
      </c>
      <c r="G67" s="2"/>
    </row>
    <row r="68" spans="1:7">
      <c r="A68">
        <v>67</v>
      </c>
      <c r="B68">
        <v>142.380397632258</v>
      </c>
      <c r="C68">
        <v>35.2422591549022</v>
      </c>
      <c r="D68">
        <v>391.19265395056601</v>
      </c>
      <c r="G68" s="2"/>
    </row>
    <row r="69" spans="1:7">
      <c r="A69">
        <v>68</v>
      </c>
      <c r="B69">
        <v>140.436563217204</v>
      </c>
      <c r="C69">
        <v>34.0727003287233</v>
      </c>
      <c r="D69">
        <v>387.314892197196</v>
      </c>
      <c r="G69" s="2"/>
    </row>
    <row r="70" spans="1:7">
      <c r="A70">
        <v>69</v>
      </c>
      <c r="B70">
        <v>138.605875348387</v>
      </c>
      <c r="C70">
        <v>33.013791089141399</v>
      </c>
      <c r="D70">
        <v>383.390143785916</v>
      </c>
      <c r="G70" s="2"/>
    </row>
    <row r="71" spans="1:7">
      <c r="A71">
        <v>70</v>
      </c>
      <c r="B71">
        <v>136.93832</v>
      </c>
      <c r="C71">
        <v>32.112000000000002</v>
      </c>
      <c r="D71">
        <v>379.42309281144901</v>
      </c>
      <c r="G71" s="2"/>
    </row>
    <row r="72" spans="1:7">
      <c r="A72">
        <v>71</v>
      </c>
      <c r="B72">
        <v>135.37163295300201</v>
      </c>
      <c r="C72">
        <v>31.3153359277701</v>
      </c>
      <c r="D72">
        <v>375.41822071018299</v>
      </c>
      <c r="G72" s="2"/>
    </row>
    <row r="73" spans="1:7">
      <c r="A73">
        <v>72</v>
      </c>
      <c r="B73">
        <v>133.81196454346301</v>
      </c>
      <c r="C73">
        <v>30.5404052656699</v>
      </c>
      <c r="D73">
        <v>371.37981341204699</v>
      </c>
      <c r="G73" s="2"/>
    </row>
    <row r="74" spans="1:7">
      <c r="A74">
        <v>73</v>
      </c>
      <c r="B74">
        <v>132.26192257824499</v>
      </c>
      <c r="C74">
        <v>29.786572867664201</v>
      </c>
      <c r="D74">
        <v>367.31196826277602</v>
      </c>
      <c r="G74" s="2"/>
    </row>
    <row r="75" spans="1:7">
      <c r="A75">
        <v>74</v>
      </c>
      <c r="B75">
        <v>130.724114864211</v>
      </c>
      <c r="C75">
        <v>29.053203587718102</v>
      </c>
      <c r="D75">
        <v>363.21860072352001</v>
      </c>
      <c r="G75" s="2"/>
    </row>
    <row r="76" spans="1:7">
      <c r="A76">
        <v>75</v>
      </c>
      <c r="B76">
        <v>129.20114920822201</v>
      </c>
      <c r="C76">
        <v>28.3396622797963</v>
      </c>
      <c r="D76">
        <v>359.103450854595</v>
      </c>
      <c r="G76" s="2"/>
    </row>
    <row r="77" spans="1:7">
      <c r="A77">
        <v>76</v>
      </c>
      <c r="B77">
        <v>127.695633417141</v>
      </c>
      <c r="C77">
        <v>27.645313797863601</v>
      </c>
      <c r="D77">
        <v>354.970089589944</v>
      </c>
      <c r="G77" s="2"/>
    </row>
    <row r="78" spans="1:7">
      <c r="A78">
        <v>77</v>
      </c>
      <c r="B78">
        <v>126.210175297829</v>
      </c>
      <c r="C78">
        <v>26.9695229958851</v>
      </c>
      <c r="D78">
        <v>350.821924808679</v>
      </c>
      <c r="G78" s="2"/>
    </row>
    <row r="79" spans="1:7">
      <c r="A79">
        <v>78</v>
      </c>
      <c r="B79">
        <v>124.74738265714799</v>
      </c>
      <c r="C79">
        <v>26.311654727825498</v>
      </c>
      <c r="D79">
        <v>346.66220720991703</v>
      </c>
      <c r="G79" s="2"/>
    </row>
    <row r="80" spans="1:7">
      <c r="A80">
        <v>79</v>
      </c>
      <c r="B80">
        <v>123.309863301961</v>
      </c>
      <c r="C80">
        <v>25.671073847649701</v>
      </c>
      <c r="D80">
        <v>342.49403599691101</v>
      </c>
      <c r="G80" s="2"/>
    </row>
    <row r="81" spans="1:7">
      <c r="A81">
        <v>80</v>
      </c>
      <c r="B81">
        <v>121.90022503913001</v>
      </c>
      <c r="C81">
        <v>25.047145209322601</v>
      </c>
      <c r="D81">
        <v>338.32036437631598</v>
      </c>
      <c r="G81" s="2"/>
    </row>
    <row r="82" spans="1:7">
      <c r="A82">
        <v>81</v>
      </c>
      <c r="B82">
        <v>120.52107567551499</v>
      </c>
      <c r="C82">
        <v>24.439233666808999</v>
      </c>
      <c r="D82">
        <v>334.14400487824798</v>
      </c>
      <c r="G82" s="2"/>
    </row>
    <row r="83" spans="1:7">
      <c r="A83">
        <v>82</v>
      </c>
      <c r="B83">
        <v>119.175023017981</v>
      </c>
      <c r="C83">
        <v>23.846704074073902</v>
      </c>
      <c r="D83">
        <v>329.96763450264302</v>
      </c>
      <c r="G83" s="2"/>
    </row>
    <row r="84" spans="1:7">
      <c r="A84">
        <v>83</v>
      </c>
      <c r="B84">
        <v>117.864674873387</v>
      </c>
      <c r="C84">
        <v>23.268921285082001</v>
      </c>
      <c r="D84">
        <v>325.79379969723999</v>
      </c>
      <c r="G84" s="2"/>
    </row>
    <row r="85" spans="1:7">
      <c r="A85">
        <v>84</v>
      </c>
      <c r="B85">
        <v>116.59263904859699</v>
      </c>
      <c r="C85">
        <v>22.7052501537983</v>
      </c>
      <c r="D85">
        <v>321.62492117237298</v>
      </c>
      <c r="G85" s="2"/>
    </row>
    <row r="86" spans="1:7">
      <c r="A86">
        <v>85</v>
      </c>
      <c r="B86">
        <v>115.361523350472</v>
      </c>
      <c r="C86">
        <v>22.1550555341876</v>
      </c>
      <c r="D86">
        <v>317.46329855758597</v>
      </c>
      <c r="G86" s="2"/>
    </row>
    <row r="87" spans="1:7">
      <c r="A87">
        <v>86</v>
      </c>
      <c r="B87">
        <v>114.173935585875</v>
      </c>
      <c r="C87">
        <v>21.6177022802148</v>
      </c>
      <c r="D87">
        <v>313.31111490496301</v>
      </c>
      <c r="G87" s="2"/>
    </row>
    <row r="88" spans="1:7">
      <c r="A88">
        <v>87</v>
      </c>
      <c r="B88">
        <v>113.03248356166699</v>
      </c>
      <c r="C88">
        <v>21.0925552458448</v>
      </c>
      <c r="D88">
        <v>309.170441043886</v>
      </c>
      <c r="G88" s="2"/>
    </row>
    <row r="89" spans="1:7">
      <c r="A89">
        <v>88</v>
      </c>
      <c r="B89">
        <v>111.939775084711</v>
      </c>
      <c r="C89">
        <v>20.578979285042401</v>
      </c>
      <c r="D89">
        <v>305.043239791823</v>
      </c>
      <c r="G89" s="2"/>
    </row>
    <row r="90" spans="1:7">
      <c r="A90">
        <v>89</v>
      </c>
      <c r="B90">
        <v>110.89841796186801</v>
      </c>
      <c r="C90">
        <v>20.076339251772499</v>
      </c>
      <c r="D90">
        <v>300.931370025592</v>
      </c>
      <c r="G90" s="2"/>
    </row>
    <row r="91" spans="1:7">
      <c r="A91">
        <v>90</v>
      </c>
      <c r="B91">
        <v>109.91101999999999</v>
      </c>
      <c r="C91">
        <v>19.584</v>
      </c>
      <c r="D91">
        <v>296.83659061744402</v>
      </c>
      <c r="G91" s="2"/>
    </row>
    <row r="92" spans="1:7">
      <c r="A92">
        <v>91</v>
      </c>
      <c r="B92">
        <v>108.959385785685</v>
      </c>
      <c r="C92">
        <v>19.097307131085</v>
      </c>
      <c r="D92">
        <v>292.76056424012302</v>
      </c>
      <c r="G92" s="2"/>
    </row>
    <row r="93" spans="1:7">
      <c r="A93">
        <v>92</v>
      </c>
      <c r="B93">
        <v>108.02358768561</v>
      </c>
      <c r="C93">
        <v>18.612385398239699</v>
      </c>
      <c r="D93">
        <v>288.70486104501401</v>
      </c>
      <c r="G93" s="2"/>
    </row>
    <row r="94" spans="1:7">
      <c r="A94">
        <v>93</v>
      </c>
      <c r="B94">
        <v>107.103635176805</v>
      </c>
      <c r="C94">
        <v>18.129768383207399</v>
      </c>
      <c r="D94">
        <v>284.67096221729298</v>
      </c>
      <c r="G94" s="2"/>
    </row>
    <row r="95" spans="1:7">
      <c r="A95">
        <v>94</v>
      </c>
      <c r="B95">
        <v>106.19953773629599</v>
      </c>
      <c r="C95">
        <v>17.649989667731099</v>
      </c>
      <c r="D95">
        <v>280.660263411931</v>
      </c>
      <c r="G95" s="2"/>
    </row>
    <row r="96" spans="1:7">
      <c r="A96">
        <v>95</v>
      </c>
      <c r="B96">
        <v>105.311304841113</v>
      </c>
      <c r="C96">
        <v>17.173582833554001</v>
      </c>
      <c r="D96">
        <v>276.67407807425798</v>
      </c>
      <c r="G96" s="2"/>
    </row>
    <row r="97" spans="1:7">
      <c r="A97">
        <v>96</v>
      </c>
      <c r="B97">
        <v>104.438945968284</v>
      </c>
      <c r="C97">
        <v>16.7010814624192</v>
      </c>
      <c r="D97">
        <v>272.71364064869903</v>
      </c>
      <c r="G97" s="2"/>
    </row>
    <row r="98" spans="1:7">
      <c r="A98">
        <v>97</v>
      </c>
      <c r="B98">
        <v>103.58247059483701</v>
      </c>
      <c r="C98">
        <v>16.2330191360698</v>
      </c>
      <c r="D98">
        <v>268.78010967917601</v>
      </c>
      <c r="G98" s="2"/>
    </row>
    <row r="99" spans="1:7">
      <c r="A99">
        <v>98</v>
      </c>
      <c r="B99">
        <v>102.74188819779999</v>
      </c>
      <c r="C99">
        <v>15.7699294362489</v>
      </c>
      <c r="D99">
        <v>264.87457080457</v>
      </c>
      <c r="G99" s="2"/>
    </row>
    <row r="100" spans="1:7">
      <c r="A100">
        <v>99</v>
      </c>
      <c r="B100">
        <v>101.917208254201</v>
      </c>
      <c r="C100">
        <v>15.3123459446997</v>
      </c>
      <c r="D100">
        <v>260.99803965253398</v>
      </c>
      <c r="G100" s="2"/>
    </row>
    <row r="101" spans="1:7">
      <c r="A101">
        <v>100</v>
      </c>
      <c r="B101">
        <v>101.108440241069</v>
      </c>
      <c r="C101">
        <v>14.8608022431654</v>
      </c>
      <c r="D101">
        <v>257.15146463485502</v>
      </c>
      <c r="G101" s="2"/>
    </row>
    <row r="102" spans="1:7">
      <c r="A102">
        <v>101</v>
      </c>
      <c r="B102">
        <v>100.315593635433</v>
      </c>
      <c r="C102">
        <v>14.415831913388899</v>
      </c>
      <c r="D102">
        <v>253.33572964746099</v>
      </c>
      <c r="G102" s="2"/>
    </row>
    <row r="103" spans="1:7">
      <c r="A103">
        <v>102</v>
      </c>
      <c r="B103">
        <v>99.538677914319507</v>
      </c>
      <c r="C103">
        <v>13.977968537113499</v>
      </c>
      <c r="D103">
        <v>249.55165667806801</v>
      </c>
      <c r="G103" s="2"/>
    </row>
    <row r="104" spans="1:7">
      <c r="A104">
        <v>103</v>
      </c>
      <c r="B104">
        <v>98.777702554757795</v>
      </c>
      <c r="C104">
        <v>13.547745696082201</v>
      </c>
      <c r="D104">
        <v>245.80000832440101</v>
      </c>
      <c r="G104" s="2"/>
    </row>
    <row r="105" spans="1:7">
      <c r="A105">
        <v>104</v>
      </c>
      <c r="B105">
        <v>98.032677033775997</v>
      </c>
      <c r="C105">
        <v>13.1256969720383</v>
      </c>
      <c r="D105">
        <v>242.08149022578999</v>
      </c>
      <c r="G105" s="2"/>
    </row>
    <row r="106" spans="1:7">
      <c r="A106">
        <v>105</v>
      </c>
      <c r="B106">
        <v>97.303610828402398</v>
      </c>
      <c r="C106">
        <v>12.7123559467248</v>
      </c>
      <c r="D106">
        <v>238.396753410917</v>
      </c>
      <c r="G106" s="2"/>
    </row>
    <row r="107" spans="1:7">
      <c r="A107">
        <v>106</v>
      </c>
      <c r="B107">
        <v>96.5905134156651</v>
      </c>
      <c r="C107">
        <v>12.3082562018849</v>
      </c>
      <c r="D107">
        <v>234.74639656432899</v>
      </c>
      <c r="G107" s="2"/>
    </row>
    <row r="108" spans="1:7">
      <c r="A108">
        <v>107</v>
      </c>
      <c r="B108">
        <v>95.893394272592602</v>
      </c>
      <c r="C108">
        <v>11.9139313192616</v>
      </c>
      <c r="D108">
        <v>231.130968214343</v>
      </c>
      <c r="G108" s="2"/>
    </row>
    <row r="109" spans="1:7">
      <c r="A109">
        <v>108</v>
      </c>
      <c r="B109">
        <v>95.212262876213003</v>
      </c>
      <c r="C109">
        <v>11.5299148805982</v>
      </c>
      <c r="D109">
        <v>227.550968844805</v>
      </c>
      <c r="G109" s="2"/>
    </row>
    <row r="110" spans="1:7">
      <c r="A110">
        <v>109</v>
      </c>
      <c r="B110">
        <v>94.547128703554705</v>
      </c>
      <c r="C110">
        <v>11.1567404676377</v>
      </c>
      <c r="D110">
        <v>224.00685293315499</v>
      </c>
      <c r="G110" s="2"/>
    </row>
    <row r="111" spans="1:7">
      <c r="A111">
        <v>110</v>
      </c>
      <c r="B111">
        <v>93.898001231645907</v>
      </c>
      <c r="C111">
        <v>10.7949416621232</v>
      </c>
      <c r="D111">
        <v>220.499030917135</v>
      </c>
      <c r="G111" s="2"/>
    </row>
    <row r="112" spans="1:7">
      <c r="A112">
        <v>111</v>
      </c>
      <c r="B112">
        <v>93.264889937514795</v>
      </c>
      <c r="C112">
        <v>10.445052045798001</v>
      </c>
      <c r="D112">
        <v>217.02787109242601</v>
      </c>
      <c r="G112" s="2"/>
    </row>
    <row r="113" spans="1:7">
      <c r="A113">
        <v>112</v>
      </c>
      <c r="B113">
        <v>92.647804298189797</v>
      </c>
      <c r="C113">
        <v>10.107605200405001</v>
      </c>
      <c r="D113">
        <v>213.59370144342901</v>
      </c>
      <c r="G113" s="2"/>
    </row>
    <row r="114" spans="1:7">
      <c r="A114">
        <v>113</v>
      </c>
      <c r="B114">
        <v>92.0467537906991</v>
      </c>
      <c r="C114">
        <v>9.7831347076875108</v>
      </c>
      <c r="D114">
        <v>210.19681140933</v>
      </c>
      <c r="G114" s="2"/>
    </row>
    <row r="115" spans="1:7">
      <c r="A115">
        <v>114</v>
      </c>
      <c r="B115">
        <v>91.461747892071003</v>
      </c>
      <c r="C115">
        <v>9.4721741493885805</v>
      </c>
      <c r="D115">
        <v>206.83745358753001</v>
      </c>
      <c r="G115" s="2"/>
    </row>
    <row r="116" spans="1:7">
      <c r="A116">
        <v>115</v>
      </c>
      <c r="B116">
        <v>90.892796079333806</v>
      </c>
      <c r="C116">
        <v>9.1752571072513405</v>
      </c>
      <c r="D116">
        <v>203.515845376454</v>
      </c>
      <c r="G116" s="2"/>
    </row>
    <row r="117" spans="1:7">
      <c r="A117">
        <v>116</v>
      </c>
      <c r="B117">
        <v>90.339907829515695</v>
      </c>
      <c r="C117">
        <v>8.8929171630189305</v>
      </c>
      <c r="D117">
        <v>200.23217055970301</v>
      </c>
      <c r="G117" s="2"/>
    </row>
    <row r="118" spans="1:7">
      <c r="A118">
        <v>117</v>
      </c>
      <c r="B118">
        <v>89.803092619645</v>
      </c>
      <c r="C118">
        <v>8.6256878984344603</v>
      </c>
      <c r="D118">
        <v>196.98658083343099</v>
      </c>
      <c r="G118" s="2"/>
    </row>
    <row r="119" spans="1:7">
      <c r="A119">
        <v>118</v>
      </c>
      <c r="B119">
        <v>89.282359926750004</v>
      </c>
      <c r="C119">
        <v>8.3741028952410606</v>
      </c>
      <c r="D119">
        <v>193.779197278797</v>
      </c>
      <c r="G119" s="2"/>
    </row>
    <row r="120" spans="1:7">
      <c r="A120">
        <v>119</v>
      </c>
      <c r="B120">
        <v>88.777719227858896</v>
      </c>
      <c r="C120">
        <v>8.1386957351818694</v>
      </c>
      <c r="D120">
        <v>190.610111781261</v>
      </c>
      <c r="G120" s="2"/>
    </row>
    <row r="121" spans="1:7">
      <c r="A121">
        <v>120</v>
      </c>
      <c r="B121">
        <v>88.289180000000002</v>
      </c>
      <c r="C121">
        <v>7.92</v>
      </c>
      <c r="D121">
        <v>187.47938839846401</v>
      </c>
      <c r="G121" s="2"/>
    </row>
    <row r="122" spans="1:7">
      <c r="A122">
        <v>121</v>
      </c>
      <c r="B122">
        <v>87.804957558518495</v>
      </c>
      <c r="C122">
        <v>7.7095351351351402</v>
      </c>
      <c r="D122">
        <v>184.38706467835701</v>
      </c>
      <c r="G122" s="2"/>
    </row>
    <row r="123" spans="1:7">
      <c r="A123">
        <v>122</v>
      </c>
      <c r="B123">
        <v>87.314328645925897</v>
      </c>
      <c r="C123">
        <v>7.4988108108108102</v>
      </c>
      <c r="D123">
        <v>181.33315292920599</v>
      </c>
      <c r="G123" s="2"/>
    </row>
    <row r="124" spans="1:7">
      <c r="A124">
        <v>123</v>
      </c>
      <c r="B124">
        <v>86.818894880000002</v>
      </c>
      <c r="C124">
        <v>7.2883459459459496</v>
      </c>
      <c r="D124">
        <v>178.31764144303901</v>
      </c>
      <c r="G124" s="2"/>
    </row>
    <row r="125" spans="1:7">
      <c r="A125">
        <v>124</v>
      </c>
      <c r="B125">
        <v>86.320257878518504</v>
      </c>
      <c r="C125">
        <v>7.0786594594594598</v>
      </c>
      <c r="D125">
        <v>175.34049567407101</v>
      </c>
      <c r="G125" s="2"/>
    </row>
    <row r="126" spans="1:7">
      <c r="A126">
        <v>125</v>
      </c>
      <c r="B126">
        <v>85.820019259259297</v>
      </c>
      <c r="C126">
        <v>6.8702702702702698</v>
      </c>
      <c r="D126">
        <v>172.40165937357901</v>
      </c>
      <c r="G126" s="2"/>
    </row>
    <row r="127" spans="1:7">
      <c r="A127">
        <v>126</v>
      </c>
      <c r="B127">
        <v>85.319780640000005</v>
      </c>
      <c r="C127">
        <v>6.6636972972972996</v>
      </c>
      <c r="D127">
        <v>169.50105568265101</v>
      </c>
      <c r="G127" s="2"/>
    </row>
    <row r="128" spans="1:7">
      <c r="A128">
        <v>127</v>
      </c>
      <c r="B128">
        <v>84.821143638518507</v>
      </c>
      <c r="C128">
        <v>6.4594594594594597</v>
      </c>
      <c r="D128">
        <v>166.638588184214</v>
      </c>
      <c r="G128" s="2"/>
    </row>
    <row r="129" spans="1:7">
      <c r="A129">
        <v>128</v>
      </c>
      <c r="B129">
        <v>84.325709872592597</v>
      </c>
      <c r="C129">
        <v>6.2580756756756797</v>
      </c>
      <c r="D129">
        <v>163.814141915671</v>
      </c>
      <c r="G129" s="2"/>
    </row>
    <row r="130" spans="1:7">
      <c r="A130">
        <v>129</v>
      </c>
      <c r="B130">
        <v>83.835080959999999</v>
      </c>
      <c r="C130">
        <v>6.0600648648648701</v>
      </c>
      <c r="D130">
        <v>161.02758434345901</v>
      </c>
      <c r="G130" s="2"/>
    </row>
    <row r="131" spans="1:7">
      <c r="A131">
        <v>130</v>
      </c>
      <c r="B131">
        <v>83.350858518518507</v>
      </c>
      <c r="C131">
        <v>5.86594594594595</v>
      </c>
      <c r="D131">
        <v>158.278766300786</v>
      </c>
      <c r="G131" s="2"/>
    </row>
    <row r="132" spans="1:7">
      <c r="A132">
        <v>131</v>
      </c>
      <c r="B132">
        <v>82.874644165925901</v>
      </c>
      <c r="C132">
        <v>5.6762378378378404</v>
      </c>
      <c r="D132">
        <v>155.567522889776</v>
      </c>
      <c r="G132" s="2"/>
    </row>
    <row r="133" spans="1:7">
      <c r="A133">
        <v>132</v>
      </c>
      <c r="B133">
        <v>82.408039520000003</v>
      </c>
      <c r="C133">
        <v>5.4914594594594597</v>
      </c>
      <c r="D133">
        <v>152.893674349207</v>
      </c>
      <c r="G133" s="2"/>
    </row>
    <row r="134" spans="1:7">
      <c r="A134">
        <v>133</v>
      </c>
      <c r="B134">
        <v>81.952646198518494</v>
      </c>
      <c r="C134">
        <v>5.3121297297297296</v>
      </c>
      <c r="D134">
        <v>150.257026888984</v>
      </c>
      <c r="G134" s="2"/>
    </row>
    <row r="135" spans="1:7">
      <c r="A135">
        <v>134</v>
      </c>
      <c r="B135">
        <v>81.510065819259296</v>
      </c>
      <c r="C135">
        <v>5.1387675675675704</v>
      </c>
      <c r="D135">
        <v>147.657373492472</v>
      </c>
      <c r="G135" s="2"/>
    </row>
    <row r="136" spans="1:7">
      <c r="A136">
        <v>135</v>
      </c>
      <c r="B136">
        <v>81.081900000000005</v>
      </c>
      <c r="C136">
        <v>4.9718918918918904</v>
      </c>
      <c r="D136">
        <v>145.09449468775799</v>
      </c>
      <c r="G136" s="2"/>
    </row>
    <row r="137" spans="1:7">
      <c r="A137">
        <v>136</v>
      </c>
      <c r="B137">
        <v>80.669750358518499</v>
      </c>
      <c r="C137">
        <v>4.8120216216216196</v>
      </c>
      <c r="D137">
        <v>142.568159288895</v>
      </c>
      <c r="G137" s="2"/>
    </row>
    <row r="138" spans="1:7">
      <c r="A138">
        <v>137</v>
      </c>
      <c r="B138">
        <v>80.275218512592602</v>
      </c>
      <c r="C138">
        <v>4.6596756756756799</v>
      </c>
      <c r="D138">
        <v>140.078125108129</v>
      </c>
      <c r="G138" s="2"/>
    </row>
    <row r="139" spans="1:7">
      <c r="A139">
        <v>138</v>
      </c>
      <c r="B139">
        <v>79.899906079999994</v>
      </c>
      <c r="C139">
        <v>4.5153729729729699</v>
      </c>
      <c r="D139">
        <v>137.624139640104</v>
      </c>
      <c r="G139" s="2"/>
    </row>
    <row r="140" spans="1:7">
      <c r="A140">
        <v>139</v>
      </c>
      <c r="B140">
        <v>79.545414678518497</v>
      </c>
      <c r="C140">
        <v>4.3796324324324303</v>
      </c>
      <c r="D140">
        <v>135.205940718985</v>
      </c>
      <c r="G140" s="2"/>
    </row>
    <row r="141" spans="1:7">
      <c r="A141">
        <v>140</v>
      </c>
      <c r="B141">
        <v>79.213345925925907</v>
      </c>
      <c r="C141">
        <v>4.2529729729729704</v>
      </c>
      <c r="D141">
        <v>132.82325714942101</v>
      </c>
      <c r="G141" s="2"/>
    </row>
    <row r="142" spans="1:7">
      <c r="A142">
        <v>141</v>
      </c>
      <c r="B142">
        <v>78.905301440000002</v>
      </c>
      <c r="C142">
        <v>4.1359135135135103</v>
      </c>
      <c r="D142">
        <v>130.47580931223899</v>
      </c>
      <c r="G142" s="2"/>
    </row>
    <row r="143" spans="1:7">
      <c r="A143">
        <v>142</v>
      </c>
      <c r="B143">
        <v>78.622882838518507</v>
      </c>
      <c r="C143">
        <v>4.0289729729729702</v>
      </c>
      <c r="D143">
        <v>128.163309745737</v>
      </c>
      <c r="G143" s="2"/>
    </row>
    <row r="144" spans="1:7">
      <c r="A144">
        <v>143</v>
      </c>
      <c r="B144">
        <v>78.3676917392593</v>
      </c>
      <c r="C144">
        <v>3.9326702702702701</v>
      </c>
      <c r="D144">
        <v>125.885463703403</v>
      </c>
      <c r="G144" s="2"/>
    </row>
    <row r="145" spans="1:7">
      <c r="A145">
        <v>144</v>
      </c>
      <c r="B145">
        <v>78.141329760000005</v>
      </c>
      <c r="C145">
        <v>3.8475243243243198</v>
      </c>
      <c r="D145">
        <v>123.64196968888</v>
      </c>
      <c r="G145" s="2"/>
    </row>
    <row r="146" spans="1:7">
      <c r="A146">
        <v>145</v>
      </c>
      <c r="B146">
        <v>77.945398518518502</v>
      </c>
      <c r="C146">
        <v>3.7740540540540501</v>
      </c>
      <c r="D146">
        <v>121.432519968948</v>
      </c>
      <c r="G146" s="2"/>
    </row>
    <row r="147" spans="1:7">
      <c r="A147">
        <v>146</v>
      </c>
      <c r="B147">
        <v>77.781499632592599</v>
      </c>
      <c r="C147">
        <v>3.7127783783783799</v>
      </c>
      <c r="D147">
        <v>119.2568010653</v>
      </c>
      <c r="G147" s="2"/>
    </row>
    <row r="148" spans="1:7">
      <c r="A148">
        <v>147</v>
      </c>
      <c r="B148">
        <v>77.651234720000005</v>
      </c>
      <c r="C148">
        <v>3.6642162162162202</v>
      </c>
      <c r="D148">
        <v>117.114494225822</v>
      </c>
      <c r="G148" s="2"/>
    </row>
    <row r="149" spans="1:7">
      <c r="A149">
        <v>148</v>
      </c>
      <c r="B149">
        <v>77.5562053985185</v>
      </c>
      <c r="C149">
        <v>3.6288864864864898</v>
      </c>
      <c r="D149">
        <v>115.005275876117</v>
      </c>
      <c r="G149" s="2"/>
    </row>
    <row r="150" spans="1:7">
      <c r="A150">
        <v>149</v>
      </c>
      <c r="B150">
        <v>77.498013285925893</v>
      </c>
      <c r="C150">
        <v>3.6073081081081102</v>
      </c>
      <c r="D150">
        <v>112.928818051939</v>
      </c>
      <c r="G150" s="2"/>
    </row>
    <row r="151" spans="1:7">
      <c r="A151">
        <v>150</v>
      </c>
      <c r="B151">
        <v>77.478260000000006</v>
      </c>
      <c r="C151">
        <v>3.6</v>
      </c>
      <c r="D151">
        <v>110.88478881321601</v>
      </c>
      <c r="G151" s="2"/>
    </row>
    <row r="152" spans="1:7">
      <c r="A152">
        <v>151</v>
      </c>
      <c r="B152">
        <v>77.478260000000006</v>
      </c>
      <c r="C152">
        <v>3.6004693333333302</v>
      </c>
      <c r="D152">
        <v>108.87285264030299</v>
      </c>
      <c r="G152" s="2"/>
    </row>
    <row r="153" spans="1:7">
      <c r="A153">
        <v>152</v>
      </c>
      <c r="B153">
        <v>77.478260000000006</v>
      </c>
      <c r="C153">
        <v>3.6018346666666701</v>
      </c>
      <c r="D153">
        <v>106.89267081309799</v>
      </c>
      <c r="G153" s="2"/>
    </row>
    <row r="154" spans="1:7">
      <c r="A154">
        <v>153</v>
      </c>
      <c r="B154">
        <v>77.478260000000006</v>
      </c>
      <c r="C154">
        <v>3.6040320000000001</v>
      </c>
      <c r="D154">
        <v>104.94390177360501</v>
      </c>
      <c r="G154" s="2"/>
    </row>
    <row r="155" spans="1:7">
      <c r="A155">
        <v>154</v>
      </c>
      <c r="B155">
        <v>77.478260000000006</v>
      </c>
      <c r="C155">
        <v>3.6069973333333301</v>
      </c>
      <c r="D155">
        <v>103.02620147256199</v>
      </c>
      <c r="G155" s="2"/>
    </row>
    <row r="156" spans="1:7">
      <c r="A156">
        <v>155</v>
      </c>
      <c r="B156">
        <v>77.478260000000006</v>
      </c>
      <c r="C156">
        <v>3.61066666666667</v>
      </c>
      <c r="D156">
        <v>101.13922370067</v>
      </c>
      <c r="G156" s="2"/>
    </row>
    <row r="157" spans="1:7">
      <c r="A157">
        <v>156</v>
      </c>
      <c r="B157">
        <v>77.478260000000006</v>
      </c>
      <c r="C157">
        <v>3.614976</v>
      </c>
      <c r="D157">
        <v>99.282620404988293</v>
      </c>
      <c r="G157" s="2"/>
    </row>
    <row r="158" spans="1:7">
      <c r="A158">
        <v>157</v>
      </c>
      <c r="B158">
        <v>77.478260000000006</v>
      </c>
      <c r="C158">
        <v>3.61986133333333</v>
      </c>
      <c r="D158">
        <v>97.456041991026098</v>
      </c>
      <c r="G158" s="2"/>
    </row>
    <row r="159" spans="1:7">
      <c r="A159">
        <v>158</v>
      </c>
      <c r="B159">
        <v>77.478260000000006</v>
      </c>
      <c r="C159">
        <v>3.62525866666667</v>
      </c>
      <c r="D159">
        <v>95.659137611034495</v>
      </c>
      <c r="G159" s="2"/>
    </row>
    <row r="160" spans="1:7">
      <c r="A160">
        <v>159</v>
      </c>
      <c r="B160">
        <v>77.478260000000006</v>
      </c>
      <c r="C160">
        <v>3.6311040000000001</v>
      </c>
      <c r="D160">
        <v>93.891555439007305</v>
      </c>
      <c r="G160" s="2"/>
    </row>
    <row r="161" spans="1:7">
      <c r="A161">
        <v>160</v>
      </c>
      <c r="B161">
        <v>77.478260000000006</v>
      </c>
      <c r="C161">
        <v>3.6373333333333302</v>
      </c>
      <c r="D161">
        <v>92.152942932864207</v>
      </c>
      <c r="G161" s="2"/>
    </row>
    <row r="162" spans="1:7">
      <c r="A162">
        <v>161</v>
      </c>
      <c r="B162">
        <v>77.478260000000006</v>
      </c>
      <c r="C162">
        <v>3.6438826666666699</v>
      </c>
      <c r="D162">
        <v>90.442947084283702</v>
      </c>
      <c r="G162" s="2"/>
    </row>
    <row r="163" spans="1:7">
      <c r="A163">
        <v>162</v>
      </c>
      <c r="B163">
        <v>77.478260000000006</v>
      </c>
      <c r="C163">
        <v>3.6506880000000002</v>
      </c>
      <c r="D163">
        <v>88.761214656636199</v>
      </c>
      <c r="G163" s="2"/>
    </row>
    <row r="164" spans="1:7">
      <c r="A164">
        <v>163</v>
      </c>
      <c r="B164">
        <v>77.478260000000006</v>
      </c>
      <c r="C164">
        <v>3.6576853333333301</v>
      </c>
      <c r="D164">
        <v>87.107392411451997</v>
      </c>
      <c r="G164" s="2"/>
    </row>
    <row r="165" spans="1:7">
      <c r="A165">
        <v>164</v>
      </c>
      <c r="B165">
        <v>77.478260000000006</v>
      </c>
      <c r="C165">
        <v>3.66481066666667</v>
      </c>
      <c r="D165">
        <v>85.481127323845001</v>
      </c>
      <c r="G165" s="2"/>
    </row>
    <row r="166" spans="1:7">
      <c r="A166">
        <v>165</v>
      </c>
      <c r="B166">
        <v>77.478260000000006</v>
      </c>
      <c r="C166">
        <v>3.6720000000000002</v>
      </c>
      <c r="D166">
        <v>83.882066787300602</v>
      </c>
      <c r="G166" s="2"/>
    </row>
    <row r="167" spans="1:7">
      <c r="A167">
        <v>166</v>
      </c>
      <c r="B167">
        <v>77.478260000000006</v>
      </c>
      <c r="C167">
        <v>3.6791893333333299</v>
      </c>
      <c r="D167">
        <v>82.309858808220596</v>
      </c>
      <c r="G167" s="2"/>
    </row>
    <row r="168" spans="1:7">
      <c r="A168">
        <v>167</v>
      </c>
      <c r="B168">
        <v>77.478260000000006</v>
      </c>
      <c r="C168">
        <v>3.6863146666666702</v>
      </c>
      <c r="D168">
        <v>80.764152190605699</v>
      </c>
      <c r="G168" s="2"/>
    </row>
    <row r="169" spans="1:7">
      <c r="A169">
        <v>168</v>
      </c>
      <c r="B169">
        <v>77.478260000000006</v>
      </c>
      <c r="C169">
        <v>3.6933120000000002</v>
      </c>
      <c r="D169">
        <v>79.244596711246402</v>
      </c>
      <c r="G169" s="2"/>
    </row>
    <row r="170" spans="1:7">
      <c r="A170">
        <v>169</v>
      </c>
      <c r="B170">
        <v>77.478260000000006</v>
      </c>
      <c r="C170">
        <v>3.7001173333333299</v>
      </c>
      <c r="D170">
        <v>77.750843285775005</v>
      </c>
      <c r="G170" s="2"/>
    </row>
    <row r="171" spans="1:7">
      <c r="A171">
        <v>170</v>
      </c>
      <c r="B171">
        <v>77.478260000000006</v>
      </c>
      <c r="C171">
        <v>3.7066666666666701</v>
      </c>
      <c r="D171">
        <v>76.282544125925696</v>
      </c>
      <c r="G171" s="2"/>
    </row>
    <row r="172" spans="1:7">
      <c r="A172">
        <v>171</v>
      </c>
      <c r="B172">
        <v>77.478260000000006</v>
      </c>
      <c r="C172">
        <v>3.7128960000000002</v>
      </c>
      <c r="D172">
        <v>74.8393528883351</v>
      </c>
      <c r="G172" s="2"/>
    </row>
    <row r="173" spans="1:7">
      <c r="A173">
        <v>172</v>
      </c>
      <c r="B173">
        <v>77.478260000000006</v>
      </c>
      <c r="C173">
        <v>3.7187413333333299</v>
      </c>
      <c r="D173">
        <v>73.420924815204302</v>
      </c>
      <c r="G173" s="2"/>
    </row>
    <row r="174" spans="1:7">
      <c r="A174">
        <v>173</v>
      </c>
      <c r="B174">
        <v>77.478260000000006</v>
      </c>
      <c r="C174">
        <v>3.7241386666666698</v>
      </c>
      <c r="D174">
        <v>72.026916867134602</v>
      </c>
      <c r="G174" s="2"/>
    </row>
    <row r="175" spans="1:7">
      <c r="A175">
        <v>174</v>
      </c>
      <c r="B175">
        <v>77.478260000000006</v>
      </c>
      <c r="C175">
        <v>3.7290239999999999</v>
      </c>
      <c r="D175">
        <v>70.656987848437197</v>
      </c>
      <c r="G175" s="2"/>
    </row>
    <row r="176" spans="1:7">
      <c r="A176">
        <v>175</v>
      </c>
      <c r="B176">
        <v>77.478260000000006</v>
      </c>
      <c r="C176">
        <v>3.7333333333333298</v>
      </c>
      <c r="D176">
        <v>69.310798525207403</v>
      </c>
      <c r="G176" s="2"/>
    </row>
    <row r="177" spans="1:7">
      <c r="A177">
        <v>176</v>
      </c>
      <c r="B177">
        <v>77.478260000000006</v>
      </c>
      <c r="C177">
        <v>3.7370026666666698</v>
      </c>
      <c r="D177">
        <v>67.988011736444193</v>
      </c>
      <c r="G177" s="2"/>
    </row>
    <row r="178" spans="1:7">
      <c r="A178">
        <v>177</v>
      </c>
      <c r="B178">
        <v>77.478260000000006</v>
      </c>
      <c r="C178">
        <v>3.7399680000000002</v>
      </c>
      <c r="D178">
        <v>66.6882924984873</v>
      </c>
      <c r="G178" s="2"/>
    </row>
    <row r="179" spans="1:7">
      <c r="A179">
        <v>178</v>
      </c>
      <c r="B179">
        <v>77.478260000000006</v>
      </c>
      <c r="C179">
        <v>3.7421653333333298</v>
      </c>
      <c r="D179">
        <v>65.411308103033093</v>
      </c>
      <c r="G179" s="2"/>
    </row>
    <row r="180" spans="1:7">
      <c r="A180">
        <v>179</v>
      </c>
      <c r="B180">
        <v>77.478260000000006</v>
      </c>
      <c r="C180">
        <v>3.7435306666666701</v>
      </c>
      <c r="D180">
        <v>64.156728208983495</v>
      </c>
      <c r="G180" s="2"/>
    </row>
    <row r="181" spans="1:7">
      <c r="A181">
        <v>180</v>
      </c>
      <c r="B181">
        <v>77.478260000000006</v>
      </c>
      <c r="C181">
        <v>3.7440000000000002</v>
      </c>
      <c r="D181">
        <v>62.924224928371601</v>
      </c>
      <c r="G181" s="2"/>
    </row>
    <row r="182" spans="1:7">
      <c r="A182">
        <v>181</v>
      </c>
      <c r="B182">
        <v>77.480918240617299</v>
      </c>
      <c r="C182">
        <v>3.7437337777777802</v>
      </c>
      <c r="D182">
        <v>61.713472906602199</v>
      </c>
      <c r="G182" s="2"/>
    </row>
    <row r="183" spans="1:7">
      <c r="A183">
        <v>182</v>
      </c>
      <c r="B183">
        <v>77.488848473086406</v>
      </c>
      <c r="C183">
        <v>3.7429368888888899</v>
      </c>
      <c r="D183">
        <v>60.524149397233799</v>
      </c>
      <c r="G183" s="2"/>
    </row>
    <row r="184" spans="1:7">
      <c r="A184">
        <v>183</v>
      </c>
      <c r="B184">
        <v>77.501983963333302</v>
      </c>
      <c r="C184">
        <v>3.7416119999999999</v>
      </c>
      <c r="D184">
        <v>59.355934331523898</v>
      </c>
      <c r="G184" s="2"/>
    </row>
    <row r="185" spans="1:7">
      <c r="A185">
        <v>184</v>
      </c>
      <c r="B185">
        <v>77.520257977284004</v>
      </c>
      <c r="C185">
        <v>3.7397617777777801</v>
      </c>
      <c r="D185">
        <v>58.208510382950202</v>
      </c>
      <c r="G185" s="2"/>
    </row>
    <row r="186" spans="1:7">
      <c r="A186">
        <v>185</v>
      </c>
      <c r="B186">
        <v>77.543603780864203</v>
      </c>
      <c r="C186">
        <v>3.7373888888888902</v>
      </c>
      <c r="D186">
        <v>57.081563026913301</v>
      </c>
      <c r="G186" s="2"/>
    </row>
    <row r="187" spans="1:7">
      <c r="A187">
        <v>186</v>
      </c>
      <c r="B187">
        <v>77.571954640000001</v>
      </c>
      <c r="C187">
        <v>3.734496</v>
      </c>
      <c r="D187">
        <v>55.974780595819503</v>
      </c>
      <c r="G187" s="2"/>
    </row>
    <row r="188" spans="1:7">
      <c r="A188">
        <v>187</v>
      </c>
      <c r="B188">
        <v>77.605243820617304</v>
      </c>
      <c r="C188">
        <v>3.7310857777777802</v>
      </c>
      <c r="D188">
        <v>54.887854329736001</v>
      </c>
      <c r="G188" s="2"/>
    </row>
    <row r="189" spans="1:7">
      <c r="A189">
        <v>188</v>
      </c>
      <c r="B189">
        <v>77.643404588641999</v>
      </c>
      <c r="C189">
        <v>3.7271608888888901</v>
      </c>
      <c r="D189">
        <v>53.820478422802402</v>
      </c>
      <c r="G189" s="2"/>
    </row>
    <row r="190" spans="1:7">
      <c r="A190">
        <v>189</v>
      </c>
      <c r="B190">
        <v>77.686370210000007</v>
      </c>
      <c r="C190">
        <v>3.7227239999999999</v>
      </c>
      <c r="D190">
        <v>52.7723500655785</v>
      </c>
      <c r="G190" s="2"/>
    </row>
    <row r="191" spans="1:7">
      <c r="A191">
        <v>190</v>
      </c>
      <c r="B191">
        <v>77.734073950617301</v>
      </c>
      <c r="C191">
        <v>3.7177777777777798</v>
      </c>
      <c r="D191">
        <v>51.743169483500203</v>
      </c>
      <c r="G191" s="2"/>
    </row>
    <row r="192" spans="1:7">
      <c r="A192">
        <v>191</v>
      </c>
      <c r="B192">
        <v>77.7864490764198</v>
      </c>
      <c r="C192">
        <v>3.7123248888888898</v>
      </c>
      <c r="D192">
        <v>50.732639971608897</v>
      </c>
      <c r="G192" s="2"/>
    </row>
    <row r="193" spans="1:7">
      <c r="A193">
        <v>192</v>
      </c>
      <c r="B193">
        <v>77.843428853333293</v>
      </c>
      <c r="C193">
        <v>3.7063679999999999</v>
      </c>
      <c r="D193">
        <v>49.740467925717098</v>
      </c>
      <c r="G193" s="2"/>
    </row>
    <row r="194" spans="1:7">
      <c r="A194">
        <v>193</v>
      </c>
      <c r="B194">
        <v>77.904946547283998</v>
      </c>
      <c r="C194">
        <v>3.6999097777777799</v>
      </c>
      <c r="D194">
        <v>48.766362870163</v>
      </c>
      <c r="G194" s="2"/>
    </row>
    <row r="195" spans="1:7">
      <c r="A195">
        <v>194</v>
      </c>
      <c r="B195">
        <v>77.970935424197506</v>
      </c>
      <c r="C195">
        <v>3.6929528888888901</v>
      </c>
      <c r="D195">
        <v>47.810037482304899</v>
      </c>
      <c r="G195" s="2"/>
    </row>
    <row r="196" spans="1:7">
      <c r="A196">
        <v>195</v>
      </c>
      <c r="B196">
        <v>78.041328750000005</v>
      </c>
      <c r="C196">
        <v>3.6855000000000002</v>
      </c>
      <c r="D196">
        <v>46.871207613897901</v>
      </c>
      <c r="G196" s="2"/>
    </row>
    <row r="197" spans="1:7">
      <c r="A197">
        <v>196</v>
      </c>
      <c r="B197">
        <v>78.1160597906173</v>
      </c>
      <c r="C197">
        <v>3.67755377777778</v>
      </c>
      <c r="D197">
        <v>45.949592309494598</v>
      </c>
      <c r="G197" s="2"/>
    </row>
    <row r="198" spans="1:7">
      <c r="A198">
        <v>197</v>
      </c>
      <c r="B198">
        <v>78.195061811975293</v>
      </c>
      <c r="C198">
        <v>3.6691168888888899</v>
      </c>
      <c r="D198">
        <v>45.044913822000296</v>
      </c>
      <c r="G198" s="2"/>
    </row>
    <row r="199" spans="1:7">
      <c r="A199">
        <v>198</v>
      </c>
      <c r="B199">
        <v>78.278268080000004</v>
      </c>
      <c r="C199">
        <v>3.6601919999999999</v>
      </c>
      <c r="D199">
        <v>44.156897625514901</v>
      </c>
      <c r="G199" s="2"/>
    </row>
    <row r="200" spans="1:7">
      <c r="A200">
        <v>199</v>
      </c>
      <c r="B200">
        <v>78.365611860617307</v>
      </c>
      <c r="C200">
        <v>3.6507817777777798</v>
      </c>
      <c r="D200">
        <v>43.285272425584402</v>
      </c>
      <c r="G200" s="2"/>
    </row>
    <row r="201" spans="1:7">
      <c r="A201">
        <v>200</v>
      </c>
      <c r="B201">
        <v>78.457026419753106</v>
      </c>
      <c r="C201">
        <v>3.64088888888889</v>
      </c>
      <c r="D201">
        <v>42.429770166982898</v>
      </c>
      <c r="G201" s="2"/>
    </row>
    <row r="202" spans="1:7">
      <c r="A202">
        <v>201</v>
      </c>
      <c r="B202">
        <v>78.552445023333306</v>
      </c>
      <c r="C202">
        <v>3.6305160000000001</v>
      </c>
      <c r="D202">
        <v>41.590126039139598</v>
      </c>
      <c r="G202" s="2"/>
    </row>
    <row r="203" spans="1:7">
      <c r="A203">
        <v>202</v>
      </c>
      <c r="B203">
        <v>78.651800937283994</v>
      </c>
      <c r="C203">
        <v>3.6196657777777799</v>
      </c>
      <c r="D203">
        <v>40.766078479324399</v>
      </c>
      <c r="G203" s="2"/>
    </row>
    <row r="204" spans="1:7">
      <c r="A204">
        <v>203</v>
      </c>
      <c r="B204">
        <v>78.755027427530905</v>
      </c>
      <c r="C204">
        <v>3.6083408888888902</v>
      </c>
      <c r="D204">
        <v>39.957369173697003</v>
      </c>
      <c r="G204" s="2"/>
    </row>
    <row r="205" spans="1:7">
      <c r="A205">
        <v>204</v>
      </c>
      <c r="B205">
        <v>78.862057759999999</v>
      </c>
      <c r="C205">
        <v>3.5965440000000002</v>
      </c>
      <c r="D205">
        <v>39.163743056325401</v>
      </c>
      <c r="G205" s="2"/>
    </row>
    <row r="206" spans="1:7">
      <c r="A206">
        <v>205</v>
      </c>
      <c r="B206">
        <v>78.972825200617294</v>
      </c>
      <c r="C206">
        <v>3.5842777777777801</v>
      </c>
      <c r="D206">
        <v>38.384948306271497</v>
      </c>
      <c r="G206" s="2"/>
    </row>
    <row r="207" spans="1:7">
      <c r="A207">
        <v>206</v>
      </c>
      <c r="B207">
        <v>79.087263015308693</v>
      </c>
      <c r="C207">
        <v>3.5715448888888899</v>
      </c>
      <c r="D207">
        <v>37.620736342841397</v>
      </c>
      <c r="G207" s="2"/>
    </row>
    <row r="208" spans="1:7">
      <c r="A208">
        <v>207</v>
      </c>
      <c r="B208">
        <v>79.205304470000002</v>
      </c>
      <c r="C208">
        <v>3.5583480000000001</v>
      </c>
      <c r="D208">
        <v>36.870861819091097</v>
      </c>
      <c r="G208" s="2"/>
    </row>
    <row r="209" spans="1:7">
      <c r="A209">
        <v>208</v>
      </c>
      <c r="B209">
        <v>79.326882830617294</v>
      </c>
      <c r="C209">
        <v>3.5446897777777799</v>
      </c>
      <c r="D209">
        <v>36.135082613679003</v>
      </c>
      <c r="G209" s="2"/>
    </row>
    <row r="210" spans="1:7">
      <c r="A210">
        <v>209</v>
      </c>
      <c r="B210">
        <v>79.451931363086402</v>
      </c>
      <c r="C210">
        <v>3.5305728888888899</v>
      </c>
      <c r="D210">
        <v>35.413159821148298</v>
      </c>
      <c r="G210" s="2"/>
    </row>
    <row r="211" spans="1:7">
      <c r="A211">
        <v>210</v>
      </c>
      <c r="B211">
        <v>79.580383333333302</v>
      </c>
      <c r="C211">
        <v>3.516</v>
      </c>
      <c r="D211">
        <v>34.704857740723199</v>
      </c>
      <c r="G211" s="2"/>
    </row>
    <row r="212" spans="1:7">
      <c r="A212">
        <v>211</v>
      </c>
      <c r="B212">
        <v>79.712172007283996</v>
      </c>
      <c r="C212">
        <v>3.5009737777777801</v>
      </c>
      <c r="D212">
        <v>34.009943863698403</v>
      </c>
      <c r="G212" s="2"/>
    </row>
    <row r="213" spans="1:7">
      <c r="A213">
        <v>212</v>
      </c>
      <c r="B213">
        <v>79.847230650864205</v>
      </c>
      <c r="C213">
        <v>3.48549688888889</v>
      </c>
      <c r="D213">
        <v>33.328188859497203</v>
      </c>
      <c r="G213" s="2"/>
    </row>
    <row r="214" spans="1:7">
      <c r="A214">
        <v>213</v>
      </c>
      <c r="B214">
        <v>79.985492530000002</v>
      </c>
      <c r="C214">
        <v>3.4695719999999999</v>
      </c>
      <c r="D214">
        <v>32.6593665604723</v>
      </c>
      <c r="G214" s="2"/>
    </row>
    <row r="215" spans="1:7">
      <c r="A215">
        <v>214</v>
      </c>
      <c r="B215">
        <v>80.126890910617306</v>
      </c>
      <c r="C215">
        <v>3.4532017777777799</v>
      </c>
      <c r="D215">
        <v>32.003253945520001</v>
      </c>
      <c r="G215" s="2"/>
    </row>
    <row r="216" spans="1:7">
      <c r="A216">
        <v>215</v>
      </c>
      <c r="B216">
        <v>80.271359058642005</v>
      </c>
      <c r="C216">
        <v>3.43638888888889</v>
      </c>
      <c r="D216">
        <v>31.359631122575099</v>
      </c>
      <c r="G216" s="2"/>
    </row>
    <row r="217" spans="1:7">
      <c r="A217">
        <v>216</v>
      </c>
      <c r="B217">
        <v>80.418830240000005</v>
      </c>
      <c r="C217">
        <v>3.419136</v>
      </c>
      <c r="D217">
        <v>30.7282813100521</v>
      </c>
      <c r="G217" s="2"/>
    </row>
    <row r="218" spans="1:7">
      <c r="A218">
        <v>217</v>
      </c>
      <c r="B218">
        <v>80.569237720617295</v>
      </c>
      <c r="C218">
        <v>3.4014457777777798</v>
      </c>
      <c r="D218">
        <v>30.108990817295901</v>
      </c>
      <c r="G218" s="2"/>
    </row>
    <row r="219" spans="1:7">
      <c r="A219">
        <v>218</v>
      </c>
      <c r="B219">
        <v>80.722514766419806</v>
      </c>
      <c r="C219">
        <v>3.3833208888888899</v>
      </c>
      <c r="D219">
        <v>29.501549024100498</v>
      </c>
      <c r="G219" s="2"/>
    </row>
    <row r="220" spans="1:7">
      <c r="A220">
        <v>219</v>
      </c>
      <c r="B220">
        <v>80.878594643333301</v>
      </c>
      <c r="C220">
        <v>3.3647640000000001</v>
      </c>
      <c r="D220">
        <v>28.905748359356402</v>
      </c>
      <c r="G220" s="2"/>
    </row>
    <row r="221" spans="1:7">
      <c r="A221">
        <v>220</v>
      </c>
      <c r="B221">
        <v>81.037410617283996</v>
      </c>
      <c r="C221">
        <v>3.34577777777778</v>
      </c>
      <c r="D221">
        <v>28.3213842788793</v>
      </c>
      <c r="G221" s="2"/>
    </row>
    <row r="222" spans="1:7">
      <c r="A222">
        <v>221</v>
      </c>
      <c r="B222">
        <v>81.198895954197496</v>
      </c>
      <c r="C222">
        <v>3.3263648888888899</v>
      </c>
      <c r="D222">
        <v>27.748255242475601</v>
      </c>
      <c r="G222" s="2"/>
    </row>
    <row r="223" spans="1:7">
      <c r="A223">
        <v>222</v>
      </c>
      <c r="B223">
        <v>81.362983920000005</v>
      </c>
      <c r="C223">
        <v>3.3065280000000001</v>
      </c>
      <c r="D223">
        <v>27.186162690295401</v>
      </c>
      <c r="G223" s="2"/>
    </row>
    <row r="224" spans="1:7">
      <c r="A224">
        <v>223</v>
      </c>
      <c r="B224">
        <v>81.529607780617297</v>
      </c>
      <c r="C224">
        <v>3.2862697777777798</v>
      </c>
      <c r="D224">
        <v>26.634911018520899</v>
      </c>
      <c r="G224" s="2"/>
    </row>
    <row r="225" spans="1:7">
      <c r="A225">
        <v>224</v>
      </c>
      <c r="B225">
        <v>81.698700801975306</v>
      </c>
      <c r="C225">
        <v>3.2655928888888899</v>
      </c>
      <c r="D225">
        <v>26.094307554439698</v>
      </c>
      <c r="G225" s="2"/>
    </row>
    <row r="226" spans="1:7">
      <c r="A226">
        <v>225</v>
      </c>
      <c r="B226">
        <v>81.870196250000006</v>
      </c>
      <c r="C226">
        <v>3.2444999999999999</v>
      </c>
      <c r="D226">
        <v>25.564162530946302</v>
      </c>
      <c r="G226" s="2"/>
    </row>
    <row r="227" spans="1:7">
      <c r="A227">
        <v>226</v>
      </c>
      <c r="B227">
        <v>82.044027390617302</v>
      </c>
      <c r="C227">
        <v>3.2229937777777802</v>
      </c>
      <c r="D227">
        <v>25.044289060516199</v>
      </c>
      <c r="G227" s="2"/>
    </row>
    <row r="228" spans="1:7">
      <c r="A228">
        <v>227</v>
      </c>
      <c r="B228">
        <v>82.220127489753096</v>
      </c>
      <c r="C228">
        <v>3.2010768888888901</v>
      </c>
      <c r="D228">
        <v>24.534503108693599</v>
      </c>
      <c r="G228" s="2"/>
    </row>
    <row r="229" spans="1:7">
      <c r="A229">
        <v>228</v>
      </c>
      <c r="B229">
        <v>82.398429813333294</v>
      </c>
      <c r="C229">
        <v>3.1787519999999998</v>
      </c>
      <c r="D229">
        <v>24.034623467133301</v>
      </c>
      <c r="G229" s="2"/>
    </row>
    <row r="230" spans="1:7">
      <c r="A230">
        <v>229</v>
      </c>
      <c r="B230">
        <v>82.578867627283998</v>
      </c>
      <c r="C230">
        <v>3.1560217777777799</v>
      </c>
      <c r="D230">
        <v>23.5444717262342</v>
      </c>
      <c r="G230" s="2"/>
    </row>
    <row r="231" spans="1:7">
      <c r="A231">
        <v>230</v>
      </c>
      <c r="B231">
        <v>82.761374197530898</v>
      </c>
      <c r="C231">
        <v>3.1328888888888899</v>
      </c>
      <c r="D231">
        <v>23.063872247401399</v>
      </c>
      <c r="G231" s="2"/>
    </row>
    <row r="232" spans="1:7">
      <c r="A232">
        <v>231</v>
      </c>
      <c r="B232">
        <v>82.945882789999999</v>
      </c>
      <c r="C232">
        <v>3.109356</v>
      </c>
      <c r="D232">
        <v>22.592652134972599</v>
      </c>
      <c r="G232" s="2"/>
    </row>
    <row r="233" spans="1:7">
      <c r="A233">
        <v>232</v>
      </c>
      <c r="B233">
        <v>83.132326670617303</v>
      </c>
      <c r="C233">
        <v>3.0854257777777798</v>
      </c>
      <c r="D233">
        <v>22.13064120784</v>
      </c>
      <c r="G233" s="2"/>
    </row>
    <row r="234" spans="1:7">
      <c r="A234">
        <v>233</v>
      </c>
      <c r="B234">
        <v>83.320639105308601</v>
      </c>
      <c r="C234">
        <v>3.0611008888888902</v>
      </c>
      <c r="D234">
        <v>21.6776719708032</v>
      </c>
      <c r="G234" s="2"/>
    </row>
    <row r="235" spans="1:7">
      <c r="A235">
        <v>234</v>
      </c>
      <c r="B235">
        <v>83.510753359999995</v>
      </c>
      <c r="C235">
        <v>3.036384</v>
      </c>
      <c r="D235">
        <v>21.2335795856809</v>
      </c>
      <c r="G235" s="2"/>
    </row>
    <row r="236" spans="1:7">
      <c r="A236">
        <v>235</v>
      </c>
      <c r="B236">
        <v>83.702602700617305</v>
      </c>
      <c r="C236">
        <v>3.0112777777777802</v>
      </c>
      <c r="D236">
        <v>20.7982018422117</v>
      </c>
      <c r="G236" s="2"/>
    </row>
    <row r="237" spans="1:7">
      <c r="A237">
        <v>236</v>
      </c>
      <c r="B237">
        <v>83.896120393086406</v>
      </c>
      <c r="C237">
        <v>2.9857848888888898</v>
      </c>
      <c r="D237">
        <v>20.371379128772599</v>
      </c>
      <c r="G237" s="2"/>
    </row>
    <row r="238" spans="1:7">
      <c r="A238">
        <v>237</v>
      </c>
      <c r="B238">
        <v>84.091239703333301</v>
      </c>
      <c r="C238">
        <v>2.959908</v>
      </c>
      <c r="D238">
        <v>19.952954402941302</v>
      </c>
      <c r="G238" s="2"/>
    </row>
    <row r="239" spans="1:7">
      <c r="A239">
        <v>238</v>
      </c>
      <c r="B239">
        <v>84.287893897283993</v>
      </c>
      <c r="C239">
        <v>2.9336497777777799</v>
      </c>
      <c r="D239">
        <v>19.542773161927901</v>
      </c>
      <c r="G239" s="2"/>
    </row>
    <row r="240" spans="1:7">
      <c r="A240">
        <v>239</v>
      </c>
      <c r="B240">
        <v>84.486016240864203</v>
      </c>
      <c r="C240">
        <v>2.90701288888889</v>
      </c>
      <c r="D240">
        <v>19.140683412900199</v>
      </c>
      <c r="G240" s="2"/>
    </row>
    <row r="241" spans="1:7">
      <c r="A241">
        <v>240</v>
      </c>
      <c r="B241">
        <v>84.685540000000003</v>
      </c>
      <c r="C241">
        <v>2.88</v>
      </c>
      <c r="D241">
        <v>18.746535643227102</v>
      </c>
      <c r="G24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P10" sqref="P10"/>
    </sheetView>
  </sheetViews>
  <sheetFormatPr defaultRowHeight="15"/>
  <cols>
    <col min="2" max="2" width="10.7109375" customWidth="1"/>
    <col min="3" max="3" width="12.7109375" customWidth="1"/>
    <col min="4" max="4" width="12.140625" customWidth="1"/>
  </cols>
  <sheetData>
    <row r="1" spans="1:16" ht="15" customHeight="1">
      <c r="A1" t="s">
        <v>18</v>
      </c>
      <c r="B1">
        <v>6</v>
      </c>
      <c r="E1" s="31" t="s">
        <v>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15" customHeight="1">
      <c r="A2" t="s">
        <v>17</v>
      </c>
      <c r="B2">
        <v>-5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>
      <c r="A3" t="s">
        <v>16</v>
      </c>
      <c r="B3">
        <v>-0.01</v>
      </c>
    </row>
    <row r="4" spans="1:16">
      <c r="A4" t="s">
        <v>15</v>
      </c>
      <c r="B4">
        <v>28.496746252329199</v>
      </c>
    </row>
    <row r="5" spans="1:16">
      <c r="A5" t="s">
        <v>14</v>
      </c>
      <c r="B5">
        <v>5.9662834187262002E-2</v>
      </c>
    </row>
    <row r="7" spans="1:16">
      <c r="A7" s="32" t="s">
        <v>20</v>
      </c>
      <c r="C7" t="s">
        <v>13</v>
      </c>
      <c r="D7">
        <f>SUM(D9:D19)</f>
        <v>0.91284036922393397</v>
      </c>
    </row>
    <row r="8" spans="1:16">
      <c r="A8" s="32"/>
      <c r="B8" s="1" t="s">
        <v>12</v>
      </c>
      <c r="C8" s="1" t="s">
        <v>11</v>
      </c>
      <c r="D8" s="1" t="s">
        <v>10</v>
      </c>
    </row>
    <row r="9" spans="1:16">
      <c r="A9">
        <v>-0.01</v>
      </c>
      <c r="B9">
        <v>1</v>
      </c>
      <c r="C9">
        <f t="shared" ref="C9:C19" si="0">$B$1+$B$2*TANH($B$4*(A9-$B$3+$B$5))</f>
        <v>1.3228317558054243</v>
      </c>
      <c r="D9">
        <f t="shared" ref="D9:D19" si="1">(B9-C9)^2</f>
        <v>0.10422034255641313</v>
      </c>
    </row>
    <row r="10" spans="1:16">
      <c r="A10">
        <v>-0.03</v>
      </c>
      <c r="B10">
        <v>2</v>
      </c>
      <c r="C10">
        <f t="shared" si="0"/>
        <v>1.9444559166053477</v>
      </c>
      <c r="D10">
        <f t="shared" si="1"/>
        <v>3.0851452001520929E-3</v>
      </c>
    </row>
    <row r="11" spans="1:16">
      <c r="A11">
        <v>-0.05</v>
      </c>
      <c r="B11">
        <v>4</v>
      </c>
      <c r="C11">
        <f t="shared" si="0"/>
        <v>3.4589006891100866</v>
      </c>
      <c r="D11">
        <f t="shared" si="1"/>
        <v>0.29278846424553912</v>
      </c>
    </row>
    <row r="12" spans="1:16">
      <c r="A12">
        <v>-7.0000000000000007E-2</v>
      </c>
      <c r="B12">
        <v>6</v>
      </c>
      <c r="C12">
        <f t="shared" si="0"/>
        <v>6.0480391647985261</v>
      </c>
      <c r="D12">
        <f t="shared" si="1"/>
        <v>2.3077613545399492E-3</v>
      </c>
    </row>
    <row r="13" spans="1:16">
      <c r="A13">
        <v>-0.08</v>
      </c>
      <c r="B13">
        <v>7</v>
      </c>
      <c r="C13">
        <f t="shared" si="0"/>
        <v>7.4317036380027464</v>
      </c>
      <c r="D13">
        <f t="shared" si="1"/>
        <v>0.18636803106480626</v>
      </c>
    </row>
    <row r="14" spans="1:16">
      <c r="A14">
        <v>-0.1</v>
      </c>
      <c r="B14">
        <v>9.5</v>
      </c>
      <c r="C14">
        <f t="shared" si="0"/>
        <v>9.4928715672499386</v>
      </c>
      <c r="D14">
        <f t="shared" si="1"/>
        <v>5.0814553472147425E-5</v>
      </c>
    </row>
    <row r="15" spans="1:16">
      <c r="A15">
        <v>-0.12</v>
      </c>
      <c r="B15">
        <v>11</v>
      </c>
      <c r="C15">
        <f t="shared" si="0"/>
        <v>10.462870017600391</v>
      </c>
      <c r="D15">
        <f t="shared" si="1"/>
        <v>0.28850861799260424</v>
      </c>
    </row>
    <row r="16" spans="1:16">
      <c r="A16">
        <v>-0.14000000000000001</v>
      </c>
      <c r="B16">
        <v>11</v>
      </c>
      <c r="C16">
        <f t="shared" si="0"/>
        <v>10.821678766217005</v>
      </c>
      <c r="D16">
        <f t="shared" si="1"/>
        <v>3.1798462417889604E-2</v>
      </c>
    </row>
    <row r="17" spans="1:4">
      <c r="A17">
        <v>-0.16</v>
      </c>
      <c r="B17">
        <v>11</v>
      </c>
      <c r="C17">
        <f t="shared" si="0"/>
        <v>10.942261786402067</v>
      </c>
      <c r="D17">
        <f t="shared" si="1"/>
        <v>3.3337013094805051E-3</v>
      </c>
    </row>
    <row r="18" spans="1:4">
      <c r="A18">
        <v>-0.18</v>
      </c>
      <c r="B18">
        <v>11</v>
      </c>
      <c r="C18">
        <f t="shared" si="0"/>
        <v>10.981459006992615</v>
      </c>
      <c r="D18">
        <f t="shared" si="1"/>
        <v>3.4376842169988253E-4</v>
      </c>
    </row>
    <row r="19" spans="1:4">
      <c r="A19">
        <v>-0.2</v>
      </c>
      <c r="B19">
        <v>11</v>
      </c>
      <c r="C19">
        <f t="shared" si="0"/>
        <v>10.99406197782616</v>
      </c>
      <c r="D19">
        <f t="shared" si="1"/>
        <v>3.526010733701666E-5</v>
      </c>
    </row>
  </sheetData>
  <mergeCells count="2">
    <mergeCell ref="E1:P2"/>
    <mergeCell ref="A7:A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Type1CGMDataset</vt:lpstr>
      <vt:lpstr>Type2CGMDataset</vt:lpstr>
      <vt:lpstr>ExerciseDataset</vt:lpstr>
      <vt:lpstr>OGTTDataset</vt:lpstr>
      <vt:lpstr>Glucose_Change_To_Activity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2022-03-18T18:11:44Z</dcterms:modified>
</cp:coreProperties>
</file>