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. Production Report\1. DAILY REPORT SHIFT\1. Report Engieering\1. Production Report\Production Report 2024\"/>
    </mc:Choice>
  </mc:AlternateContent>
  <xr:revisionPtr revIDLastSave="0" documentId="13_ncr:1_{8A345044-1E4E-4261-A521-C8CBCFC9B19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pril - 24" sheetId="1" r:id="rId1"/>
  </sheets>
  <definedNames>
    <definedName name="_xlnm.Print_Area" localSheetId="0">'April - 24'!$B$150:$AL$251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N24" i="1" l="1"/>
  <c r="AL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N6" authorId="0" shapeId="0" xr:uid="{ACABFBB2-1F29-41B5-B908-1170F855668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Prepare Stop Plant</t>
        </r>
      </text>
    </comment>
    <comment ref="T6" authorId="0" shapeId="0" xr:uid="{8D97A4C6-E156-4F08-BC71-0D21BA3C76D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Prepare start up plant</t>
        </r>
      </text>
    </comment>
    <comment ref="U6" authorId="0" shapeId="0" xr:uid="{B26DFDE9-7252-4D31-B0B1-3956415244D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Prepare start Plant
</t>
        </r>
      </text>
    </comment>
  </commentList>
</comments>
</file>

<file path=xl/sharedStrings.xml><?xml version="1.0" encoding="utf-8"?>
<sst xmlns="http://schemas.openxmlformats.org/spreadsheetml/2006/main" count="486" uniqueCount="139">
  <si>
    <t xml:space="preserve"> kWH </t>
  </si>
  <si>
    <t>Total</t>
  </si>
  <si>
    <t>Kwh</t>
  </si>
  <si>
    <t>PLN</t>
  </si>
  <si>
    <t>Incoming</t>
  </si>
  <si>
    <t>Power</t>
  </si>
  <si>
    <t>POWER CONSUMPTION</t>
  </si>
  <si>
    <t>Waste Water (Effluent)</t>
  </si>
  <si>
    <t>Others</t>
  </si>
  <si>
    <t>RO Product</t>
  </si>
  <si>
    <t>Softener Product (to Fractionation)</t>
  </si>
  <si>
    <t>Softener Product (to Refinery)</t>
  </si>
  <si>
    <t>Outgoing</t>
  </si>
  <si>
    <t>Incoming from Kinra</t>
  </si>
  <si>
    <t>Water</t>
  </si>
  <si>
    <t>WATER CONSUMPTION</t>
  </si>
  <si>
    <t>Kg</t>
  </si>
  <si>
    <t>Fractionation</t>
  </si>
  <si>
    <t>Refinery</t>
  </si>
  <si>
    <t>Distribution to</t>
  </si>
  <si>
    <t>Steam</t>
  </si>
  <si>
    <t>STEAM CONSUMPTION</t>
  </si>
  <si>
    <t>mmbtu</t>
  </si>
  <si>
    <t>MP Boiler 1, 2</t>
  </si>
  <si>
    <t>HP Boiler Refinery</t>
  </si>
  <si>
    <t>Incoming *based on Pertagas</t>
  </si>
  <si>
    <t>Incoming *based on INL</t>
  </si>
  <si>
    <t>Gas</t>
  </si>
  <si>
    <t>GAS CONSUMPTION</t>
  </si>
  <si>
    <t>%</t>
  </si>
  <si>
    <t xml:space="preserve">INL 900 mL  </t>
  </si>
  <si>
    <t xml:space="preserve">INL 450 mL    </t>
  </si>
  <si>
    <t>Pouch</t>
  </si>
  <si>
    <t>Carton</t>
  </si>
  <si>
    <t>Loss Material</t>
  </si>
  <si>
    <t>REJECT MATERIAL (%)</t>
  </si>
  <si>
    <t>Box</t>
  </si>
  <si>
    <t>REJECT MATERIAL QTY</t>
  </si>
  <si>
    <t>Roll</t>
  </si>
  <si>
    <t>Consumable Packing Tape</t>
  </si>
  <si>
    <t>gram</t>
  </si>
  <si>
    <t>Consumable Vit. A</t>
  </si>
  <si>
    <t xml:space="preserve">INL 1800 mL </t>
  </si>
  <si>
    <t>- sample</t>
  </si>
  <si>
    <t>- finished product</t>
  </si>
  <si>
    <t>Packaging</t>
  </si>
  <si>
    <t>PACKAGING (Brand INL Pillow Pack)</t>
  </si>
  <si>
    <t>INL SP 1,8 L</t>
  </si>
  <si>
    <t xml:space="preserve">INL SP 900 mL  </t>
  </si>
  <si>
    <t>PACKAGING (Brand INL Standing Pouch)</t>
  </si>
  <si>
    <t>Nusakita 2 Liter</t>
  </si>
  <si>
    <t>Nusakita 1 Liter</t>
  </si>
  <si>
    <t>Olein IV 60 Consume</t>
  </si>
  <si>
    <t>PACKAGING (Brand Nusakita)</t>
  </si>
  <si>
    <t>Salvaco 2 Liter</t>
  </si>
  <si>
    <t>Salvaco 1 Liter</t>
  </si>
  <si>
    <t>- remelt, flushing, downgrade</t>
  </si>
  <si>
    <t>Olein IV 60 Received</t>
  </si>
  <si>
    <t>PACKAGING (Brand Salvaco)</t>
  </si>
  <si>
    <t>Spent Bleaching Earth</t>
  </si>
  <si>
    <t>% Oil Content</t>
  </si>
  <si>
    <t>Oil Losses</t>
  </si>
  <si>
    <t>Phosporic Acid (PA)</t>
  </si>
  <si>
    <t xml:space="preserve">Kg </t>
  </si>
  <si>
    <t>Bleaching Earth (BE) to Branded Spec</t>
  </si>
  <si>
    <t>Bleaching Earth (BE) to Poram Spec</t>
  </si>
  <si>
    <t>Chemical</t>
  </si>
  <si>
    <t>CHEMICAL CONSUMABLE</t>
  </si>
  <si>
    <t>Soft Stearin</t>
  </si>
  <si>
    <t>Olein IV 60</t>
  </si>
  <si>
    <t>Stearin</t>
  </si>
  <si>
    <t>Olein IV 56</t>
  </si>
  <si>
    <t>PFAD</t>
  </si>
  <si>
    <t xml:space="preserve">RBDPO </t>
  </si>
  <si>
    <t>Yield</t>
  </si>
  <si>
    <t>YIELD</t>
  </si>
  <si>
    <t>SOFT STEARIN</t>
  </si>
  <si>
    <t>OLEIN IV 60 Salvaco</t>
  </si>
  <si>
    <t>OLEIN IV 60 Bulk</t>
  </si>
  <si>
    <t>RBDPO Brand Consume</t>
  </si>
  <si>
    <t>CPO Consume</t>
  </si>
  <si>
    <t>Fractionation OLEIN IV 60</t>
  </si>
  <si>
    <t>STEARIN</t>
  </si>
  <si>
    <t>OLEIN IV 56</t>
  </si>
  <si>
    <t>RBDPO Consume</t>
  </si>
  <si>
    <t>Fractionation OLEIN IV 56</t>
  </si>
  <si>
    <t>RbdPO</t>
  </si>
  <si>
    <t>Product</t>
  </si>
  <si>
    <t>2,20 Min</t>
  </si>
  <si>
    <t>- DOBI</t>
  </si>
  <si>
    <t>- Moist &amp; Impurities</t>
  </si>
  <si>
    <t>- FFA</t>
  </si>
  <si>
    <t>Day</t>
  </si>
  <si>
    <t>Running Days</t>
  </si>
  <si>
    <t>Production</t>
  </si>
  <si>
    <t>PRODUCTION</t>
  </si>
  <si>
    <t>PRODUCTION REPORT</t>
  </si>
  <si>
    <t>kg</t>
  </si>
  <si>
    <t>PACKAGING (Minyakita Standing Pouch)</t>
  </si>
  <si>
    <t xml:space="preserve">Minyakita SP 1 L  </t>
  </si>
  <si>
    <t>Olein Received IV 60</t>
  </si>
  <si>
    <t>Total Olein Received</t>
  </si>
  <si>
    <t xml:space="preserve">INL SP 1,8 mL  </t>
  </si>
  <si>
    <t>Olein IV 56 Received</t>
  </si>
  <si>
    <t>Olein IV 56 Consume</t>
  </si>
  <si>
    <t>Olein Received IV 56</t>
  </si>
  <si>
    <t>Total Olein Consume</t>
  </si>
  <si>
    <t>CPO Consume Total</t>
  </si>
  <si>
    <t>CPO Consume Poram</t>
  </si>
  <si>
    <t>CPO Consume Brand</t>
  </si>
  <si>
    <t>No</t>
  </si>
  <si>
    <t>ITEM</t>
  </si>
  <si>
    <t>Budget / Norma</t>
  </si>
  <si>
    <t>UoM</t>
  </si>
  <si>
    <t>TOTAL
(Kg)</t>
  </si>
  <si>
    <t>Ratio Run CPO</t>
  </si>
  <si>
    <t>Fractionation OLEIN IV 57 ( Bulk )</t>
  </si>
  <si>
    <t>OLEIN IV 57</t>
  </si>
  <si>
    <t>Olein IV 57 ( Bulk )</t>
  </si>
  <si>
    <t>Fractionation OLEIN IV 57 ( Retail )</t>
  </si>
  <si>
    <t>Olein IV 57 ( Retail )</t>
  </si>
  <si>
    <t>OLEIN IV 57 Low Color</t>
  </si>
  <si>
    <t>Fractionation OLEIN IV 58 ( Bulk )</t>
  </si>
  <si>
    <t>Olein IV 58 ( Bulk )</t>
  </si>
  <si>
    <t xml:space="preserve">OLEIN IV 58 </t>
  </si>
  <si>
    <t>Ratio Run RBDPO</t>
  </si>
  <si>
    <t>Olein IV 57 Received</t>
  </si>
  <si>
    <t>Olein IV 57 Consume</t>
  </si>
  <si>
    <t xml:space="preserve">INL 250 mL    </t>
  </si>
  <si>
    <t xml:space="preserve">Minyakita SP 2 L  </t>
  </si>
  <si>
    <t>Olein Received IV 57</t>
  </si>
  <si>
    <t>Physical Refinery Plant</t>
  </si>
  <si>
    <t>Cooling Water System</t>
  </si>
  <si>
    <t>Dry fractionation plant</t>
  </si>
  <si>
    <t>Refinery &amp; Fractionation Utilities</t>
  </si>
  <si>
    <t>Refinery &amp; Fractionation ( Penerangan )</t>
  </si>
  <si>
    <t>Incoming CPO</t>
  </si>
  <si>
    <t xml:space="preserve">April </t>
  </si>
  <si>
    <t>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</si>
</sst>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1" formatCode="_-* #,##0_-;\-* #,##0_-;_-* &quot;-&quot;_-;_-@_-"/>
    <numFmt numFmtId="43" formatCode="_-* #,##0.00_-;\-* #,##0.00_-;_-* &quot;-&quot;??_-;_-@_-"/>
    <numFmt numFmtId="164" formatCode="_(* #,##0.00_);_(* \(#,##0.00\);_(* &quot;-&quot;??_);_(@_)"/>
    <numFmt numFmtId="165" formatCode="_-* #,##0.00_-;\-* #,##0.00_-;_-* &quot;-&quot;_-;_-@_-"/>
    <numFmt numFmtId="166" formatCode="_(* #,##0_);_(* \(#,##0\);_(* &quot;-&quot;??_);_(@_)"/>
    <numFmt numFmtId="167" formatCode="_(* #,##0.000_);_(* \(#,##0.000\);_(* &quot;-&quot;??_);_(@_)"/>
    <numFmt numFmtId="168" formatCode="_(* #,##0.0000_);_(* \(#,##0.0000\);_(* &quot;-&quot;??_);_(@_)"/>
    <numFmt numFmtId="169" formatCode="_-* #,##0.0000_-;\-* #,##0.0000_-;_-* &quot;-&quot;????_-;_-@_-"/>
    <numFmt numFmtId="170" formatCode="_(* #,###.0000_);_(* \(#,###.0000\);_(* &quot;-&quot;?,?00.00_);_(@_)"/>
    <numFmt numFmtId="171" formatCode="_(* #,##0.0000_);_(* \(#,##0.0000\);_(* &quot;-&quot;??.000_);_(@_)"/>
    <numFmt numFmtId="172" formatCode="_(* #,##0.0000_);_(* \(#,##0.0000\);_(* &quot;-&quot;??.00_);_(@_)"/>
    <numFmt numFmtId="173" formatCode="_(* #,##0.00_);_(* \(#,##0.00\);_(* &quot;-&quot;??.0_);_(@_)"/>
    <numFmt numFmtId="174" formatCode="_(* #,##0.0_);_(* \(#,##0.0\);_(* &quot;-&quot;??.0_);_(@_)"/>
    <numFmt numFmtId="175" formatCode="_(* #,##0.000_);_(* \(#,##0.000\);_(* &quot;-&quot;??.00_);_(@_)"/>
    <numFmt numFmtId="176" formatCode="_(* #.##0_);_(* \(#.##0\);_(* &quot;-&quot;??_);_(@_)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b/>
      <sz val="11"/>
      <name val="Arial"/>
      <family val="2"/>
    </font>
    <font>
      <i/>
      <sz val="11"/>
      <name val="Arial"/>
      <family val="2"/>
    </font>
    <font>
      <b/>
      <sz val="14"/>
      <name val="Arial"/>
      <family val="2"/>
    </font>
    <font>
      <b/>
      <u/>
      <sz val="11"/>
      <name val="Arial"/>
      <family val="2"/>
    </font>
    <font>
      <b/>
      <i/>
      <sz val="11"/>
      <name val="Arial"/>
      <family val="2"/>
    </font>
    <font>
      <u/>
      <sz val="11"/>
      <name val="Arial"/>
      <family val="2"/>
    </font>
    <font>
      <b/>
      <sz val="11"/>
      <color rgb="FFFF0000"/>
      <name val="Arial"/>
      <family val="2"/>
    </font>
    <font>
      <sz val="11"/>
      <name val="Calibri"/>
      <family val="2"/>
    </font>
    <font>
      <b/>
      <sz val="11"/>
      <color rgb="FF000000"/>
      <name val="Arial"/>
      <family val="2"/>
    </font>
    <font>
      <sz val="11"/>
      <color rgb="FF8EA9DB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9">
    <fill>
      <patternFill patternType="none"/>
    </fill>
    <fill>
      <patternFill patternType="gray125"/>
    </fill>
    <fill>
      <patternFill patternType="solid">
        <fgColor rgb="FFD9E1F2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6E0B4"/>
        <bgColor rgb="FF000000"/>
      </patternFill>
    </fill>
    <fill>
      <patternFill patternType="solid">
        <fgColor rgb="FFA9D08E"/>
        <bgColor rgb="FF000000"/>
      </patternFill>
    </fill>
    <fill>
      <patternFill patternType="solid">
        <fgColor rgb="FFD0CECE"/>
        <bgColor rgb="FF000000"/>
      </patternFill>
    </fill>
  </fills>
  <borders count="44">
    <border>
      <left/>
      <right/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 style="dashed">
        <color auto="1"/>
      </top>
      <bottom/>
      <diagonal/>
    </border>
    <border>
      <left style="medium">
        <color auto="1"/>
      </left>
      <right style="medium">
        <color auto="1"/>
      </right>
      <top/>
      <bottom style="dashed">
        <color auto="1"/>
      </bottom>
      <diagonal/>
    </border>
    <border>
      <left style="thin">
        <color auto="1"/>
      </left>
      <right style="thin">
        <color auto="1"/>
      </right>
      <top/>
      <bottom style="dashed">
        <color auto="1"/>
      </bottom>
      <diagonal/>
    </border>
    <border>
      <left style="thin">
        <color auto="1"/>
      </left>
      <right style="thin">
        <color auto="1"/>
      </right>
      <top style="dashed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 style="dashed">
        <color auto="1"/>
      </top>
      <bottom/>
      <diagonal/>
    </border>
    <border>
      <left style="thin">
        <color auto="1"/>
      </left>
      <right/>
      <top style="dashed">
        <color auto="1"/>
      </top>
      <bottom/>
      <diagonal/>
    </border>
    <border>
      <left style="thin">
        <color auto="1"/>
      </left>
      <right style="medium">
        <color auto="1"/>
      </right>
      <top style="dashed">
        <color auto="1"/>
      </top>
      <bottom/>
      <diagonal/>
    </border>
    <border>
      <left/>
      <right style="thin">
        <color auto="1"/>
      </right>
      <top/>
      <bottom style="dashed">
        <color auto="1"/>
      </bottom>
      <diagonal/>
    </border>
    <border>
      <left style="thin">
        <color auto="1"/>
      </left>
      <right style="medium">
        <color auto="1"/>
      </right>
      <top/>
      <bottom style="dashed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335">
    <xf numFmtId="0" fontId="0" fillId="0" borderId="0" xfId="0"/>
    <xf numFmtId="166" fontId="2" fillId="0" borderId="4" xfId="1" applyNumberFormat="1" applyFont="1" applyFill="1" applyBorder="1"/>
    <xf numFmtId="168" fontId="2" fillId="0" borderId="4" xfId="1" applyNumberFormat="1" applyFont="1" applyFill="1" applyBorder="1"/>
    <xf numFmtId="0" fontId="2" fillId="0" borderId="0" xfId="0" applyFont="1"/>
    <xf numFmtId="165" fontId="2" fillId="0" borderId="4" xfId="2" applyNumberFormat="1" applyFont="1" applyFill="1" applyBorder="1"/>
    <xf numFmtId="0" fontId="3" fillId="0" borderId="4" xfId="0" applyFont="1" applyBorder="1" applyAlignment="1">
      <alignment horizontal="center"/>
    </xf>
    <xf numFmtId="166" fontId="2" fillId="0" borderId="4" xfId="1" applyNumberFormat="1" applyFont="1" applyFill="1" applyBorder="1" applyAlignment="1">
      <alignment vertical="center"/>
    </xf>
    <xf numFmtId="0" fontId="3" fillId="0" borderId="4" xfId="0" quotePrefix="1" applyFont="1" applyBorder="1" applyAlignment="1">
      <alignment horizontal="center"/>
    </xf>
    <xf numFmtId="0" fontId="3" fillId="0" borderId="4" xfId="0" quotePrefix="1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172" fontId="2" fillId="0" borderId="4" xfId="1" applyNumberFormat="1" applyFont="1" applyFill="1" applyBorder="1"/>
    <xf numFmtId="171" fontId="2" fillId="0" borderId="4" xfId="1" applyNumberFormat="1" applyFont="1" applyFill="1" applyBorder="1"/>
    <xf numFmtId="166" fontId="2" fillId="0" borderId="0" xfId="0" applyNumberFormat="1" applyFont="1"/>
    <xf numFmtId="166" fontId="3" fillId="0" borderId="0" xfId="0" applyNumberFormat="1" applyFont="1"/>
    <xf numFmtId="0" fontId="3" fillId="0" borderId="0" xfId="0" applyFont="1"/>
    <xf numFmtId="172" fontId="3" fillId="0" borderId="2" xfId="1" applyNumberFormat="1" applyFont="1" applyFill="1" applyBorder="1"/>
    <xf numFmtId="41" fontId="2" fillId="0" borderId="0" xfId="0" applyNumberFormat="1" applyFont="1"/>
    <xf numFmtId="169" fontId="2" fillId="0" borderId="0" xfId="0" applyNumberFormat="1" applyFont="1"/>
    <xf numFmtId="43" fontId="2" fillId="0" borderId="0" xfId="0" applyNumberFormat="1" applyFont="1"/>
    <xf numFmtId="166" fontId="3" fillId="0" borderId="4" xfId="1" applyNumberFormat="1" applyFont="1" applyFill="1" applyBorder="1"/>
    <xf numFmtId="0" fontId="2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176" fontId="2" fillId="0" borderId="0" xfId="0" applyNumberFormat="1" applyFont="1"/>
    <xf numFmtId="0" fontId="3" fillId="0" borderId="5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6" fillId="0" borderId="28" xfId="0" applyFont="1" applyBorder="1" applyAlignment="1">
      <alignment vertical="center"/>
    </xf>
    <xf numFmtId="0" fontId="3" fillId="0" borderId="6" xfId="0" applyFont="1" applyBorder="1" applyAlignment="1">
      <alignment horizontal="center" vertical="center"/>
    </xf>
    <xf numFmtId="166" fontId="2" fillId="0" borderId="6" xfId="1" applyNumberFormat="1" applyFont="1" applyFill="1" applyBorder="1"/>
    <xf numFmtId="166" fontId="3" fillId="0" borderId="6" xfId="1" applyNumberFormat="1" applyFont="1" applyFill="1" applyBorder="1"/>
    <xf numFmtId="166" fontId="2" fillId="0" borderId="17" xfId="1" applyNumberFormat="1" applyFont="1" applyFill="1" applyBorder="1"/>
    <xf numFmtId="166" fontId="2" fillId="0" borderId="29" xfId="1" applyNumberFormat="1" applyFont="1" applyFill="1" applyBorder="1"/>
    <xf numFmtId="0" fontId="7" fillId="0" borderId="3" xfId="0" applyFont="1" applyBorder="1"/>
    <xf numFmtId="0" fontId="2" fillId="0" borderId="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166" fontId="2" fillId="0" borderId="18" xfId="1" applyNumberFormat="1" applyFont="1" applyFill="1" applyBorder="1"/>
    <xf numFmtId="166" fontId="2" fillId="0" borderId="30" xfId="1" applyNumberFormat="1" applyFont="1" applyFill="1" applyBorder="1"/>
    <xf numFmtId="166" fontId="2" fillId="0" borderId="3" xfId="0" applyNumberFormat="1" applyFont="1" applyBorder="1"/>
    <xf numFmtId="0" fontId="2" fillId="0" borderId="8" xfId="0" quotePrefix="1" applyFont="1" applyBorder="1"/>
    <xf numFmtId="2" fontId="2" fillId="0" borderId="0" xfId="0" applyNumberFormat="1" applyFont="1"/>
    <xf numFmtId="165" fontId="2" fillId="0" borderId="18" xfId="2" applyNumberFormat="1" applyFont="1" applyFill="1" applyBorder="1"/>
    <xf numFmtId="165" fontId="2" fillId="0" borderId="30" xfId="2" applyNumberFormat="1" applyFont="1" applyFill="1" applyBorder="1"/>
    <xf numFmtId="164" fontId="2" fillId="0" borderId="3" xfId="0" applyNumberFormat="1" applyFont="1" applyBorder="1"/>
    <xf numFmtId="166" fontId="4" fillId="0" borderId="3" xfId="0" applyNumberFormat="1" applyFont="1" applyBorder="1"/>
    <xf numFmtId="0" fontId="2" fillId="0" borderId="3" xfId="0" applyFont="1" applyBorder="1" applyAlignment="1">
      <alignment horizontal="center"/>
    </xf>
    <xf numFmtId="0" fontId="6" fillId="0" borderId="28" xfId="0" applyFont="1" applyBorder="1"/>
    <xf numFmtId="0" fontId="6" fillId="0" borderId="6" xfId="0" applyFont="1" applyBorder="1" applyAlignment="1">
      <alignment horizontal="center"/>
    </xf>
    <xf numFmtId="166" fontId="7" fillId="0" borderId="3" xfId="0" applyNumberFormat="1" applyFont="1" applyBorder="1"/>
    <xf numFmtId="166" fontId="3" fillId="0" borderId="6" xfId="1" applyNumberFormat="1" applyFont="1" applyFill="1" applyBorder="1" applyAlignment="1">
      <alignment horizontal="center"/>
    </xf>
    <xf numFmtId="166" fontId="3" fillId="0" borderId="17" xfId="1" applyNumberFormat="1" applyFont="1" applyFill="1" applyBorder="1" applyAlignment="1">
      <alignment horizontal="center"/>
    </xf>
    <xf numFmtId="166" fontId="3" fillId="0" borderId="29" xfId="1" applyNumberFormat="1" applyFont="1" applyFill="1" applyBorder="1" applyAlignment="1">
      <alignment horizontal="center"/>
    </xf>
    <xf numFmtId="0" fontId="2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8" xfId="0" applyFont="1" applyBorder="1"/>
    <xf numFmtId="0" fontId="2" fillId="0" borderId="32" xfId="0" quotePrefix="1" applyFont="1" applyBorder="1"/>
    <xf numFmtId="0" fontId="3" fillId="0" borderId="12" xfId="0" quotePrefix="1" applyFont="1" applyBorder="1" applyAlignment="1">
      <alignment horizontal="center"/>
    </xf>
    <xf numFmtId="0" fontId="2" fillId="0" borderId="35" xfId="0" applyFont="1" applyBorder="1"/>
    <xf numFmtId="0" fontId="3" fillId="0" borderId="11" xfId="0" quotePrefix="1" applyFont="1" applyBorder="1" applyAlignment="1">
      <alignment horizontal="center"/>
    </xf>
    <xf numFmtId="0" fontId="2" fillId="0" borderId="37" xfId="0" applyFont="1" applyBorder="1"/>
    <xf numFmtId="0" fontId="3" fillId="0" borderId="2" xfId="0" quotePrefix="1" applyFont="1" applyBorder="1" applyAlignment="1">
      <alignment horizontal="center"/>
    </xf>
    <xf numFmtId="0" fontId="3" fillId="0" borderId="8" xfId="0" applyFont="1" applyBorder="1" applyAlignment="1">
      <alignment vertical="center"/>
    </xf>
    <xf numFmtId="166" fontId="3" fillId="0" borderId="18" xfId="1" applyNumberFormat="1" applyFont="1" applyFill="1" applyBorder="1"/>
    <xf numFmtId="166" fontId="3" fillId="0" borderId="30" xfId="1" applyNumberFormat="1" applyFont="1" applyFill="1" applyBorder="1"/>
    <xf numFmtId="164" fontId="3" fillId="0" borderId="3" xfId="0" applyNumberFormat="1" applyFont="1" applyBorder="1"/>
    <xf numFmtId="0" fontId="3" fillId="0" borderId="8" xfId="0" quotePrefix="1" applyFont="1" applyBorder="1"/>
    <xf numFmtId="0" fontId="4" fillId="0" borderId="8" xfId="0" quotePrefix="1" applyFont="1" applyBorder="1"/>
    <xf numFmtId="165" fontId="2" fillId="0" borderId="4" xfId="1" applyNumberFormat="1" applyFont="1" applyFill="1" applyBorder="1"/>
    <xf numFmtId="165" fontId="2" fillId="0" borderId="30" xfId="1" applyNumberFormat="1" applyFont="1" applyFill="1" applyBorder="1"/>
    <xf numFmtId="0" fontId="2" fillId="0" borderId="8" xfId="0" quotePrefix="1" applyFont="1" applyBorder="1" applyAlignment="1">
      <alignment vertical="center"/>
    </xf>
    <xf numFmtId="166" fontId="2" fillId="0" borderId="18" xfId="1" applyNumberFormat="1" applyFont="1" applyFill="1" applyBorder="1" applyAlignment="1">
      <alignment vertical="center"/>
    </xf>
    <xf numFmtId="166" fontId="2" fillId="0" borderId="30" xfId="1" applyNumberFormat="1" applyFont="1" applyFill="1" applyBorder="1" applyAlignment="1">
      <alignment vertical="center"/>
    </xf>
    <xf numFmtId="166" fontId="2" fillId="0" borderId="4" xfId="1" applyNumberFormat="1" applyFont="1" applyFill="1" applyBorder="1" applyAlignment="1">
      <alignment wrapText="1"/>
    </xf>
    <xf numFmtId="166" fontId="2" fillId="0" borderId="8" xfId="1" applyNumberFormat="1" applyFont="1" applyFill="1" applyBorder="1" applyAlignment="1">
      <alignment wrapText="1"/>
    </xf>
    <xf numFmtId="166" fontId="2" fillId="0" borderId="38" xfId="1" applyNumberFormat="1" applyFont="1" applyFill="1" applyBorder="1" applyAlignment="1">
      <alignment wrapText="1"/>
    </xf>
    <xf numFmtId="167" fontId="2" fillId="0" borderId="4" xfId="1" applyNumberFormat="1" applyFont="1" applyFill="1" applyBorder="1"/>
    <xf numFmtId="166" fontId="2" fillId="0" borderId="3" xfId="0" applyNumberFormat="1" applyFont="1" applyBorder="1" applyAlignment="1">
      <alignment vertical="center"/>
    </xf>
    <xf numFmtId="166" fontId="2" fillId="0" borderId="0" xfId="1" applyNumberFormat="1" applyFont="1" applyFill="1" applyBorder="1"/>
    <xf numFmtId="166" fontId="2" fillId="0" borderId="0" xfId="1" applyNumberFormat="1" applyFont="1" applyFill="1" applyBorder="1" applyAlignment="1">
      <alignment vertical="center"/>
    </xf>
    <xf numFmtId="166" fontId="2" fillId="0" borderId="31" xfId="1" applyNumberFormat="1" applyFont="1" applyFill="1" applyBorder="1" applyAlignment="1">
      <alignment vertical="center"/>
    </xf>
    <xf numFmtId="0" fontId="4" fillId="0" borderId="8" xfId="0" applyFont="1" applyBorder="1" applyAlignment="1">
      <alignment vertical="center"/>
    </xf>
    <xf numFmtId="166" fontId="2" fillId="0" borderId="7" xfId="0" applyNumberFormat="1" applyFont="1" applyBorder="1"/>
    <xf numFmtId="166" fontId="2" fillId="0" borderId="3" xfId="1" applyNumberFormat="1" applyFont="1" applyFill="1" applyBorder="1"/>
    <xf numFmtId="168" fontId="2" fillId="0" borderId="18" xfId="1" applyNumberFormat="1" applyFont="1" applyFill="1" applyBorder="1"/>
    <xf numFmtId="168" fontId="2" fillId="0" borderId="30" xfId="1" applyNumberFormat="1" applyFont="1" applyFill="1" applyBorder="1"/>
    <xf numFmtId="168" fontId="3" fillId="0" borderId="3" xfId="0" applyNumberFormat="1" applyFont="1" applyBorder="1"/>
    <xf numFmtId="0" fontId="4" fillId="0" borderId="3" xfId="0" applyFont="1" applyBorder="1"/>
    <xf numFmtId="170" fontId="2" fillId="0" borderId="3" xfId="0" applyNumberFormat="1" applyFont="1" applyBorder="1"/>
    <xf numFmtId="0" fontId="3" fillId="0" borderId="1" xfId="0" applyFont="1" applyBorder="1" applyAlignment="1">
      <alignment horizontal="center"/>
    </xf>
    <xf numFmtId="0" fontId="3" fillId="0" borderId="37" xfId="0" quotePrefix="1" applyFont="1" applyBorder="1"/>
    <xf numFmtId="168" fontId="3" fillId="0" borderId="2" xfId="1" applyNumberFormat="1" applyFont="1" applyFill="1" applyBorder="1"/>
    <xf numFmtId="168" fontId="3" fillId="0" borderId="31" xfId="1" applyNumberFormat="1" applyFont="1" applyFill="1" applyBorder="1"/>
    <xf numFmtId="166" fontId="3" fillId="0" borderId="3" xfId="0" applyNumberFormat="1" applyFont="1" applyBorder="1"/>
    <xf numFmtId="0" fontId="3" fillId="0" borderId="0" xfId="0" applyFont="1" applyAlignment="1">
      <alignment vertical="center"/>
    </xf>
    <xf numFmtId="0" fontId="3" fillId="0" borderId="8" xfId="0" quotePrefix="1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42" xfId="0" applyFont="1" applyBorder="1"/>
    <xf numFmtId="0" fontId="2" fillId="0" borderId="4" xfId="0" applyFont="1" applyBorder="1"/>
    <xf numFmtId="0" fontId="2" fillId="0" borderId="30" xfId="0" applyFont="1" applyBorder="1"/>
    <xf numFmtId="0" fontId="3" fillId="0" borderId="42" xfId="0" applyFont="1" applyBorder="1"/>
    <xf numFmtId="0" fontId="3" fillId="0" borderId="4" xfId="0" applyFont="1" applyBorder="1"/>
    <xf numFmtId="0" fontId="2" fillId="0" borderId="43" xfId="0" applyFont="1" applyBorder="1"/>
    <xf numFmtId="0" fontId="2" fillId="0" borderId="16" xfId="0" applyFont="1" applyBorder="1"/>
    <xf numFmtId="0" fontId="2" fillId="0" borderId="39" xfId="0" applyFont="1" applyBorder="1"/>
    <xf numFmtId="164" fontId="2" fillId="0" borderId="6" xfId="1" applyNumberFormat="1" applyFont="1" applyFill="1" applyBorder="1"/>
    <xf numFmtId="164" fontId="2" fillId="0" borderId="4" xfId="1" applyNumberFormat="1" applyFont="1" applyFill="1" applyBorder="1"/>
    <xf numFmtId="164" fontId="2" fillId="0" borderId="30" xfId="1" applyNumberFormat="1" applyFont="1" applyFill="1" applyBorder="1"/>
    <xf numFmtId="164" fontId="2" fillId="0" borderId="0" xfId="1" applyNumberFormat="1" applyFont="1" applyFill="1" applyBorder="1"/>
    <xf numFmtId="164" fontId="2" fillId="0" borderId="18" xfId="1" applyNumberFormat="1" applyFont="1" applyFill="1" applyBorder="1"/>
    <xf numFmtId="164" fontId="2" fillId="0" borderId="4" xfId="1" applyNumberFormat="1" applyFont="1" applyFill="1" applyBorder="1" applyAlignment="1">
      <alignment vertical="center"/>
    </xf>
    <xf numFmtId="164" fontId="2" fillId="0" borderId="38" xfId="1" applyNumberFormat="1" applyFont="1" applyFill="1" applyBorder="1"/>
    <xf numFmtId="164" fontId="3" fillId="0" borderId="4" xfId="1" applyNumberFormat="1" applyFont="1" applyFill="1" applyBorder="1"/>
    <xf numFmtId="164" fontId="3" fillId="0" borderId="18" xfId="1" applyNumberFormat="1" applyFont="1" applyFill="1" applyBorder="1"/>
    <xf numFmtId="164" fontId="3" fillId="0" borderId="30" xfId="1" applyNumberFormat="1" applyFont="1" applyFill="1" applyBorder="1"/>
    <xf numFmtId="164" fontId="3" fillId="0" borderId="0" xfId="1" applyNumberFormat="1" applyFont="1" applyFill="1" applyBorder="1"/>
    <xf numFmtId="164" fontId="2" fillId="0" borderId="18" xfId="1" applyNumberFormat="1" applyFont="1" applyFill="1" applyBorder="1" applyAlignment="1">
      <alignment vertical="center"/>
    </xf>
    <xf numFmtId="164" fontId="2" fillId="0" borderId="30" xfId="1" applyNumberFormat="1" applyFont="1" applyFill="1" applyBorder="1" applyAlignment="1">
      <alignment vertical="center"/>
    </xf>
    <xf numFmtId="164" fontId="3" fillId="0" borderId="0" xfId="1" applyNumberFormat="1" applyFont="1" applyFill="1" applyBorder="1" applyAlignment="1">
      <alignment vertical="center"/>
    </xf>
    <xf numFmtId="164" fontId="3" fillId="0" borderId="4" xfId="1" applyNumberFormat="1" applyFont="1" applyFill="1" applyBorder="1" applyAlignment="1">
      <alignment vertical="center"/>
    </xf>
    <xf numFmtId="164" fontId="9" fillId="0" borderId="4" xfId="1" applyNumberFormat="1" applyFont="1" applyFill="1" applyBorder="1" applyAlignment="1">
      <alignment vertical="center"/>
    </xf>
    <xf numFmtId="164" fontId="3" fillId="0" borderId="18" xfId="1" applyNumberFormat="1" applyFont="1" applyFill="1" applyBorder="1" applyAlignment="1">
      <alignment vertical="center"/>
    </xf>
    <xf numFmtId="164" fontId="3" fillId="0" borderId="30" xfId="1" applyNumberFormat="1" applyFont="1" applyFill="1" applyBorder="1" applyAlignment="1">
      <alignment vertical="center"/>
    </xf>
    <xf numFmtId="166" fontId="2" fillId="0" borderId="0" xfId="0" applyNumberFormat="1" applyFont="1" applyAlignment="1">
      <alignment vertical="center"/>
    </xf>
    <xf numFmtId="176" fontId="2" fillId="0" borderId="6" xfId="1" applyNumberFormat="1" applyFont="1" applyFill="1" applyBorder="1"/>
    <xf numFmtId="166" fontId="2" fillId="0" borderId="12" xfId="1" applyNumberFormat="1" applyFont="1" applyFill="1" applyBorder="1"/>
    <xf numFmtId="166" fontId="2" fillId="0" borderId="15" xfId="1" applyNumberFormat="1" applyFont="1" applyFill="1" applyBorder="1"/>
    <xf numFmtId="166" fontId="2" fillId="0" borderId="33" xfId="1" applyNumberFormat="1" applyFont="1" applyFill="1" applyBorder="1"/>
    <xf numFmtId="166" fontId="2" fillId="0" borderId="34" xfId="1" applyNumberFormat="1" applyFont="1" applyFill="1" applyBorder="1"/>
    <xf numFmtId="166" fontId="2" fillId="0" borderId="9" xfId="0" applyNumberFormat="1" applyFont="1" applyBorder="1"/>
    <xf numFmtId="1" fontId="2" fillId="0" borderId="0" xfId="0" applyNumberFormat="1" applyFont="1"/>
    <xf numFmtId="175" fontId="2" fillId="0" borderId="4" xfId="1" applyNumberFormat="1" applyFont="1" applyFill="1" applyBorder="1"/>
    <xf numFmtId="175" fontId="2" fillId="0" borderId="30" xfId="1" applyNumberFormat="1" applyFont="1" applyFill="1" applyBorder="1"/>
    <xf numFmtId="165" fontId="2" fillId="0" borderId="4" xfId="2" applyNumberFormat="1" applyFont="1" applyFill="1" applyBorder="1" applyAlignment="1">
      <alignment vertical="center"/>
    </xf>
    <xf numFmtId="41" fontId="2" fillId="0" borderId="4" xfId="2" applyFont="1" applyFill="1" applyBorder="1"/>
    <xf numFmtId="41" fontId="2" fillId="0" borderId="30" xfId="2" applyFont="1" applyFill="1" applyBorder="1"/>
    <xf numFmtId="168" fontId="2" fillId="0" borderId="4" xfId="1" applyNumberFormat="1" applyFont="1" applyFill="1" applyBorder="1" applyAlignment="1">
      <alignment horizontal="center"/>
    </xf>
    <xf numFmtId="168" fontId="2" fillId="0" borderId="3" xfId="0" applyNumberFormat="1" applyFont="1" applyBorder="1"/>
    <xf numFmtId="168" fontId="2" fillId="0" borderId="8" xfId="1" applyNumberFormat="1" applyFont="1" applyFill="1" applyBorder="1"/>
    <xf numFmtId="168" fontId="2" fillId="0" borderId="38" xfId="1" applyNumberFormat="1" applyFont="1" applyFill="1" applyBorder="1"/>
    <xf numFmtId="168" fontId="3" fillId="0" borderId="7" xfId="0" applyNumberFormat="1" applyFont="1" applyBorder="1"/>
    <xf numFmtId="167" fontId="4" fillId="0" borderId="3" xfId="0" applyNumberFormat="1" applyFont="1" applyBorder="1"/>
    <xf numFmtId="166" fontId="4" fillId="0" borderId="3" xfId="0" applyNumberFormat="1" applyFont="1" applyBorder="1" applyAlignment="1">
      <alignment vertical="center"/>
    </xf>
    <xf numFmtId="164" fontId="2" fillId="0" borderId="3" xfId="1" applyNumberFormat="1" applyFont="1" applyFill="1" applyBorder="1"/>
    <xf numFmtId="164" fontId="2" fillId="0" borderId="10" xfId="1" applyNumberFormat="1" applyFont="1" applyFill="1" applyBorder="1"/>
    <xf numFmtId="164" fontId="2" fillId="0" borderId="11" xfId="1" applyNumberFormat="1" applyFont="1" applyFill="1" applyBorder="1"/>
    <xf numFmtId="164" fontId="2" fillId="0" borderId="36" xfId="1" applyNumberFormat="1" applyFont="1" applyFill="1" applyBorder="1"/>
    <xf numFmtId="164" fontId="2" fillId="0" borderId="4" xfId="0" applyNumberFormat="1" applyFont="1" applyBorder="1"/>
    <xf numFmtId="164" fontId="2" fillId="0" borderId="16" xfId="0" applyNumberFormat="1" applyFont="1" applyBorder="1"/>
    <xf numFmtId="0" fontId="10" fillId="0" borderId="0" xfId="0" applyFont="1"/>
    <xf numFmtId="0" fontId="11" fillId="2" borderId="14" xfId="0" applyFont="1" applyFill="1" applyBorder="1" applyAlignment="1">
      <alignment horizontal="center" vertical="center" wrapText="1"/>
    </xf>
    <xf numFmtId="0" fontId="9" fillId="2" borderId="14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3" fillId="2" borderId="21" xfId="0" applyFont="1" applyFill="1" applyBorder="1" applyAlignment="1">
      <alignment horizontal="center" vertical="center" wrapText="1"/>
    </xf>
    <xf numFmtId="0" fontId="3" fillId="2" borderId="27" xfId="0" applyFont="1" applyFill="1" applyBorder="1" applyAlignment="1">
      <alignment horizontal="center" vertical="center" wrapText="1"/>
    </xf>
    <xf numFmtId="0" fontId="3" fillId="4" borderId="28" xfId="0" applyFont="1" applyFill="1" applyBorder="1" applyAlignment="1">
      <alignment vertical="center"/>
    </xf>
    <xf numFmtId="0" fontId="2" fillId="4" borderId="6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166" fontId="2" fillId="4" borderId="6" xfId="1" applyNumberFormat="1" applyFont="1" applyFill="1" applyBorder="1"/>
    <xf numFmtId="166" fontId="2" fillId="4" borderId="6" xfId="1" applyNumberFormat="1" applyFont="1" applyFill="1" applyBorder="1" applyAlignment="1">
      <alignment horizontal="right" vertical="center"/>
    </xf>
    <xf numFmtId="166" fontId="2" fillId="4" borderId="17" xfId="1" applyNumberFormat="1" applyFont="1" applyFill="1" applyBorder="1"/>
    <xf numFmtId="166" fontId="2" fillId="4" borderId="29" xfId="1" applyNumberFormat="1" applyFont="1" applyFill="1" applyBorder="1"/>
    <xf numFmtId="0" fontId="3" fillId="4" borderId="13" xfId="0" quotePrefix="1" applyFont="1" applyFill="1" applyBorder="1"/>
    <xf numFmtId="0" fontId="2" fillId="3" borderId="6" xfId="0" applyFont="1" applyFill="1" applyBorder="1" applyAlignment="1">
      <alignment horizontal="center" vertical="center"/>
    </xf>
    <xf numFmtId="166" fontId="3" fillId="5" borderId="6" xfId="1" applyNumberFormat="1" applyFont="1" applyFill="1" applyBorder="1"/>
    <xf numFmtId="0" fontId="2" fillId="3" borderId="4" xfId="0" applyFont="1" applyFill="1" applyBorder="1" applyAlignment="1">
      <alignment horizontal="center" vertical="center"/>
    </xf>
    <xf numFmtId="0" fontId="2" fillId="6" borderId="8" xfId="0" applyFont="1" applyFill="1" applyBorder="1"/>
    <xf numFmtId="166" fontId="2" fillId="3" borderId="4" xfId="1" applyNumberFormat="1" applyFont="1" applyFill="1" applyBorder="1" applyAlignment="1">
      <alignment horizontal="center"/>
    </xf>
    <xf numFmtId="0" fontId="3" fillId="6" borderId="4" xfId="0" applyFont="1" applyFill="1" applyBorder="1" applyAlignment="1">
      <alignment horizontal="center"/>
    </xf>
    <xf numFmtId="166" fontId="2" fillId="6" borderId="4" xfId="1" applyNumberFormat="1" applyFont="1" applyFill="1" applyBorder="1"/>
    <xf numFmtId="166" fontId="2" fillId="6" borderId="18" xfId="1" applyNumberFormat="1" applyFont="1" applyFill="1" applyBorder="1"/>
    <xf numFmtId="166" fontId="2" fillId="6" borderId="30" xfId="1" applyNumberFormat="1" applyFont="1" applyFill="1" applyBorder="1"/>
    <xf numFmtId="166" fontId="2" fillId="6" borderId="3" xfId="0" applyNumberFormat="1" applyFont="1" applyFill="1" applyBorder="1"/>
    <xf numFmtId="166" fontId="2" fillId="6" borderId="3" xfId="1" applyNumberFormat="1" applyFont="1" applyFill="1" applyBorder="1"/>
    <xf numFmtId="164" fontId="2" fillId="3" borderId="4" xfId="1" applyNumberFormat="1" applyFont="1" applyFill="1" applyBorder="1" applyAlignment="1">
      <alignment horizontal="center"/>
    </xf>
    <xf numFmtId="164" fontId="2" fillId="3" borderId="4" xfId="1" applyNumberFormat="1" applyFont="1" applyFill="1" applyBorder="1" applyAlignment="1">
      <alignment horizontal="right"/>
    </xf>
    <xf numFmtId="0" fontId="7" fillId="5" borderId="8" xfId="0" applyFont="1" applyFill="1" applyBorder="1"/>
    <xf numFmtId="0" fontId="2" fillId="3" borderId="4" xfId="0" applyFont="1" applyFill="1" applyBorder="1" applyAlignment="1">
      <alignment horizontal="center"/>
    </xf>
    <xf numFmtId="0" fontId="3" fillId="5" borderId="4" xfId="0" applyFont="1" applyFill="1" applyBorder="1" applyAlignment="1">
      <alignment horizontal="center"/>
    </xf>
    <xf numFmtId="0" fontId="2" fillId="5" borderId="0" xfId="0" applyFont="1" applyFill="1"/>
    <xf numFmtId="0" fontId="2" fillId="6" borderId="8" xfId="0" quotePrefix="1" applyFont="1" applyFill="1" applyBorder="1"/>
    <xf numFmtId="0" fontId="3" fillId="6" borderId="4" xfId="0" quotePrefix="1" applyFont="1" applyFill="1" applyBorder="1" applyAlignment="1">
      <alignment horizontal="center"/>
    </xf>
    <xf numFmtId="0" fontId="8" fillId="3" borderId="6" xfId="0" applyFont="1" applyFill="1" applyBorder="1" applyAlignment="1">
      <alignment horizontal="center"/>
    </xf>
    <xf numFmtId="41" fontId="2" fillId="3" borderId="4" xfId="2" applyFont="1" applyFill="1" applyBorder="1" applyAlignment="1">
      <alignment horizontal="center"/>
    </xf>
    <xf numFmtId="166" fontId="2" fillId="6" borderId="2" xfId="1" applyNumberFormat="1" applyFont="1" applyFill="1" applyBorder="1"/>
    <xf numFmtId="166" fontId="2" fillId="6" borderId="19" xfId="1" applyNumberFormat="1" applyFont="1" applyFill="1" applyBorder="1"/>
    <xf numFmtId="166" fontId="2" fillId="6" borderId="31" xfId="1" applyNumberFormat="1" applyFont="1" applyFill="1" applyBorder="1"/>
    <xf numFmtId="0" fontId="2" fillId="5" borderId="3" xfId="0" applyFont="1" applyFill="1" applyBorder="1" applyAlignment="1">
      <alignment horizontal="center"/>
    </xf>
    <xf numFmtId="0" fontId="6" fillId="5" borderId="28" xfId="0" applyFont="1" applyFill="1" applyBorder="1"/>
    <xf numFmtId="0" fontId="3" fillId="5" borderId="4" xfId="0" quotePrefix="1" applyFont="1" applyFill="1" applyBorder="1" applyAlignment="1">
      <alignment horizontal="center"/>
    </xf>
    <xf numFmtId="166" fontId="2" fillId="5" borderId="4" xfId="1" applyNumberFormat="1" applyFont="1" applyFill="1" applyBorder="1"/>
    <xf numFmtId="166" fontId="2" fillId="5" borderId="18" xfId="1" applyNumberFormat="1" applyFont="1" applyFill="1" applyBorder="1"/>
    <xf numFmtId="166" fontId="2" fillId="5" borderId="30" xfId="1" applyNumberFormat="1" applyFont="1" applyFill="1" applyBorder="1"/>
    <xf numFmtId="0" fontId="10" fillId="5" borderId="0" xfId="0" applyFont="1" applyFill="1"/>
    <xf numFmtId="41" fontId="8" fillId="3" borderId="6" xfId="2" applyFont="1" applyFill="1" applyBorder="1" applyAlignment="1">
      <alignment horizontal="center"/>
    </xf>
    <xf numFmtId="166" fontId="3" fillId="5" borderId="6" xfId="1" applyNumberFormat="1" applyFont="1" applyFill="1" applyBorder="1" applyAlignment="1">
      <alignment horizontal="center"/>
    </xf>
    <xf numFmtId="0" fontId="2" fillId="6" borderId="8" xfId="0" applyFont="1" applyFill="1" applyBorder="1" applyAlignment="1">
      <alignment vertical="center"/>
    </xf>
    <xf numFmtId="41" fontId="8" fillId="3" borderId="4" xfId="2" applyFont="1" applyFill="1" applyBorder="1" applyAlignment="1">
      <alignment horizontal="center" vertical="center"/>
    </xf>
    <xf numFmtId="0" fontId="3" fillId="6" borderId="4" xfId="0" applyFont="1" applyFill="1" applyBorder="1" applyAlignment="1">
      <alignment horizontal="center" vertical="center"/>
    </xf>
    <xf numFmtId="166" fontId="2" fillId="6" borderId="30" xfId="1" applyNumberFormat="1" applyFont="1" applyFill="1" applyBorder="1" applyAlignment="1">
      <alignment horizontal="center" vertical="center"/>
    </xf>
    <xf numFmtId="166" fontId="2" fillId="6" borderId="3" xfId="0" applyNumberFormat="1" applyFont="1" applyFill="1" applyBorder="1" applyAlignment="1">
      <alignment vertical="center"/>
    </xf>
    <xf numFmtId="0" fontId="10" fillId="0" borderId="0" xfId="0" applyFont="1" applyAlignment="1">
      <alignment vertical="center"/>
    </xf>
    <xf numFmtId="166" fontId="2" fillId="6" borderId="3" xfId="1" applyNumberFormat="1" applyFont="1" applyFill="1" applyBorder="1" applyAlignment="1">
      <alignment vertical="center"/>
    </xf>
    <xf numFmtId="41" fontId="2" fillId="5" borderId="4" xfId="2" applyFont="1" applyFill="1" applyBorder="1" applyAlignment="1">
      <alignment horizontal="center"/>
    </xf>
    <xf numFmtId="166" fontId="2" fillId="6" borderId="4" xfId="1" applyNumberFormat="1" applyFont="1" applyFill="1" applyBorder="1" applyAlignment="1">
      <alignment horizontal="center" vertical="center"/>
    </xf>
    <xf numFmtId="166" fontId="2" fillId="6" borderId="18" xfId="1" applyNumberFormat="1" applyFont="1" applyFill="1" applyBorder="1" applyAlignment="1">
      <alignment horizontal="center" vertical="center"/>
    </xf>
    <xf numFmtId="0" fontId="2" fillId="5" borderId="8" xfId="0" quotePrefix="1" applyFont="1" applyFill="1" applyBorder="1"/>
    <xf numFmtId="164" fontId="2" fillId="5" borderId="4" xfId="1" applyNumberFormat="1" applyFont="1" applyFill="1" applyBorder="1"/>
    <xf numFmtId="164" fontId="2" fillId="5" borderId="13" xfId="1" applyNumberFormat="1" applyFont="1" applyFill="1" applyBorder="1"/>
    <xf numFmtId="0" fontId="3" fillId="4" borderId="28" xfId="0" quotePrefix="1" applyFont="1" applyFill="1" applyBorder="1"/>
    <xf numFmtId="0" fontId="2" fillId="4" borderId="6" xfId="0" applyFont="1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4" borderId="5" xfId="0" quotePrefix="1" applyFont="1" applyFill="1" applyBorder="1"/>
    <xf numFmtId="164" fontId="2" fillId="7" borderId="3" xfId="1" applyNumberFormat="1" applyFont="1" applyFill="1" applyBorder="1"/>
    <xf numFmtId="0" fontId="3" fillId="5" borderId="18" xfId="0" quotePrefix="1" applyFont="1" applyFill="1" applyBorder="1" applyAlignment="1">
      <alignment horizontal="center"/>
    </xf>
    <xf numFmtId="164" fontId="2" fillId="5" borderId="30" xfId="1" applyNumberFormat="1" applyFont="1" applyFill="1" applyBorder="1"/>
    <xf numFmtId="0" fontId="3" fillId="4" borderId="28" xfId="0" applyFont="1" applyFill="1" applyBorder="1"/>
    <xf numFmtId="0" fontId="3" fillId="4" borderId="5" xfId="0" applyFont="1" applyFill="1" applyBorder="1"/>
    <xf numFmtId="164" fontId="2" fillId="3" borderId="12" xfId="1" applyNumberFormat="1" applyFont="1" applyFill="1" applyBorder="1" applyAlignment="1">
      <alignment horizontal="center"/>
    </xf>
    <xf numFmtId="0" fontId="2" fillId="3" borderId="11" xfId="0" applyFont="1" applyFill="1" applyBorder="1" applyAlignment="1">
      <alignment horizontal="center"/>
    </xf>
    <xf numFmtId="175" fontId="2" fillId="0" borderId="3" xfId="1" applyNumberFormat="1" applyFont="1" applyFill="1" applyBorder="1"/>
    <xf numFmtId="0" fontId="12" fillId="5" borderId="0" xfId="0" applyFont="1" applyFill="1"/>
    <xf numFmtId="0" fontId="3" fillId="5" borderId="3" xfId="0" applyFont="1" applyFill="1" applyBorder="1" applyAlignment="1">
      <alignment horizontal="center"/>
    </xf>
    <xf numFmtId="0" fontId="3" fillId="5" borderId="28" xfId="0" quotePrefix="1" applyFont="1" applyFill="1" applyBorder="1"/>
    <xf numFmtId="173" fontId="2" fillId="3" borderId="6" xfId="1" applyNumberFormat="1" applyFont="1" applyFill="1" applyBorder="1" applyAlignment="1">
      <alignment horizontal="center"/>
    </xf>
    <xf numFmtId="0" fontId="3" fillId="5" borderId="6" xfId="0" quotePrefix="1" applyFont="1" applyFill="1" applyBorder="1" applyAlignment="1">
      <alignment horizontal="center"/>
    </xf>
    <xf numFmtId="164" fontId="12" fillId="0" borderId="6" xfId="1" applyNumberFormat="1" applyFont="1" applyFill="1" applyBorder="1"/>
    <xf numFmtId="164" fontId="12" fillId="0" borderId="29" xfId="1" applyNumberFormat="1" applyFont="1" applyFill="1" applyBorder="1"/>
    <xf numFmtId="164" fontId="12" fillId="0" borderId="5" xfId="1" applyNumberFormat="1" applyFont="1" applyFill="1" applyBorder="1"/>
    <xf numFmtId="174" fontId="2" fillId="3" borderId="4" xfId="1" applyNumberFormat="1" applyFont="1" applyFill="1" applyBorder="1" applyAlignment="1">
      <alignment horizontal="center"/>
    </xf>
    <xf numFmtId="2" fontId="2" fillId="5" borderId="0" xfId="0" applyNumberFormat="1" applyFont="1" applyFill="1"/>
    <xf numFmtId="164" fontId="2" fillId="5" borderId="3" xfId="0" applyNumberFormat="1" applyFont="1" applyFill="1" applyBorder="1"/>
    <xf numFmtId="0" fontId="2" fillId="5" borderId="1" xfId="0" applyFont="1" applyFill="1" applyBorder="1" applyAlignment="1">
      <alignment horizontal="center"/>
    </xf>
    <xf numFmtId="0" fontId="2" fillId="5" borderId="37" xfId="0" quotePrefix="1" applyFont="1" applyFill="1" applyBorder="1"/>
    <xf numFmtId="0" fontId="3" fillId="5" borderId="2" xfId="0" quotePrefix="1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/>
    </xf>
    <xf numFmtId="165" fontId="2" fillId="5" borderId="4" xfId="2" applyNumberFormat="1" applyFont="1" applyFill="1" applyBorder="1"/>
    <xf numFmtId="164" fontId="2" fillId="4" borderId="6" xfId="1" applyNumberFormat="1" applyFont="1" applyFill="1" applyBorder="1" applyAlignment="1">
      <alignment horizontal="center"/>
    </xf>
    <xf numFmtId="0" fontId="3" fillId="4" borderId="6" xfId="0" quotePrefix="1" applyFont="1" applyFill="1" applyBorder="1" applyAlignment="1">
      <alignment horizontal="center"/>
    </xf>
    <xf numFmtId="164" fontId="2" fillId="4" borderId="6" xfId="1" applyNumberFormat="1" applyFont="1" applyFill="1" applyBorder="1"/>
    <xf numFmtId="164" fontId="2" fillId="4" borderId="17" xfId="1" applyNumberFormat="1" applyFont="1" applyFill="1" applyBorder="1"/>
    <xf numFmtId="164" fontId="2" fillId="4" borderId="29" xfId="1" applyNumberFormat="1" applyFont="1" applyFill="1" applyBorder="1"/>
    <xf numFmtId="165" fontId="3" fillId="5" borderId="3" xfId="2" applyNumberFormat="1" applyFont="1" applyFill="1" applyBorder="1"/>
    <xf numFmtId="166" fontId="2" fillId="4" borderId="6" xfId="1" applyNumberFormat="1" applyFont="1" applyFill="1" applyBorder="1" applyAlignment="1">
      <alignment vertical="center"/>
    </xf>
    <xf numFmtId="166" fontId="2" fillId="4" borderId="17" xfId="1" applyNumberFormat="1" applyFont="1" applyFill="1" applyBorder="1" applyAlignment="1">
      <alignment vertical="center"/>
    </xf>
    <xf numFmtId="166" fontId="2" fillId="4" borderId="29" xfId="1" applyNumberFormat="1" applyFont="1" applyFill="1" applyBorder="1" applyAlignment="1">
      <alignment vertical="center"/>
    </xf>
    <xf numFmtId="166" fontId="2" fillId="4" borderId="5" xfId="0" applyNumberFormat="1" applyFont="1" applyFill="1" applyBorder="1"/>
    <xf numFmtId="164" fontId="3" fillId="4" borderId="6" xfId="1" applyNumberFormat="1" applyFont="1" applyFill="1" applyBorder="1" applyAlignment="1">
      <alignment horizontal="center"/>
    </xf>
    <xf numFmtId="164" fontId="2" fillId="4" borderId="17" xfId="1" applyNumberFormat="1" applyFont="1" applyFill="1" applyBorder="1" applyAlignment="1">
      <alignment horizontal="center"/>
    </xf>
    <xf numFmtId="164" fontId="2" fillId="4" borderId="29" xfId="1" applyNumberFormat="1" applyFont="1" applyFill="1" applyBorder="1" applyAlignment="1">
      <alignment horizontal="center"/>
    </xf>
    <xf numFmtId="164" fontId="2" fillId="5" borderId="0" xfId="1" applyNumberFormat="1" applyFont="1" applyFill="1" applyBorder="1" applyAlignment="1">
      <alignment horizontal="center"/>
    </xf>
    <xf numFmtId="0" fontId="2" fillId="4" borderId="6" xfId="0" quotePrefix="1" applyFont="1" applyFill="1" applyBorder="1" applyAlignment="1">
      <alignment horizontal="center"/>
    </xf>
    <xf numFmtId="0" fontId="2" fillId="4" borderId="17" xfId="0" quotePrefix="1" applyFont="1" applyFill="1" applyBorder="1" applyAlignment="1">
      <alignment horizontal="center"/>
    </xf>
    <xf numFmtId="0" fontId="2" fillId="4" borderId="29" xfId="0" quotePrefix="1" applyFont="1" applyFill="1" applyBorder="1" applyAlignment="1">
      <alignment horizontal="center"/>
    </xf>
    <xf numFmtId="0" fontId="2" fillId="5" borderId="0" xfId="0" quotePrefix="1" applyFont="1" applyFill="1" applyAlignment="1">
      <alignment horizontal="center"/>
    </xf>
    <xf numFmtId="164" fontId="3" fillId="4" borderId="3" xfId="0" applyNumberFormat="1" applyFont="1" applyFill="1" applyBorder="1"/>
    <xf numFmtId="164" fontId="2" fillId="4" borderId="4" xfId="1" applyNumberFormat="1" applyFont="1" applyFill="1" applyBorder="1" applyAlignment="1">
      <alignment horizontal="center"/>
    </xf>
    <xf numFmtId="0" fontId="3" fillId="4" borderId="4" xfId="0" quotePrefix="1" applyFont="1" applyFill="1" applyBorder="1" applyAlignment="1">
      <alignment horizontal="center"/>
    </xf>
    <xf numFmtId="166" fontId="2" fillId="4" borderId="4" xfId="1" applyNumberFormat="1" applyFont="1" applyFill="1" applyBorder="1"/>
    <xf numFmtId="166" fontId="2" fillId="4" borderId="18" xfId="1" applyNumberFormat="1" applyFont="1" applyFill="1" applyBorder="1"/>
    <xf numFmtId="166" fontId="2" fillId="4" borderId="30" xfId="1" applyNumberFormat="1" applyFont="1" applyFill="1" applyBorder="1"/>
    <xf numFmtId="0" fontId="2" fillId="6" borderId="28" xfId="0" applyFont="1" applyFill="1" applyBorder="1" applyAlignment="1">
      <alignment vertical="center"/>
    </xf>
    <xf numFmtId="164" fontId="2" fillId="6" borderId="6" xfId="1" applyNumberFormat="1" applyFont="1" applyFill="1" applyBorder="1" applyAlignment="1">
      <alignment horizontal="center"/>
    </xf>
    <xf numFmtId="0" fontId="3" fillId="6" borderId="6" xfId="0" quotePrefix="1" applyFont="1" applyFill="1" applyBorder="1" applyAlignment="1">
      <alignment horizontal="center"/>
    </xf>
    <xf numFmtId="164" fontId="2" fillId="6" borderId="6" xfId="1" applyNumberFormat="1" applyFont="1" applyFill="1" applyBorder="1"/>
    <xf numFmtId="164" fontId="2" fillId="6" borderId="29" xfId="1" applyNumberFormat="1" applyFont="1" applyFill="1" applyBorder="1"/>
    <xf numFmtId="164" fontId="2" fillId="5" borderId="0" xfId="1" applyNumberFormat="1" applyFont="1" applyFill="1" applyBorder="1"/>
    <xf numFmtId="166" fontId="2" fillId="6" borderId="5" xfId="0" applyNumberFormat="1" applyFont="1" applyFill="1" applyBorder="1"/>
    <xf numFmtId="164" fontId="2" fillId="6" borderId="4" xfId="1" applyNumberFormat="1" applyFont="1" applyFill="1" applyBorder="1" applyAlignment="1">
      <alignment horizontal="center"/>
    </xf>
    <xf numFmtId="164" fontId="2" fillId="6" borderId="4" xfId="1" applyNumberFormat="1" applyFont="1" applyFill="1" applyBorder="1"/>
    <xf numFmtId="164" fontId="2" fillId="6" borderId="30" xfId="1" applyNumberFormat="1" applyFont="1" applyFill="1" applyBorder="1"/>
    <xf numFmtId="0" fontId="2" fillId="6" borderId="37" xfId="0" applyFont="1" applyFill="1" applyBorder="1" applyAlignment="1">
      <alignment vertical="center"/>
    </xf>
    <xf numFmtId="164" fontId="2" fillId="6" borderId="2" xfId="1" applyNumberFormat="1" applyFont="1" applyFill="1" applyBorder="1" applyAlignment="1">
      <alignment horizontal="center"/>
    </xf>
    <xf numFmtId="0" fontId="3" fillId="6" borderId="2" xfId="0" quotePrefix="1" applyFont="1" applyFill="1" applyBorder="1" applyAlignment="1">
      <alignment horizontal="center"/>
    </xf>
    <xf numFmtId="164" fontId="2" fillId="6" borderId="2" xfId="1" applyNumberFormat="1" applyFont="1" applyFill="1" applyBorder="1"/>
    <xf numFmtId="164" fontId="2" fillId="6" borderId="31" xfId="1" applyNumberFormat="1" applyFont="1" applyFill="1" applyBorder="1"/>
    <xf numFmtId="166" fontId="2" fillId="6" borderId="7" xfId="0" applyNumberFormat="1" applyFont="1" applyFill="1" applyBorder="1"/>
    <xf numFmtId="0" fontId="3" fillId="6" borderId="26" xfId="0" applyFont="1" applyFill="1" applyBorder="1" applyAlignment="1">
      <alignment vertical="center"/>
    </xf>
    <xf numFmtId="164" fontId="2" fillId="6" borderId="14" xfId="1" applyNumberFormat="1" applyFont="1" applyFill="1" applyBorder="1" applyAlignment="1">
      <alignment horizontal="center"/>
    </xf>
    <xf numFmtId="0" fontId="3" fillId="6" borderId="14" xfId="0" quotePrefix="1" applyFont="1" applyFill="1" applyBorder="1" applyAlignment="1">
      <alignment horizontal="center"/>
    </xf>
    <xf numFmtId="164" fontId="2" fillId="6" borderId="14" xfId="1" applyNumberFormat="1" applyFont="1" applyFill="1" applyBorder="1"/>
    <xf numFmtId="164" fontId="2" fillId="6" borderId="27" xfId="1" applyNumberFormat="1" applyFont="1" applyFill="1" applyBorder="1"/>
    <xf numFmtId="166" fontId="3" fillId="6" borderId="13" xfId="1" applyNumberFormat="1" applyFont="1" applyFill="1" applyBorder="1"/>
    <xf numFmtId="165" fontId="3" fillId="6" borderId="26" xfId="2" applyNumberFormat="1" applyFont="1" applyFill="1" applyBorder="1" applyAlignment="1">
      <alignment horizontal="left" vertical="top"/>
    </xf>
    <xf numFmtId="165" fontId="3" fillId="6" borderId="14" xfId="2" quotePrefix="1" applyNumberFormat="1" applyFont="1" applyFill="1" applyBorder="1" applyAlignment="1">
      <alignment horizontal="center"/>
    </xf>
    <xf numFmtId="165" fontId="3" fillId="6" borderId="14" xfId="2" applyNumberFormat="1" applyFont="1" applyFill="1" applyBorder="1"/>
    <xf numFmtId="165" fontId="3" fillId="6" borderId="27" xfId="2" applyNumberFormat="1" applyFont="1" applyFill="1" applyBorder="1"/>
    <xf numFmtId="165" fontId="3" fillId="5" borderId="0" xfId="2" applyNumberFormat="1" applyFont="1" applyFill="1" applyBorder="1"/>
    <xf numFmtId="41" fontId="3" fillId="6" borderId="7" xfId="2" applyFont="1" applyFill="1" applyBorder="1"/>
    <xf numFmtId="173" fontId="2" fillId="3" borderId="4" xfId="1" applyNumberFormat="1" applyFont="1" applyFill="1" applyBorder="1" applyAlignment="1">
      <alignment horizontal="center"/>
    </xf>
    <xf numFmtId="164" fontId="3" fillId="3" borderId="2" xfId="1" applyNumberFormat="1" applyFont="1" applyFill="1" applyBorder="1" applyAlignment="1">
      <alignment horizontal="center"/>
    </xf>
    <xf numFmtId="0" fontId="3" fillId="4" borderId="8" xfId="0" quotePrefix="1" applyFont="1" applyFill="1" applyBorder="1"/>
    <xf numFmtId="0" fontId="3" fillId="4" borderId="4" xfId="0" applyFont="1" applyFill="1" applyBorder="1" applyAlignment="1">
      <alignment horizontal="center"/>
    </xf>
    <xf numFmtId="168" fontId="3" fillId="4" borderId="4" xfId="1" applyNumberFormat="1" applyFont="1" applyFill="1" applyBorder="1"/>
    <xf numFmtId="168" fontId="3" fillId="4" borderId="18" xfId="1" applyNumberFormat="1" applyFont="1" applyFill="1" applyBorder="1"/>
    <xf numFmtId="168" fontId="3" fillId="4" borderId="30" xfId="1" applyNumberFormat="1" applyFont="1" applyFill="1" applyBorder="1"/>
    <xf numFmtId="164" fontId="3" fillId="4" borderId="5" xfId="1" applyNumberFormat="1" applyFont="1" applyFill="1" applyBorder="1"/>
    <xf numFmtId="166" fontId="3" fillId="3" borderId="4" xfId="1" applyNumberFormat="1" applyFont="1" applyFill="1" applyBorder="1" applyAlignment="1">
      <alignment horizontal="center"/>
    </xf>
    <xf numFmtId="164" fontId="2" fillId="3" borderId="4" xfId="1" applyNumberFormat="1" applyFont="1" applyFill="1" applyBorder="1" applyAlignment="1">
      <alignment horizontal="center" vertical="center"/>
    </xf>
    <xf numFmtId="164" fontId="3" fillId="0" borderId="3" xfId="1" applyNumberFormat="1" applyFont="1" applyFill="1" applyBorder="1" applyAlignment="1">
      <alignment vertical="center"/>
    </xf>
    <xf numFmtId="164" fontId="2" fillId="3" borderId="4" xfId="1" applyNumberFormat="1" applyFont="1" applyFill="1" applyBorder="1" applyAlignment="1">
      <alignment vertical="center"/>
    </xf>
    <xf numFmtId="164" fontId="2" fillId="0" borderId="3" xfId="1" applyNumberFormat="1" applyFont="1" applyFill="1" applyBorder="1" applyAlignment="1">
      <alignment vertical="center"/>
    </xf>
    <xf numFmtId="166" fontId="3" fillId="4" borderId="5" xfId="1" applyNumberFormat="1" applyFont="1" applyFill="1" applyBorder="1"/>
    <xf numFmtId="0" fontId="3" fillId="5" borderId="8" xfId="0" quotePrefix="1" applyFont="1" applyFill="1" applyBorder="1"/>
    <xf numFmtId="0" fontId="2" fillId="3" borderId="4" xfId="0" applyFont="1" applyFill="1" applyBorder="1" applyAlignment="1">
      <alignment horizontal="right"/>
    </xf>
    <xf numFmtId="0" fontId="3" fillId="5" borderId="4" xfId="0" applyFont="1" applyFill="1" applyBorder="1" applyAlignment="1">
      <alignment horizontal="right"/>
    </xf>
    <xf numFmtId="0" fontId="3" fillId="5" borderId="3" xfId="0" quotePrefix="1" applyFont="1" applyFill="1" applyBorder="1"/>
    <xf numFmtId="0" fontId="2" fillId="8" borderId="4" xfId="0" applyFont="1" applyFill="1" applyBorder="1"/>
    <xf numFmtId="166" fontId="3" fillId="0" borderId="3" xfId="1" applyNumberFormat="1" applyFont="1" applyFill="1" applyBorder="1"/>
    <xf numFmtId="0" fontId="2" fillId="8" borderId="16" xfId="0" applyFont="1" applyFill="1" applyBorder="1"/>
    <xf numFmtId="0" fontId="3" fillId="5" borderId="16" xfId="0" applyFont="1" applyFill="1" applyBorder="1" applyAlignment="1">
      <alignment horizontal="center"/>
    </xf>
    <xf numFmtId="164" fontId="2" fillId="0" borderId="16" xfId="1" applyNumberFormat="1" applyFont="1" applyFill="1" applyBorder="1"/>
    <xf numFmtId="166" fontId="2" fillId="0" borderId="1" xfId="1" applyNumberFormat="1" applyFont="1" applyFill="1" applyBorder="1"/>
    <xf numFmtId="165" fontId="2" fillId="0" borderId="0" xfId="0" applyNumberFormat="1" applyFont="1"/>
    <xf numFmtId="41" fontId="2" fillId="5" borderId="0" xfId="0" applyNumberFormat="1" applyFont="1" applyFill="1"/>
    <xf numFmtId="41" fontId="2" fillId="0" borderId="0" xfId="0" applyNumberFormat="1" applyFont="1" applyAlignment="1">
      <alignment vertical="center"/>
    </xf>
    <xf numFmtId="41" fontId="12" fillId="5" borderId="0" xfId="0" applyNumberFormat="1" applyFont="1" applyFill="1"/>
    <xf numFmtId="41" fontId="3" fillId="0" borderId="0" xfId="0" applyNumberFormat="1" applyFont="1"/>
    <xf numFmtId="166" fontId="2" fillId="0" borderId="4" xfId="0" applyNumberFormat="1" applyFont="1" applyBorder="1"/>
    <xf numFmtId="0" fontId="5" fillId="0" borderId="0" xfId="0" applyFont="1" applyAlignment="1">
      <alignment horizontal="center"/>
    </xf>
    <xf numFmtId="0" fontId="5" fillId="2" borderId="23" xfId="0" applyFont="1" applyFill="1" applyBorder="1" applyAlignment="1">
      <alignment horizontal="center"/>
    </xf>
    <xf numFmtId="0" fontId="5" fillId="2" borderId="24" xfId="0" applyFont="1" applyFill="1" applyBorder="1" applyAlignment="1">
      <alignment horizontal="center"/>
    </xf>
    <xf numFmtId="0" fontId="3" fillId="0" borderId="20" xfId="0" applyFont="1" applyBorder="1" applyAlignment="1">
      <alignment horizontal="center" wrapText="1"/>
    </xf>
    <xf numFmtId="0" fontId="3" fillId="0" borderId="7" xfId="0" applyFont="1" applyBorder="1" applyAlignment="1">
      <alignment horizontal="center" wrapText="1"/>
    </xf>
    <xf numFmtId="0" fontId="3" fillId="2" borderId="20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40" xfId="0" applyFont="1" applyFill="1" applyBorder="1" applyAlignment="1">
      <alignment horizontal="center" vertical="center"/>
    </xf>
    <xf numFmtId="0" fontId="3" fillId="2" borderId="41" xfId="0" applyFont="1" applyFill="1" applyBorder="1" applyAlignment="1">
      <alignment horizontal="center" vertical="center"/>
    </xf>
    <xf numFmtId="0" fontId="3" fillId="3" borderId="2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2" borderId="2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5" fillId="0" borderId="0" xfId="0" applyFont="1" applyAlignment="1"/>
    <xf numFmtId="0" fontId="5" fillId="2" borderId="24" xfId="0" applyFont="1" applyFill="1" applyBorder="1" applyAlignment="1"/>
    <xf numFmtId="0" fontId="5" fillId="2" borderId="25" xfId="0" applyFont="1" applyFill="1" applyBorder="1" applyAlignment="1"/>
  </cellXfs>
  <cellStyles count="3">
    <cellStyle name="Koma" xfId="1" builtinId="3"/>
    <cellStyle name="Koma [0]" xfId="2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SV281"/>
  <sheetViews>
    <sheetView tabSelected="1" view="pageBreakPreview" topLeftCell="A120" zoomScale="60" zoomScaleNormal="80" workbookViewId="0">
      <selection activeCell="B150" sqref="B150:AL251"/>
    </sheetView>
  </sheetViews>
  <sheetFormatPr defaultColWidth="9" defaultRowHeight="15" x14ac:dyDescent="0.25"/>
  <cols>
    <col min="1" max="1" width="6.42578125" style="3" customWidth="1"/>
    <col min="2" max="2" width="4.7109375" style="23" customWidth="1"/>
    <col min="3" max="3" width="36.85546875" style="3" customWidth="1"/>
    <col min="4" max="4" width="14.7109375" style="3" customWidth="1"/>
    <col min="5" max="5" width="8.140625" style="14" customWidth="1"/>
    <col min="6" max="6" width="13.5703125" style="3" customWidth="1"/>
    <col min="7" max="7" width="15.28515625" style="3" customWidth="1"/>
    <col min="8" max="8" width="13.5703125" style="3" customWidth="1"/>
    <col min="9" max="11" width="14.5703125" style="3" customWidth="1"/>
    <col min="12" max="14" width="13.5703125" style="3" customWidth="1"/>
    <col min="15" max="15" width="15.140625" style="3" customWidth="1"/>
    <col min="16" max="17" width="13.5703125" style="3" customWidth="1"/>
    <col min="18" max="18" width="14.28515625" style="3" customWidth="1"/>
    <col min="19" max="19" width="14.5703125" style="3" customWidth="1"/>
    <col min="20" max="22" width="13.5703125" style="3" customWidth="1"/>
    <col min="23" max="23" width="15.7109375" style="3" customWidth="1"/>
    <col min="24" max="28" width="13.5703125" style="3" customWidth="1"/>
    <col min="29" max="29" width="13.140625" style="3" customWidth="1"/>
    <col min="30" max="36" width="13.5703125" style="3" customWidth="1"/>
    <col min="37" max="37" width="9.42578125" style="3" customWidth="1"/>
    <col min="38" max="38" width="25.7109375" style="3" customWidth="1"/>
    <col min="39" max="39" width="9" style="3"/>
    <col min="40" max="40" width="12.42578125" style="3" bestFit="1" customWidth="1"/>
    <col min="41" max="14995" width="9" style="3"/>
    <col min="14996" max="16384" width="9" style="148"/>
  </cols>
  <sheetData>
    <row r="1" spans="2:97" x14ac:dyDescent="0.25">
      <c r="B1" s="20"/>
      <c r="CS1" s="16"/>
    </row>
    <row r="2" spans="2:97" ht="18" x14ac:dyDescent="0.25">
      <c r="B2" s="319" t="s">
        <v>96</v>
      </c>
      <c r="C2" s="319"/>
      <c r="D2" s="319"/>
      <c r="E2" s="319"/>
      <c r="F2" s="319"/>
      <c r="G2" s="319"/>
      <c r="H2" s="319"/>
      <c r="I2" s="319"/>
      <c r="J2" s="319"/>
      <c r="K2" s="319"/>
      <c r="L2" s="319"/>
      <c r="M2" s="319"/>
      <c r="N2" s="319"/>
      <c r="O2" s="319"/>
      <c r="P2" s="319"/>
      <c r="Q2" s="319"/>
      <c r="R2" s="319"/>
      <c r="S2" s="319"/>
      <c r="T2" s="319"/>
      <c r="U2" s="332"/>
      <c r="V2" s="332"/>
      <c r="W2" s="332"/>
      <c r="X2" s="332"/>
      <c r="Y2" s="332"/>
      <c r="Z2" s="332"/>
      <c r="AA2" s="332"/>
      <c r="AB2" s="332"/>
      <c r="AC2" s="332"/>
      <c r="AD2" s="332"/>
      <c r="AE2" s="332"/>
      <c r="AF2" s="332"/>
      <c r="AG2" s="332"/>
      <c r="AH2" s="332"/>
      <c r="AI2" s="332"/>
      <c r="AJ2" s="332"/>
      <c r="AK2" s="21"/>
      <c r="CS2" s="16"/>
    </row>
    <row r="3" spans="2:97" x14ac:dyDescent="0.25">
      <c r="B3" s="22"/>
      <c r="CS3" s="16"/>
    </row>
    <row r="4" spans="2:97" ht="15.75" thickBot="1" x14ac:dyDescent="0.3">
      <c r="C4" s="24"/>
      <c r="D4" s="77"/>
      <c r="Z4" s="12"/>
      <c r="AB4" s="12"/>
      <c r="CS4" s="16"/>
    </row>
    <row r="5" spans="2:97" ht="15" customHeight="1" x14ac:dyDescent="0.25">
      <c r="B5" s="324" t="s">
        <v>110</v>
      </c>
      <c r="C5" s="326" t="s">
        <v>111</v>
      </c>
      <c r="D5" s="328" t="s">
        <v>112</v>
      </c>
      <c r="E5" s="330" t="s">
        <v>113</v>
      </c>
      <c r="F5" s="320" t="s">
        <v>137</v>
      </c>
      <c r="G5" s="321"/>
      <c r="H5" s="321"/>
      <c r="I5" s="321"/>
      <c r="J5" s="321"/>
      <c r="K5" s="321"/>
      <c r="L5" s="321"/>
      <c r="M5" s="321"/>
      <c r="N5" s="321"/>
      <c r="O5" s="321"/>
      <c r="P5" s="321"/>
      <c r="Q5" s="321"/>
      <c r="R5" s="321"/>
      <c r="S5" s="321"/>
      <c r="T5" s="321"/>
      <c r="U5" s="333"/>
      <c r="V5" s="333"/>
      <c r="W5" s="333"/>
      <c r="X5" s="333"/>
      <c r="Y5" s="333"/>
      <c r="Z5" s="333"/>
      <c r="AA5" s="333"/>
      <c r="AB5" s="333"/>
      <c r="AC5" s="333"/>
      <c r="AD5" s="333"/>
      <c r="AE5" s="333"/>
      <c r="AF5" s="333"/>
      <c r="AG5" s="333"/>
      <c r="AH5" s="333"/>
      <c r="AI5" s="333"/>
      <c r="AJ5" s="334"/>
      <c r="AL5" s="322" t="s">
        <v>114</v>
      </c>
      <c r="CS5" s="16"/>
    </row>
    <row r="6" spans="2:97" x14ac:dyDescent="0.25">
      <c r="B6" s="325"/>
      <c r="C6" s="327"/>
      <c r="D6" s="329"/>
      <c r="E6" s="331"/>
      <c r="F6" s="149">
        <v>1</v>
      </c>
      <c r="G6" s="149">
        <v>2</v>
      </c>
      <c r="H6" s="149">
        <v>3</v>
      </c>
      <c r="I6" s="149">
        <v>4</v>
      </c>
      <c r="J6" s="149">
        <v>5</v>
      </c>
      <c r="K6" s="149">
        <v>6</v>
      </c>
      <c r="L6" s="149">
        <v>7</v>
      </c>
      <c r="M6" s="149">
        <v>8</v>
      </c>
      <c r="N6" s="149">
        <v>9</v>
      </c>
      <c r="O6" s="150">
        <v>10</v>
      </c>
      <c r="P6" s="150">
        <v>11</v>
      </c>
      <c r="Q6" s="150">
        <v>12</v>
      </c>
      <c r="R6" s="150">
        <v>13</v>
      </c>
      <c r="S6" s="150">
        <v>14</v>
      </c>
      <c r="T6" s="149">
        <v>15</v>
      </c>
      <c r="U6" s="149">
        <v>16</v>
      </c>
      <c r="V6" s="149">
        <v>17</v>
      </c>
      <c r="W6" s="149">
        <v>18</v>
      </c>
      <c r="X6" s="151">
        <v>19</v>
      </c>
      <c r="Y6" s="151">
        <v>20</v>
      </c>
      <c r="Z6" s="151">
        <v>21</v>
      </c>
      <c r="AA6" s="151">
        <v>22</v>
      </c>
      <c r="AB6" s="151">
        <v>23</v>
      </c>
      <c r="AC6" s="151">
        <v>24</v>
      </c>
      <c r="AD6" s="151">
        <v>25</v>
      </c>
      <c r="AE6" s="151">
        <v>26</v>
      </c>
      <c r="AF6" s="151">
        <v>27</v>
      </c>
      <c r="AG6" s="152">
        <v>28</v>
      </c>
      <c r="AH6" s="152">
        <v>29</v>
      </c>
      <c r="AI6" s="152">
        <v>30</v>
      </c>
      <c r="AJ6" s="153">
        <v>31</v>
      </c>
      <c r="AL6" s="323"/>
      <c r="CS6" s="16"/>
    </row>
    <row r="7" spans="2:97" x14ac:dyDescent="0.25">
      <c r="B7" s="25">
        <v>1</v>
      </c>
      <c r="C7" s="154" t="s">
        <v>95</v>
      </c>
      <c r="D7" s="155"/>
      <c r="E7" s="156"/>
      <c r="F7" s="157"/>
      <c r="G7" s="157"/>
      <c r="H7" s="157"/>
      <c r="I7" s="157"/>
      <c r="J7" s="157"/>
      <c r="K7" s="157"/>
      <c r="L7" s="157"/>
      <c r="M7" s="157"/>
      <c r="N7" s="157"/>
      <c r="O7" s="157"/>
      <c r="P7" s="157"/>
      <c r="Q7" s="157"/>
      <c r="R7" s="157"/>
      <c r="S7" s="157"/>
      <c r="T7" s="157"/>
      <c r="U7" s="157"/>
      <c r="V7" s="157"/>
      <c r="W7" s="157"/>
      <c r="X7" s="157"/>
      <c r="Y7" s="157"/>
      <c r="Z7" s="157"/>
      <c r="AA7" s="157"/>
      <c r="AB7" s="157"/>
      <c r="AC7" s="158"/>
      <c r="AD7" s="157"/>
      <c r="AE7" s="157"/>
      <c r="AF7" s="157"/>
      <c r="AG7" s="159"/>
      <c r="AH7" s="159"/>
      <c r="AI7" s="159"/>
      <c r="AJ7" s="160"/>
      <c r="AK7" s="12"/>
      <c r="AL7" s="161" t="s">
        <v>94</v>
      </c>
      <c r="CS7" s="16"/>
    </row>
    <row r="8" spans="2:97" x14ac:dyDescent="0.25">
      <c r="B8" s="26"/>
      <c r="C8" s="27" t="s">
        <v>18</v>
      </c>
      <c r="D8" s="162"/>
      <c r="E8" s="28"/>
      <c r="F8" s="29"/>
      <c r="G8" s="104"/>
      <c r="H8" s="29"/>
      <c r="I8" s="29"/>
      <c r="J8" s="30"/>
      <c r="K8" s="29"/>
      <c r="L8" s="29"/>
      <c r="M8" s="29"/>
      <c r="N8" s="29"/>
      <c r="O8" s="29"/>
      <c r="P8" s="29"/>
      <c r="Q8" s="29"/>
      <c r="R8" s="29"/>
      <c r="S8" s="29"/>
      <c r="T8" s="30"/>
      <c r="U8" s="163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31"/>
      <c r="AH8" s="31"/>
      <c r="AI8" s="31"/>
      <c r="AJ8" s="32"/>
      <c r="AK8" s="12"/>
      <c r="AL8" s="33" t="s">
        <v>18</v>
      </c>
      <c r="CS8" s="16"/>
    </row>
    <row r="9" spans="2:97" x14ac:dyDescent="0.25">
      <c r="B9" s="26"/>
      <c r="C9" s="34" t="s">
        <v>93</v>
      </c>
      <c r="D9" s="164"/>
      <c r="E9" s="35" t="s">
        <v>92</v>
      </c>
      <c r="F9" s="1">
        <v>1</v>
      </c>
      <c r="G9" s="1">
        <v>1</v>
      </c>
      <c r="H9" s="1">
        <v>1</v>
      </c>
      <c r="I9" s="1">
        <v>1</v>
      </c>
      <c r="J9" s="1">
        <v>1</v>
      </c>
      <c r="K9" s="1">
        <v>1</v>
      </c>
      <c r="L9" s="1">
        <v>1</v>
      </c>
      <c r="M9" s="1">
        <v>1</v>
      </c>
      <c r="N9" s="1">
        <v>1</v>
      </c>
      <c r="O9" s="1"/>
      <c r="P9" s="1"/>
      <c r="Q9" s="1"/>
      <c r="R9" s="1"/>
      <c r="S9" s="1"/>
      <c r="T9" s="1">
        <v>1</v>
      </c>
      <c r="U9" s="1">
        <v>1</v>
      </c>
      <c r="V9" s="1">
        <v>1</v>
      </c>
      <c r="W9" s="1">
        <v>1</v>
      </c>
      <c r="X9" s="1">
        <v>1</v>
      </c>
      <c r="Y9" s="1">
        <v>1</v>
      </c>
      <c r="Z9" s="1">
        <v>1</v>
      </c>
      <c r="AA9" s="1">
        <v>1</v>
      </c>
      <c r="AB9" s="1">
        <v>1</v>
      </c>
      <c r="AC9" s="1">
        <v>1</v>
      </c>
      <c r="AD9" s="1">
        <v>1</v>
      </c>
      <c r="AE9" s="1">
        <v>1</v>
      </c>
      <c r="AF9" s="1">
        <v>1</v>
      </c>
      <c r="AG9" s="36"/>
      <c r="AH9" s="36"/>
      <c r="AI9" s="36"/>
      <c r="AJ9" s="37"/>
      <c r="AK9" s="12"/>
      <c r="AL9" s="38">
        <f>SUM(F9:AI9)</f>
        <v>22</v>
      </c>
      <c r="CS9" s="16"/>
    </row>
    <row r="10" spans="2:97" x14ac:dyDescent="0.25">
      <c r="B10" s="26"/>
      <c r="C10" s="34" t="s">
        <v>136</v>
      </c>
      <c r="D10" s="164"/>
      <c r="E10" s="35" t="s">
        <v>16</v>
      </c>
      <c r="F10" s="1">
        <v>386932</v>
      </c>
      <c r="G10" s="1">
        <v>168522</v>
      </c>
      <c r="H10" s="1">
        <v>0</v>
      </c>
      <c r="I10" s="1">
        <v>49040</v>
      </c>
      <c r="J10" s="1">
        <v>58232</v>
      </c>
      <c r="K10" s="1">
        <v>140956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>
        <v>789900</v>
      </c>
      <c r="W10" s="1">
        <v>161310</v>
      </c>
      <c r="X10" s="1">
        <v>1249011</v>
      </c>
      <c r="Y10" s="1">
        <v>1178230</v>
      </c>
      <c r="Z10" s="1">
        <v>341410</v>
      </c>
      <c r="AA10" s="1">
        <v>634305</v>
      </c>
      <c r="AB10" s="1">
        <v>237150</v>
      </c>
      <c r="AC10" s="1">
        <v>603701</v>
      </c>
      <c r="AD10" s="1">
        <v>315520</v>
      </c>
      <c r="AE10" s="1"/>
      <c r="AF10" s="1">
        <v>83598</v>
      </c>
      <c r="AG10" s="36"/>
      <c r="AH10" s="36"/>
      <c r="AI10" s="36"/>
      <c r="AJ10" s="37"/>
      <c r="AK10" s="12"/>
      <c r="AL10" s="38">
        <v>6397817</v>
      </c>
      <c r="CS10" s="16"/>
    </row>
    <row r="11" spans="2:97" x14ac:dyDescent="0.25">
      <c r="B11" s="26"/>
      <c r="C11" s="34" t="s">
        <v>115</v>
      </c>
      <c r="D11" s="164"/>
      <c r="E11" s="5" t="s">
        <v>29</v>
      </c>
      <c r="F11" s="105">
        <v>27.977499999999999</v>
      </c>
      <c r="G11" s="105">
        <v>38.690045454545455</v>
      </c>
      <c r="H11" s="105">
        <v>38.659090909090907</v>
      </c>
      <c r="I11" s="105">
        <v>5.1077727272727271</v>
      </c>
      <c r="J11" s="105">
        <v>0</v>
      </c>
      <c r="K11" s="105">
        <v>0</v>
      </c>
      <c r="L11" s="105">
        <v>13.744499999999999</v>
      </c>
      <c r="M11" s="105">
        <v>7.1827272727272726</v>
      </c>
      <c r="N11" s="105">
        <v>0</v>
      </c>
      <c r="O11" s="105">
        <v>0</v>
      </c>
      <c r="P11" s="105">
        <v>0</v>
      </c>
      <c r="Q11" s="105">
        <v>0</v>
      </c>
      <c r="R11" s="105">
        <v>0</v>
      </c>
      <c r="S11" s="105">
        <v>0</v>
      </c>
      <c r="T11" s="105">
        <v>0</v>
      </c>
      <c r="U11" s="105">
        <v>-0.48790909090909096</v>
      </c>
      <c r="V11" s="105">
        <v>24.248045454545451</v>
      </c>
      <c r="W11" s="105">
        <v>38.936227272727272</v>
      </c>
      <c r="X11" s="105">
        <v>11.295999999999999</v>
      </c>
      <c r="Y11" s="105">
        <v>32.370863636363637</v>
      </c>
      <c r="Z11" s="105">
        <v>35.411000000000001</v>
      </c>
      <c r="AA11" s="105">
        <v>35.223000000000006</v>
      </c>
      <c r="AB11" s="105">
        <v>28.980818181818179</v>
      </c>
      <c r="AC11" s="105">
        <v>18.66390909090909</v>
      </c>
      <c r="AD11" s="105">
        <v>27.58881818181818</v>
      </c>
      <c r="AE11" s="105">
        <v>18.672409090909088</v>
      </c>
      <c r="AF11" s="105">
        <v>0</v>
      </c>
      <c r="AG11" s="105">
        <v>0</v>
      </c>
      <c r="AH11" s="105">
        <v>0</v>
      </c>
      <c r="AI11" s="105">
        <v>0</v>
      </c>
      <c r="AJ11" s="106">
        <v>0</v>
      </c>
      <c r="AK11" s="12"/>
      <c r="AL11" s="142">
        <v>12.976284457478005</v>
      </c>
      <c r="CS11" s="16"/>
    </row>
    <row r="12" spans="2:97" s="3" customFormat="1" x14ac:dyDescent="0.25">
      <c r="B12" s="26"/>
      <c r="C12" s="165" t="s">
        <v>107</v>
      </c>
      <c r="D12" s="166">
        <v>36359000</v>
      </c>
      <c r="E12" s="167" t="s">
        <v>16</v>
      </c>
      <c r="F12" s="168">
        <v>615505</v>
      </c>
      <c r="G12" s="168">
        <v>851181</v>
      </c>
      <c r="H12" s="168">
        <v>850500</v>
      </c>
      <c r="I12" s="168">
        <v>112371</v>
      </c>
      <c r="J12" s="168"/>
      <c r="K12" s="168"/>
      <c r="L12" s="168">
        <v>302379</v>
      </c>
      <c r="M12" s="168">
        <v>158020</v>
      </c>
      <c r="N12" s="168"/>
      <c r="O12" s="168"/>
      <c r="P12" s="168"/>
      <c r="Q12" s="168"/>
      <c r="R12" s="168"/>
      <c r="S12" s="168"/>
      <c r="T12" s="168"/>
      <c r="U12" s="168">
        <v>-10734</v>
      </c>
      <c r="V12" s="168">
        <v>533457</v>
      </c>
      <c r="W12" s="168">
        <v>856597</v>
      </c>
      <c r="X12" s="168">
        <v>248512</v>
      </c>
      <c r="Y12" s="168">
        <v>712159</v>
      </c>
      <c r="Z12" s="168">
        <v>779042</v>
      </c>
      <c r="AA12" s="168">
        <v>774906</v>
      </c>
      <c r="AB12" s="168">
        <v>637578</v>
      </c>
      <c r="AC12" s="168">
        <v>410606</v>
      </c>
      <c r="AD12" s="168">
        <v>606954</v>
      </c>
      <c r="AE12" s="168">
        <v>410793</v>
      </c>
      <c r="AF12" s="168"/>
      <c r="AG12" s="169"/>
      <c r="AH12" s="169"/>
      <c r="AI12" s="169"/>
      <c r="AJ12" s="170"/>
      <c r="AL12" s="171">
        <v>8849826</v>
      </c>
      <c r="BL12" s="16"/>
      <c r="CS12" s="16"/>
    </row>
    <row r="13" spans="2:97" s="3" customFormat="1" x14ac:dyDescent="0.25">
      <c r="B13" s="26"/>
      <c r="C13" s="165" t="s">
        <v>108</v>
      </c>
      <c r="D13" s="166">
        <v>29045000</v>
      </c>
      <c r="E13" s="167" t="s">
        <v>16</v>
      </c>
      <c r="F13" s="168">
        <v>615505</v>
      </c>
      <c r="G13" s="168">
        <v>851181</v>
      </c>
      <c r="H13" s="168">
        <v>850500</v>
      </c>
      <c r="I13" s="168">
        <v>112371</v>
      </c>
      <c r="J13" s="168">
        <v>0</v>
      </c>
      <c r="K13" s="168">
        <v>0</v>
      </c>
      <c r="L13" s="168">
        <v>302379</v>
      </c>
      <c r="M13" s="168">
        <v>158020</v>
      </c>
      <c r="N13" s="168">
        <v>0</v>
      </c>
      <c r="O13" s="168">
        <v>0</v>
      </c>
      <c r="P13" s="168">
        <v>0</v>
      </c>
      <c r="Q13" s="168">
        <v>0</v>
      </c>
      <c r="R13" s="168">
        <v>0</v>
      </c>
      <c r="S13" s="168">
        <v>0</v>
      </c>
      <c r="T13" s="168">
        <v>0</v>
      </c>
      <c r="U13" s="168">
        <v>-10734</v>
      </c>
      <c r="V13" s="168">
        <v>533457</v>
      </c>
      <c r="W13" s="168">
        <v>856597</v>
      </c>
      <c r="X13" s="168">
        <v>248512</v>
      </c>
      <c r="Y13" s="168">
        <v>712159</v>
      </c>
      <c r="Z13" s="168">
        <v>779042</v>
      </c>
      <c r="AA13" s="168">
        <v>774906</v>
      </c>
      <c r="AB13" s="168">
        <v>637578</v>
      </c>
      <c r="AC13" s="168">
        <v>410606</v>
      </c>
      <c r="AD13" s="168">
        <v>606954</v>
      </c>
      <c r="AE13" s="168">
        <v>410793</v>
      </c>
      <c r="AF13" s="168">
        <v>0</v>
      </c>
      <c r="AG13" s="168">
        <v>0</v>
      </c>
      <c r="AH13" s="168">
        <v>0</v>
      </c>
      <c r="AI13" s="168">
        <v>0</v>
      </c>
      <c r="AJ13" s="170">
        <v>0</v>
      </c>
      <c r="AL13" s="172">
        <v>8849826</v>
      </c>
      <c r="CS13" s="16"/>
    </row>
    <row r="14" spans="2:97" s="3" customFormat="1" x14ac:dyDescent="0.25">
      <c r="B14" s="26"/>
      <c r="C14" s="165" t="s">
        <v>109</v>
      </c>
      <c r="D14" s="166">
        <v>7314000</v>
      </c>
      <c r="E14" s="167" t="s">
        <v>16</v>
      </c>
      <c r="F14" s="168">
        <v>0</v>
      </c>
      <c r="G14" s="168">
        <v>0</v>
      </c>
      <c r="H14" s="168">
        <v>0</v>
      </c>
      <c r="I14" s="168">
        <v>0</v>
      </c>
      <c r="J14" s="168">
        <v>0</v>
      </c>
      <c r="K14" s="168">
        <v>0</v>
      </c>
      <c r="L14" s="168">
        <v>0</v>
      </c>
      <c r="M14" s="168">
        <v>0</v>
      </c>
      <c r="N14" s="168">
        <v>0</v>
      </c>
      <c r="O14" s="168">
        <v>0</v>
      </c>
      <c r="P14" s="168">
        <v>0</v>
      </c>
      <c r="Q14" s="168">
        <v>0</v>
      </c>
      <c r="R14" s="168">
        <v>0</v>
      </c>
      <c r="S14" s="168">
        <v>0</v>
      </c>
      <c r="T14" s="168">
        <v>0</v>
      </c>
      <c r="U14" s="168">
        <v>0</v>
      </c>
      <c r="V14" s="168">
        <v>0</v>
      </c>
      <c r="W14" s="168">
        <v>0</v>
      </c>
      <c r="X14" s="168">
        <v>0</v>
      </c>
      <c r="Y14" s="168">
        <v>0</v>
      </c>
      <c r="Z14" s="168">
        <v>0</v>
      </c>
      <c r="AA14" s="168">
        <v>0</v>
      </c>
      <c r="AB14" s="168">
        <v>0</v>
      </c>
      <c r="AC14" s="168">
        <v>0</v>
      </c>
      <c r="AD14" s="168">
        <v>0</v>
      </c>
      <c r="AE14" s="168">
        <v>0</v>
      </c>
      <c r="AF14" s="168">
        <v>0</v>
      </c>
      <c r="AG14" s="168">
        <v>0</v>
      </c>
      <c r="AH14" s="168">
        <v>0</v>
      </c>
      <c r="AI14" s="168">
        <v>0</v>
      </c>
      <c r="AJ14" s="170">
        <v>0</v>
      </c>
      <c r="AL14" s="172">
        <v>0</v>
      </c>
      <c r="CS14" s="16"/>
    </row>
    <row r="15" spans="2:97" s="3" customFormat="1" x14ac:dyDescent="0.25">
      <c r="B15" s="26"/>
      <c r="C15" s="39" t="s">
        <v>91</v>
      </c>
      <c r="D15" s="173">
        <v>5</v>
      </c>
      <c r="E15" s="5" t="s">
        <v>29</v>
      </c>
      <c r="F15" s="4">
        <v>3.89</v>
      </c>
      <c r="G15" s="4">
        <v>3.84</v>
      </c>
      <c r="H15" s="4">
        <v>4.07</v>
      </c>
      <c r="I15" s="4">
        <v>3.91</v>
      </c>
      <c r="J15" s="4"/>
      <c r="L15" s="4">
        <v>4.3600000000000003</v>
      </c>
      <c r="M15" s="4">
        <v>4.3600000000000003</v>
      </c>
      <c r="N15" s="4"/>
      <c r="O15" s="4"/>
      <c r="P15" s="4"/>
      <c r="Q15" s="4"/>
      <c r="R15" s="4"/>
      <c r="S15" s="40"/>
      <c r="T15" s="4"/>
      <c r="U15" s="4"/>
      <c r="V15" s="4"/>
      <c r="W15" s="4">
        <v>4.3600000000000003</v>
      </c>
      <c r="X15" s="4">
        <v>4.2</v>
      </c>
      <c r="Y15" s="4">
        <v>4.1500000000000004</v>
      </c>
      <c r="Z15" s="4">
        <v>4.0999999999999996</v>
      </c>
      <c r="AA15" s="4">
        <v>3.94</v>
      </c>
      <c r="AB15" s="4">
        <v>4.16</v>
      </c>
      <c r="AC15" s="4">
        <v>4</v>
      </c>
      <c r="AD15" s="4">
        <v>4.13</v>
      </c>
      <c r="AE15" s="4">
        <v>4.2</v>
      </c>
      <c r="AF15" s="4"/>
      <c r="AG15" s="41"/>
      <c r="AH15" s="41"/>
      <c r="AI15" s="41"/>
      <c r="AJ15" s="42"/>
      <c r="AL15" s="43">
        <v>4.1113333333333335</v>
      </c>
      <c r="CS15" s="16"/>
    </row>
    <row r="16" spans="2:97" s="3" customFormat="1" x14ac:dyDescent="0.25">
      <c r="B16" s="26"/>
      <c r="C16" s="39" t="s">
        <v>90</v>
      </c>
      <c r="D16" s="173">
        <v>0.5</v>
      </c>
      <c r="E16" s="5" t="s">
        <v>29</v>
      </c>
      <c r="F16" s="4">
        <v>0.48</v>
      </c>
      <c r="G16" s="4">
        <v>0.45</v>
      </c>
      <c r="H16" s="4">
        <v>0.42</v>
      </c>
      <c r="I16" s="4">
        <v>0.4</v>
      </c>
      <c r="J16" s="4"/>
      <c r="K16" s="40"/>
      <c r="L16" s="4">
        <v>0.4</v>
      </c>
      <c r="M16" s="4">
        <v>0.4</v>
      </c>
      <c r="N16" s="4"/>
      <c r="O16" s="4"/>
      <c r="P16" s="4"/>
      <c r="Q16" s="4"/>
      <c r="R16" s="4"/>
      <c r="S16" s="40"/>
      <c r="T16" s="4"/>
      <c r="U16" s="4"/>
      <c r="V16" s="4"/>
      <c r="W16" s="4">
        <v>0.4</v>
      </c>
      <c r="X16" s="4">
        <v>0.4</v>
      </c>
      <c r="Y16" s="4">
        <v>0.4</v>
      </c>
      <c r="Z16" s="4">
        <v>0.4</v>
      </c>
      <c r="AA16" s="4">
        <v>0.4</v>
      </c>
      <c r="AB16" s="4">
        <v>0.44</v>
      </c>
      <c r="AC16" s="4">
        <v>0.43</v>
      </c>
      <c r="AD16" s="4">
        <v>0.42</v>
      </c>
      <c r="AE16" s="4">
        <v>0.4</v>
      </c>
      <c r="AF16" s="4"/>
      <c r="AG16" s="41"/>
      <c r="AH16" s="41"/>
      <c r="AI16" s="41"/>
      <c r="AJ16" s="42"/>
      <c r="AL16" s="43">
        <v>0.41600000000000004</v>
      </c>
      <c r="BL16" s="16"/>
      <c r="CS16" s="16"/>
    </row>
    <row r="17" spans="1:15043" s="3" customFormat="1" x14ac:dyDescent="0.25">
      <c r="B17" s="26"/>
      <c r="C17" s="39" t="s">
        <v>89</v>
      </c>
      <c r="D17" s="174" t="s">
        <v>88</v>
      </c>
      <c r="E17" s="5" t="s">
        <v>29</v>
      </c>
      <c r="F17" s="4">
        <v>2.21</v>
      </c>
      <c r="G17" s="4">
        <v>2.21</v>
      </c>
      <c r="H17" s="4">
        <v>2.21</v>
      </c>
      <c r="I17" s="4">
        <v>2.21</v>
      </c>
      <c r="J17" s="4"/>
      <c r="L17" s="4">
        <v>2.21</v>
      </c>
      <c r="M17" s="4">
        <v>2.21</v>
      </c>
      <c r="N17" s="4"/>
      <c r="O17" s="4"/>
      <c r="P17" s="4"/>
      <c r="Q17" s="4"/>
      <c r="R17" s="4"/>
      <c r="T17" s="4"/>
      <c r="U17" s="4"/>
      <c r="V17" s="4"/>
      <c r="W17" s="4">
        <v>2.21</v>
      </c>
      <c r="X17" s="4">
        <v>2.21</v>
      </c>
      <c r="Y17" s="4">
        <v>2.21</v>
      </c>
      <c r="Z17" s="4">
        <v>2.21</v>
      </c>
      <c r="AA17" s="4">
        <v>2.21</v>
      </c>
      <c r="AB17" s="4">
        <v>2.21</v>
      </c>
      <c r="AC17" s="4">
        <v>2.21</v>
      </c>
      <c r="AD17" s="4">
        <v>2.21</v>
      </c>
      <c r="AE17" s="4">
        <v>2.2000000000000002</v>
      </c>
      <c r="AF17" s="4"/>
      <c r="AG17" s="41"/>
      <c r="AH17" s="41"/>
      <c r="AI17" s="41"/>
      <c r="AJ17" s="42"/>
      <c r="AL17" s="43">
        <v>2.2093333333333338</v>
      </c>
      <c r="CS17" s="16"/>
    </row>
    <row r="18" spans="1:15043" s="3" customFormat="1" x14ac:dyDescent="0.25">
      <c r="B18" s="26"/>
      <c r="C18" s="175" t="s">
        <v>87</v>
      </c>
      <c r="D18" s="176"/>
      <c r="E18" s="177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36"/>
      <c r="AH18" s="36"/>
      <c r="AI18" s="36"/>
      <c r="AJ18" s="37"/>
      <c r="AK18" s="178"/>
      <c r="AL18" s="44" t="s">
        <v>87</v>
      </c>
      <c r="CS18" s="16"/>
    </row>
    <row r="19" spans="1:15043" s="3" customFormat="1" x14ac:dyDescent="0.25">
      <c r="B19" s="45"/>
      <c r="C19" s="179" t="s">
        <v>86</v>
      </c>
      <c r="D19" s="166">
        <v>34250178</v>
      </c>
      <c r="E19" s="180" t="s">
        <v>16</v>
      </c>
      <c r="F19" s="168">
        <v>579780</v>
      </c>
      <c r="G19" s="168">
        <v>802500</v>
      </c>
      <c r="H19" s="168">
        <v>807100</v>
      </c>
      <c r="I19" s="168">
        <v>106371</v>
      </c>
      <c r="J19" s="168"/>
      <c r="K19" s="168"/>
      <c r="L19" s="168">
        <v>284865</v>
      </c>
      <c r="M19" s="168">
        <v>149040</v>
      </c>
      <c r="N19" s="168"/>
      <c r="O19" s="168"/>
      <c r="P19" s="168"/>
      <c r="Q19" s="168"/>
      <c r="R19" s="168"/>
      <c r="S19" s="168"/>
      <c r="T19" s="168"/>
      <c r="U19" s="168"/>
      <c r="V19" s="168">
        <v>507900</v>
      </c>
      <c r="W19" s="168">
        <v>821900</v>
      </c>
      <c r="X19" s="168">
        <v>234568</v>
      </c>
      <c r="Y19" s="168">
        <v>672750</v>
      </c>
      <c r="Z19" s="168">
        <v>742400</v>
      </c>
      <c r="AA19" s="168">
        <v>731600</v>
      </c>
      <c r="AB19" s="168">
        <v>605659</v>
      </c>
      <c r="AC19" s="168">
        <v>387591</v>
      </c>
      <c r="AD19" s="168">
        <v>572000</v>
      </c>
      <c r="AE19" s="168">
        <v>387500</v>
      </c>
      <c r="AF19" s="168"/>
      <c r="AG19" s="169"/>
      <c r="AH19" s="169"/>
      <c r="AI19" s="169"/>
      <c r="AJ19" s="170"/>
      <c r="AL19" s="171">
        <v>8393524</v>
      </c>
      <c r="CS19" s="16"/>
      <c r="VDW19" s="148"/>
      <c r="VDX19" s="148"/>
      <c r="VDY19" s="148"/>
      <c r="VDZ19" s="148"/>
      <c r="VEA19" s="148"/>
      <c r="VEB19" s="148"/>
      <c r="VEC19" s="148"/>
      <c r="VED19" s="148"/>
      <c r="VEE19" s="148"/>
      <c r="VEF19" s="148"/>
      <c r="VEG19" s="148"/>
      <c r="VEH19" s="148"/>
      <c r="VEI19" s="148"/>
      <c r="VEJ19" s="148"/>
      <c r="VEK19" s="148"/>
      <c r="VEL19" s="148"/>
      <c r="VEM19" s="148"/>
      <c r="VEN19" s="148"/>
      <c r="VEO19" s="148"/>
      <c r="VEP19" s="148"/>
      <c r="VEQ19" s="148"/>
      <c r="VER19" s="148"/>
      <c r="VES19" s="148"/>
      <c r="VET19" s="148"/>
      <c r="VEU19" s="148"/>
      <c r="VEV19" s="148"/>
      <c r="VEW19" s="148"/>
      <c r="VEX19" s="148"/>
      <c r="VEY19" s="148"/>
      <c r="VEZ19" s="148"/>
      <c r="VFA19" s="148"/>
      <c r="VFB19" s="148"/>
      <c r="VFC19" s="148"/>
      <c r="VFD19" s="148"/>
      <c r="VFE19" s="148"/>
      <c r="VFF19" s="148"/>
      <c r="VFG19" s="148"/>
      <c r="VFH19" s="148"/>
      <c r="VFI19" s="148"/>
      <c r="VFJ19" s="148"/>
      <c r="VFK19" s="148"/>
      <c r="VFL19" s="148"/>
      <c r="VFM19" s="148"/>
      <c r="VFN19" s="148"/>
      <c r="VFO19" s="148"/>
    </row>
    <row r="20" spans="1:15043" s="3" customFormat="1" x14ac:dyDescent="0.25">
      <c r="B20" s="45"/>
      <c r="C20" s="179" t="s">
        <v>72</v>
      </c>
      <c r="D20" s="166">
        <v>1817950</v>
      </c>
      <c r="E20" s="180" t="s">
        <v>16</v>
      </c>
      <c r="F20" s="168">
        <v>31179</v>
      </c>
      <c r="G20" s="168">
        <v>42488</v>
      </c>
      <c r="H20" s="168">
        <v>37373</v>
      </c>
      <c r="I20" s="168">
        <v>5212</v>
      </c>
      <c r="J20" s="168"/>
      <c r="K20" s="168"/>
      <c r="L20" s="168">
        <v>15386</v>
      </c>
      <c r="M20" s="168">
        <v>7862</v>
      </c>
      <c r="N20" s="168"/>
      <c r="O20" s="168"/>
      <c r="P20" s="168"/>
      <c r="Q20" s="168"/>
      <c r="R20" s="168"/>
      <c r="S20" s="168"/>
      <c r="T20" s="168"/>
      <c r="U20" s="168"/>
      <c r="V20" s="168">
        <v>22900</v>
      </c>
      <c r="W20" s="168">
        <v>28666</v>
      </c>
      <c r="X20" s="168">
        <v>12233</v>
      </c>
      <c r="Y20" s="168">
        <v>34394</v>
      </c>
      <c r="Z20" s="168">
        <v>31605</v>
      </c>
      <c r="AA20" s="168">
        <v>38649</v>
      </c>
      <c r="AB20" s="168">
        <v>27830</v>
      </c>
      <c r="AC20" s="168">
        <v>20279</v>
      </c>
      <c r="AD20" s="168">
        <v>30716</v>
      </c>
      <c r="AE20" s="168">
        <v>20406</v>
      </c>
      <c r="AF20" s="168"/>
      <c r="AG20" s="169"/>
      <c r="AH20" s="169"/>
      <c r="AI20" s="169">
        <v>12316</v>
      </c>
      <c r="AJ20" s="170"/>
      <c r="AL20" s="171">
        <v>419494</v>
      </c>
      <c r="CS20" s="16"/>
      <c r="VDW20" s="148"/>
      <c r="VDX20" s="148"/>
      <c r="VDY20" s="148"/>
      <c r="VDZ20" s="148"/>
      <c r="VEA20" s="148"/>
      <c r="VEB20" s="148"/>
      <c r="VEC20" s="148"/>
      <c r="VED20" s="148"/>
      <c r="VEE20" s="148"/>
      <c r="VEF20" s="148"/>
      <c r="VEG20" s="148"/>
      <c r="VEH20" s="148"/>
      <c r="VEI20" s="148"/>
      <c r="VEJ20" s="148"/>
      <c r="VEK20" s="148"/>
      <c r="VEL20" s="148"/>
      <c r="VEM20" s="148"/>
      <c r="VEN20" s="148"/>
      <c r="VEO20" s="148"/>
      <c r="VEP20" s="148"/>
      <c r="VEQ20" s="148"/>
      <c r="VER20" s="148"/>
      <c r="VES20" s="148"/>
      <c r="VET20" s="148"/>
      <c r="VEU20" s="148"/>
      <c r="VEV20" s="148"/>
      <c r="VEW20" s="148"/>
      <c r="VEX20" s="148"/>
      <c r="VEY20" s="148"/>
      <c r="VEZ20" s="148"/>
      <c r="VFA20" s="148"/>
      <c r="VFB20" s="148"/>
      <c r="VFC20" s="148"/>
      <c r="VFD20" s="148"/>
      <c r="VFE20" s="148"/>
      <c r="VFF20" s="148"/>
      <c r="VFG20" s="148"/>
      <c r="VFH20" s="148"/>
      <c r="VFI20" s="148"/>
      <c r="VFJ20" s="148"/>
      <c r="VFK20" s="148"/>
      <c r="VFL20" s="148"/>
      <c r="VFM20" s="148"/>
      <c r="VFN20" s="148"/>
      <c r="VFO20" s="148"/>
    </row>
    <row r="21" spans="1:15043" x14ac:dyDescent="0.25">
      <c r="B21" s="45"/>
      <c r="C21" s="46" t="s">
        <v>85</v>
      </c>
      <c r="D21" s="181"/>
      <c r="E21" s="47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31"/>
      <c r="AH21" s="31"/>
      <c r="AI21" s="31"/>
      <c r="AJ21" s="32"/>
      <c r="AL21" s="48" t="s">
        <v>71</v>
      </c>
      <c r="CS21" s="16"/>
    </row>
    <row r="22" spans="1:15043" s="3" customFormat="1" x14ac:dyDescent="0.25">
      <c r="B22" s="45"/>
      <c r="C22" s="179" t="s">
        <v>84</v>
      </c>
      <c r="D22" s="182">
        <v>27546000</v>
      </c>
      <c r="E22" s="180" t="s">
        <v>16</v>
      </c>
      <c r="F22" s="168">
        <v>0</v>
      </c>
      <c r="G22" s="168">
        <v>0</v>
      </c>
      <c r="H22" s="168">
        <v>0</v>
      </c>
      <c r="I22" s="168">
        <v>0</v>
      </c>
      <c r="J22" s="168">
        <v>0</v>
      </c>
      <c r="K22" s="168">
        <v>0</v>
      </c>
      <c r="L22" s="168">
        <v>0</v>
      </c>
      <c r="M22" s="168">
        <v>0</v>
      </c>
      <c r="N22" s="168">
        <v>0</v>
      </c>
      <c r="O22" s="168">
        <v>0</v>
      </c>
      <c r="P22" s="168">
        <v>0</v>
      </c>
      <c r="Q22" s="168">
        <v>0</v>
      </c>
      <c r="R22" s="168">
        <v>0</v>
      </c>
      <c r="S22" s="168">
        <v>0</v>
      </c>
      <c r="T22" s="168">
        <v>0</v>
      </c>
      <c r="U22" s="168">
        <v>0</v>
      </c>
      <c r="V22" s="168">
        <v>0</v>
      </c>
      <c r="W22" s="168">
        <v>0</v>
      </c>
      <c r="X22" s="168">
        <v>0</v>
      </c>
      <c r="Y22" s="168">
        <v>0</v>
      </c>
      <c r="Z22" s="168">
        <v>0</v>
      </c>
      <c r="AA22" s="168">
        <v>0</v>
      </c>
      <c r="AB22" s="168">
        <v>0</v>
      </c>
      <c r="AC22" s="168">
        <v>0</v>
      </c>
      <c r="AD22" s="168">
        <v>0</v>
      </c>
      <c r="AE22" s="168">
        <v>0</v>
      </c>
      <c r="AF22" s="168">
        <v>0</v>
      </c>
      <c r="AG22" s="168">
        <v>0</v>
      </c>
      <c r="AH22" s="168">
        <v>0</v>
      </c>
      <c r="AI22" s="168">
        <v>0</v>
      </c>
      <c r="AJ22" s="170">
        <v>0</v>
      </c>
      <c r="AL22" s="171">
        <v>0</v>
      </c>
      <c r="CS22" s="16"/>
    </row>
    <row r="23" spans="1:15043" x14ac:dyDescent="0.25">
      <c r="B23" s="45"/>
      <c r="C23" s="179" t="s">
        <v>83</v>
      </c>
      <c r="D23" s="182">
        <v>22588000</v>
      </c>
      <c r="E23" s="180" t="s">
        <v>16</v>
      </c>
      <c r="F23" s="168"/>
      <c r="G23" s="168"/>
      <c r="H23" s="168"/>
      <c r="I23" s="168"/>
      <c r="J23" s="168"/>
      <c r="K23" s="168"/>
      <c r="L23" s="168"/>
      <c r="M23" s="168"/>
      <c r="N23" s="168"/>
      <c r="O23" s="168"/>
      <c r="P23" s="168"/>
      <c r="Q23" s="168"/>
      <c r="R23" s="168"/>
      <c r="S23" s="168"/>
      <c r="T23" s="168"/>
      <c r="U23" s="168"/>
      <c r="V23" s="168"/>
      <c r="W23" s="168"/>
      <c r="X23" s="168"/>
      <c r="Y23" s="168"/>
      <c r="Z23" s="168"/>
      <c r="AA23" s="168"/>
      <c r="AB23" s="168"/>
      <c r="AC23" s="168"/>
      <c r="AD23" s="168"/>
      <c r="AE23" s="168"/>
      <c r="AF23" s="168"/>
      <c r="AG23" s="169"/>
      <c r="AH23" s="169"/>
      <c r="AI23" s="169"/>
      <c r="AJ23" s="170"/>
      <c r="AL23" s="171">
        <v>0</v>
      </c>
      <c r="CS23" s="16"/>
    </row>
    <row r="24" spans="1:15043" x14ac:dyDescent="0.25">
      <c r="B24" s="45"/>
      <c r="C24" s="179" t="s">
        <v>82</v>
      </c>
      <c r="D24" s="182">
        <v>4958000</v>
      </c>
      <c r="E24" s="180" t="s">
        <v>16</v>
      </c>
      <c r="F24" s="183"/>
      <c r="G24" s="183"/>
      <c r="H24" s="183"/>
      <c r="I24" s="183"/>
      <c r="J24" s="183"/>
      <c r="K24" s="183"/>
      <c r="L24" s="183"/>
      <c r="M24" s="183"/>
      <c r="N24" s="183"/>
      <c r="O24" s="183"/>
      <c r="P24" s="183"/>
      <c r="Q24" s="183"/>
      <c r="R24" s="183"/>
      <c r="S24" s="183"/>
      <c r="T24" s="183"/>
      <c r="U24" s="183"/>
      <c r="V24" s="183"/>
      <c r="W24" s="183"/>
      <c r="X24" s="183"/>
      <c r="Y24" s="183"/>
      <c r="Z24" s="183"/>
      <c r="AA24" s="183"/>
      <c r="AB24" s="183"/>
      <c r="AC24" s="183"/>
      <c r="AD24" s="183"/>
      <c r="AE24" s="183"/>
      <c r="AF24" s="183"/>
      <c r="AG24" s="184"/>
      <c r="AH24" s="184"/>
      <c r="AI24" s="184"/>
      <c r="AJ24" s="185"/>
      <c r="AL24" s="171">
        <v>0</v>
      </c>
      <c r="AN24" s="12">
        <f>AL24+AL28+AL33+AL37+AL43</f>
        <v>2847610</v>
      </c>
      <c r="CS24" s="16"/>
    </row>
    <row r="25" spans="1:15043" s="192" customFormat="1" x14ac:dyDescent="0.25">
      <c r="A25" s="178"/>
      <c r="B25" s="186"/>
      <c r="C25" s="187" t="s">
        <v>116</v>
      </c>
      <c r="D25" s="182"/>
      <c r="E25" s="188"/>
      <c r="F25" s="189"/>
      <c r="G25" s="189"/>
      <c r="H25" s="189"/>
      <c r="I25" s="189"/>
      <c r="J25" s="189"/>
      <c r="K25" s="189"/>
      <c r="L25" s="189"/>
      <c r="M25" s="189"/>
      <c r="N25" s="189"/>
      <c r="O25" s="189"/>
      <c r="P25" s="189"/>
      <c r="Q25" s="189"/>
      <c r="R25" s="189"/>
      <c r="S25" s="189"/>
      <c r="T25" s="189"/>
      <c r="U25" s="189"/>
      <c r="V25" s="189"/>
      <c r="W25" s="189"/>
      <c r="X25" s="189"/>
      <c r="Y25" s="189"/>
      <c r="Z25" s="189"/>
      <c r="AA25" s="189"/>
      <c r="AB25" s="189"/>
      <c r="AC25" s="189"/>
      <c r="AD25" s="189"/>
      <c r="AE25" s="189"/>
      <c r="AF25" s="189"/>
      <c r="AG25" s="190"/>
      <c r="AH25" s="190"/>
      <c r="AI25" s="190"/>
      <c r="AJ25" s="191"/>
      <c r="AK25" s="178"/>
      <c r="AL25" s="48" t="s">
        <v>118</v>
      </c>
      <c r="AM25" s="178"/>
      <c r="AN25" s="178"/>
      <c r="AO25" s="178"/>
      <c r="AP25" s="178"/>
      <c r="AQ25" s="178"/>
      <c r="AR25" s="178"/>
      <c r="AS25" s="178"/>
      <c r="AT25" s="178"/>
      <c r="AU25" s="178"/>
      <c r="AV25" s="178"/>
      <c r="AW25" s="178"/>
      <c r="AX25" s="178"/>
      <c r="AY25" s="178"/>
      <c r="AZ25" s="178"/>
      <c r="BA25" s="178"/>
      <c r="BB25" s="178"/>
      <c r="BC25" s="178"/>
      <c r="BD25" s="178"/>
      <c r="BE25" s="178"/>
      <c r="BF25" s="178"/>
      <c r="BG25" s="178"/>
      <c r="BH25" s="178"/>
      <c r="BI25" s="178"/>
      <c r="BJ25" s="178"/>
      <c r="BK25" s="178"/>
      <c r="BL25" s="178"/>
      <c r="BM25" s="178"/>
      <c r="BN25" s="178"/>
      <c r="BO25" s="178"/>
      <c r="BP25" s="178"/>
      <c r="BQ25" s="178"/>
      <c r="BR25" s="178"/>
      <c r="BS25" s="178"/>
      <c r="BT25" s="178"/>
      <c r="BU25" s="178"/>
      <c r="BV25" s="178"/>
      <c r="BW25" s="178"/>
      <c r="BX25" s="178"/>
      <c r="BY25" s="178"/>
      <c r="BZ25" s="178"/>
      <c r="CA25" s="178"/>
      <c r="CB25" s="178"/>
      <c r="CC25" s="178"/>
      <c r="CD25" s="178"/>
      <c r="CE25" s="178"/>
      <c r="CF25" s="178"/>
      <c r="CG25" s="178"/>
      <c r="CH25" s="178"/>
      <c r="CI25" s="178"/>
      <c r="CJ25" s="178"/>
      <c r="CK25" s="178"/>
      <c r="CL25" s="178"/>
      <c r="CM25" s="178"/>
      <c r="CN25" s="178"/>
      <c r="CO25" s="178"/>
      <c r="CP25" s="178"/>
      <c r="CQ25" s="178"/>
      <c r="CR25" s="178"/>
      <c r="CS25" s="314"/>
      <c r="CT25" s="178"/>
      <c r="CU25" s="178"/>
      <c r="CV25" s="178"/>
      <c r="CW25" s="178"/>
      <c r="CX25" s="178"/>
      <c r="CY25" s="178"/>
      <c r="CZ25" s="178"/>
      <c r="DA25" s="178"/>
      <c r="DB25" s="178"/>
      <c r="DC25" s="178"/>
      <c r="DD25" s="178"/>
      <c r="DE25" s="178"/>
      <c r="DF25" s="178"/>
      <c r="DG25" s="178"/>
      <c r="DH25" s="178"/>
      <c r="DI25" s="178"/>
      <c r="DJ25" s="178"/>
      <c r="DK25" s="178"/>
      <c r="DL25" s="178"/>
      <c r="DM25" s="178"/>
      <c r="DN25" s="178"/>
      <c r="DO25" s="178"/>
      <c r="DP25" s="178"/>
      <c r="DQ25" s="178"/>
      <c r="DR25" s="178"/>
      <c r="DS25" s="178"/>
      <c r="DT25" s="178"/>
      <c r="DU25" s="178"/>
      <c r="DV25" s="178"/>
      <c r="DW25" s="178"/>
      <c r="DX25" s="178"/>
      <c r="DY25" s="178"/>
      <c r="DZ25" s="178"/>
      <c r="EA25" s="178"/>
      <c r="EB25" s="178"/>
      <c r="EC25" s="178"/>
      <c r="ED25" s="178"/>
      <c r="EE25" s="178"/>
      <c r="EF25" s="178"/>
      <c r="EG25" s="178"/>
      <c r="EH25" s="178"/>
      <c r="EI25" s="178"/>
      <c r="EJ25" s="178"/>
      <c r="EK25" s="178"/>
      <c r="EL25" s="178"/>
      <c r="EM25" s="178"/>
      <c r="EN25" s="178"/>
      <c r="EO25" s="178"/>
      <c r="EP25" s="178"/>
      <c r="EQ25" s="178"/>
      <c r="ER25" s="178"/>
      <c r="ES25" s="178"/>
      <c r="ET25" s="178"/>
      <c r="EU25" s="178"/>
      <c r="EV25" s="178"/>
      <c r="EW25" s="178"/>
      <c r="EX25" s="178"/>
      <c r="EY25" s="178"/>
      <c r="EZ25" s="178"/>
      <c r="FA25" s="178"/>
      <c r="FB25" s="178"/>
      <c r="FC25" s="178"/>
      <c r="FD25" s="178"/>
      <c r="FE25" s="178"/>
      <c r="FF25" s="178"/>
      <c r="FG25" s="178"/>
      <c r="FH25" s="178"/>
      <c r="FI25" s="178"/>
      <c r="FJ25" s="178"/>
      <c r="FK25" s="178"/>
      <c r="FL25" s="178"/>
      <c r="FM25" s="178"/>
      <c r="FN25" s="178"/>
      <c r="FO25" s="178"/>
      <c r="FP25" s="178"/>
      <c r="FQ25" s="178"/>
      <c r="FR25" s="178"/>
      <c r="FS25" s="178"/>
      <c r="FT25" s="178"/>
      <c r="FU25" s="178"/>
      <c r="FV25" s="178"/>
      <c r="FW25" s="178"/>
      <c r="FX25" s="178"/>
      <c r="FY25" s="178"/>
      <c r="FZ25" s="178"/>
      <c r="GA25" s="178"/>
      <c r="GB25" s="178"/>
      <c r="GC25" s="178"/>
      <c r="GD25" s="178"/>
      <c r="GE25" s="178"/>
      <c r="GF25" s="178"/>
      <c r="GG25" s="178"/>
      <c r="GH25" s="178"/>
      <c r="GI25" s="178"/>
      <c r="GJ25" s="178"/>
      <c r="GK25" s="178"/>
      <c r="GL25" s="178"/>
      <c r="GM25" s="178"/>
      <c r="GN25" s="178"/>
      <c r="GO25" s="178"/>
      <c r="GP25" s="178"/>
      <c r="GQ25" s="178"/>
      <c r="GR25" s="178"/>
      <c r="GS25" s="178"/>
      <c r="GT25" s="178"/>
      <c r="GU25" s="178"/>
      <c r="GV25" s="178"/>
      <c r="GW25" s="178"/>
      <c r="GX25" s="178"/>
      <c r="GY25" s="178"/>
      <c r="GZ25" s="178"/>
      <c r="HA25" s="178"/>
      <c r="HB25" s="178"/>
      <c r="HC25" s="178"/>
      <c r="HD25" s="178"/>
      <c r="HE25" s="178"/>
      <c r="HF25" s="178"/>
      <c r="HG25" s="178"/>
      <c r="HH25" s="178"/>
      <c r="HI25" s="178"/>
      <c r="HJ25" s="178"/>
      <c r="HK25" s="178"/>
      <c r="HL25" s="178"/>
      <c r="HM25" s="178"/>
      <c r="HN25" s="178"/>
      <c r="HO25" s="178"/>
      <c r="HP25" s="178"/>
      <c r="HQ25" s="178"/>
      <c r="HR25" s="178"/>
      <c r="HS25" s="178"/>
      <c r="HT25" s="178"/>
      <c r="HU25" s="178"/>
      <c r="HV25" s="178"/>
      <c r="HW25" s="178"/>
      <c r="HX25" s="178"/>
      <c r="HY25" s="178"/>
      <c r="HZ25" s="178"/>
      <c r="IA25" s="178"/>
      <c r="IB25" s="178"/>
      <c r="IC25" s="178"/>
      <c r="ID25" s="178"/>
      <c r="IE25" s="178"/>
      <c r="IF25" s="178"/>
      <c r="IG25" s="178"/>
      <c r="IH25" s="178"/>
      <c r="II25" s="178"/>
      <c r="IJ25" s="178"/>
      <c r="IK25" s="178"/>
      <c r="IL25" s="178"/>
      <c r="IM25" s="178"/>
      <c r="IN25" s="178"/>
      <c r="IO25" s="178"/>
      <c r="IP25" s="178"/>
      <c r="IQ25" s="178"/>
      <c r="IR25" s="178"/>
      <c r="IS25" s="178"/>
      <c r="IT25" s="178"/>
      <c r="IU25" s="178"/>
      <c r="IV25" s="178"/>
      <c r="IW25" s="178"/>
      <c r="IX25" s="178"/>
      <c r="IY25" s="178"/>
      <c r="IZ25" s="178"/>
      <c r="JA25" s="178"/>
      <c r="JB25" s="178"/>
      <c r="JC25" s="178"/>
      <c r="JD25" s="178"/>
      <c r="JE25" s="178"/>
      <c r="JF25" s="178"/>
      <c r="JG25" s="178"/>
      <c r="JH25" s="178"/>
      <c r="JI25" s="178"/>
      <c r="JJ25" s="178"/>
      <c r="JK25" s="178"/>
      <c r="JL25" s="178"/>
      <c r="JM25" s="178"/>
      <c r="JN25" s="178"/>
      <c r="JO25" s="178"/>
      <c r="JP25" s="178"/>
      <c r="JQ25" s="178"/>
      <c r="JR25" s="178"/>
      <c r="JS25" s="178"/>
      <c r="JT25" s="178"/>
      <c r="JU25" s="178"/>
      <c r="JV25" s="178"/>
      <c r="JW25" s="178"/>
      <c r="JX25" s="178"/>
      <c r="JY25" s="178"/>
      <c r="JZ25" s="178"/>
      <c r="KA25" s="178"/>
      <c r="KB25" s="178"/>
      <c r="KC25" s="178"/>
      <c r="KD25" s="178"/>
      <c r="KE25" s="178"/>
      <c r="KF25" s="178"/>
      <c r="KG25" s="178"/>
      <c r="KH25" s="178"/>
      <c r="KI25" s="178"/>
      <c r="KJ25" s="178"/>
      <c r="KK25" s="178"/>
      <c r="KL25" s="178"/>
      <c r="KM25" s="178"/>
      <c r="KN25" s="178"/>
      <c r="KO25" s="178"/>
      <c r="KP25" s="178"/>
      <c r="KQ25" s="178"/>
      <c r="KR25" s="178"/>
      <c r="KS25" s="178"/>
      <c r="KT25" s="178"/>
      <c r="KU25" s="178"/>
      <c r="KV25" s="178"/>
      <c r="KW25" s="178"/>
      <c r="KX25" s="178"/>
      <c r="KY25" s="178"/>
      <c r="KZ25" s="178"/>
      <c r="LA25" s="178"/>
      <c r="LB25" s="178"/>
      <c r="LC25" s="178"/>
      <c r="LD25" s="178"/>
      <c r="LE25" s="178"/>
      <c r="LF25" s="178"/>
      <c r="LG25" s="178"/>
      <c r="LH25" s="178"/>
      <c r="LI25" s="178"/>
      <c r="LJ25" s="178"/>
      <c r="LK25" s="178"/>
      <c r="LL25" s="178"/>
      <c r="LM25" s="178"/>
      <c r="LN25" s="178"/>
      <c r="LO25" s="178"/>
      <c r="LP25" s="178"/>
      <c r="LQ25" s="178"/>
      <c r="LR25" s="178"/>
      <c r="LS25" s="178"/>
      <c r="LT25" s="178"/>
      <c r="LU25" s="178"/>
      <c r="LV25" s="178"/>
      <c r="LW25" s="178"/>
      <c r="LX25" s="178"/>
      <c r="LY25" s="178"/>
      <c r="LZ25" s="178"/>
      <c r="MA25" s="178"/>
      <c r="MB25" s="178"/>
      <c r="MC25" s="178"/>
      <c r="MD25" s="178"/>
      <c r="ME25" s="178"/>
      <c r="MF25" s="178"/>
      <c r="MG25" s="178"/>
      <c r="MH25" s="178"/>
      <c r="MI25" s="178"/>
      <c r="MJ25" s="178"/>
      <c r="MK25" s="178"/>
      <c r="ML25" s="178"/>
      <c r="MM25" s="178"/>
      <c r="MN25" s="178"/>
      <c r="MO25" s="178"/>
      <c r="MP25" s="178"/>
      <c r="MQ25" s="178"/>
      <c r="MR25" s="178"/>
      <c r="MS25" s="178"/>
      <c r="MT25" s="178"/>
      <c r="MU25" s="178"/>
      <c r="MV25" s="178"/>
      <c r="MW25" s="178"/>
      <c r="MX25" s="178"/>
      <c r="MY25" s="178"/>
      <c r="MZ25" s="178"/>
      <c r="NA25" s="178"/>
      <c r="NB25" s="178"/>
      <c r="NC25" s="178"/>
      <c r="ND25" s="178"/>
      <c r="NE25" s="178"/>
      <c r="NF25" s="178"/>
      <c r="NG25" s="178"/>
      <c r="NH25" s="178"/>
      <c r="NI25" s="178"/>
      <c r="NJ25" s="178"/>
      <c r="NK25" s="178"/>
      <c r="NL25" s="178"/>
      <c r="NM25" s="178"/>
      <c r="NN25" s="178"/>
      <c r="NO25" s="178"/>
      <c r="NP25" s="178"/>
      <c r="NQ25" s="178"/>
      <c r="NR25" s="178"/>
      <c r="NS25" s="178"/>
      <c r="NT25" s="178"/>
      <c r="NU25" s="178"/>
      <c r="NV25" s="178"/>
      <c r="NW25" s="178"/>
      <c r="NX25" s="178"/>
      <c r="NY25" s="178"/>
      <c r="NZ25" s="178"/>
      <c r="OA25" s="178"/>
      <c r="OB25" s="178"/>
      <c r="OC25" s="178"/>
      <c r="OD25" s="178"/>
      <c r="OE25" s="178"/>
      <c r="OF25" s="178"/>
      <c r="OG25" s="178"/>
      <c r="OH25" s="178"/>
      <c r="OI25" s="178"/>
      <c r="OJ25" s="178"/>
      <c r="OK25" s="178"/>
      <c r="OL25" s="178"/>
      <c r="OM25" s="178"/>
      <c r="ON25" s="178"/>
      <c r="OO25" s="178"/>
      <c r="OP25" s="178"/>
      <c r="OQ25" s="178"/>
      <c r="OR25" s="178"/>
      <c r="OS25" s="178"/>
      <c r="OT25" s="178"/>
      <c r="OU25" s="178"/>
      <c r="OV25" s="178"/>
      <c r="OW25" s="178"/>
      <c r="OX25" s="178"/>
      <c r="OY25" s="178"/>
      <c r="OZ25" s="178"/>
      <c r="PA25" s="178"/>
      <c r="PB25" s="178"/>
      <c r="PC25" s="178"/>
      <c r="PD25" s="178"/>
      <c r="PE25" s="178"/>
      <c r="PF25" s="178"/>
      <c r="PG25" s="178"/>
      <c r="PH25" s="178"/>
      <c r="PI25" s="178"/>
      <c r="PJ25" s="178"/>
      <c r="PK25" s="178"/>
      <c r="PL25" s="178"/>
      <c r="PM25" s="178"/>
      <c r="PN25" s="178"/>
      <c r="PO25" s="178"/>
      <c r="PP25" s="178"/>
      <c r="PQ25" s="178"/>
      <c r="PR25" s="178"/>
      <c r="PS25" s="178"/>
      <c r="PT25" s="178"/>
      <c r="PU25" s="178"/>
      <c r="PV25" s="178"/>
      <c r="PW25" s="178"/>
      <c r="PX25" s="178"/>
      <c r="PY25" s="178"/>
      <c r="PZ25" s="178"/>
      <c r="QA25" s="178"/>
      <c r="QB25" s="178"/>
      <c r="QC25" s="178"/>
      <c r="QD25" s="178"/>
      <c r="QE25" s="178"/>
      <c r="QF25" s="178"/>
      <c r="QG25" s="178"/>
      <c r="QH25" s="178"/>
      <c r="QI25" s="178"/>
      <c r="QJ25" s="178"/>
      <c r="QK25" s="178"/>
      <c r="QL25" s="178"/>
      <c r="QM25" s="178"/>
      <c r="QN25" s="178"/>
      <c r="QO25" s="178"/>
      <c r="QP25" s="178"/>
      <c r="QQ25" s="178"/>
      <c r="QR25" s="178"/>
      <c r="QS25" s="178"/>
      <c r="QT25" s="178"/>
      <c r="QU25" s="178"/>
      <c r="QV25" s="178"/>
      <c r="QW25" s="178"/>
      <c r="QX25" s="178"/>
      <c r="QY25" s="178"/>
      <c r="QZ25" s="178"/>
      <c r="RA25" s="178"/>
      <c r="RB25" s="178"/>
      <c r="RC25" s="178"/>
      <c r="RD25" s="178"/>
      <c r="RE25" s="178"/>
      <c r="RF25" s="178"/>
      <c r="RG25" s="178"/>
      <c r="RH25" s="178"/>
      <c r="RI25" s="178"/>
      <c r="RJ25" s="178"/>
      <c r="RK25" s="178"/>
      <c r="RL25" s="178"/>
      <c r="RM25" s="178"/>
      <c r="RN25" s="178"/>
      <c r="RO25" s="178"/>
      <c r="RP25" s="178"/>
      <c r="RQ25" s="178"/>
      <c r="RR25" s="178"/>
      <c r="RS25" s="178"/>
      <c r="RT25" s="178"/>
      <c r="RU25" s="178"/>
      <c r="RV25" s="178"/>
      <c r="RW25" s="178"/>
      <c r="RX25" s="178"/>
      <c r="RY25" s="178"/>
      <c r="RZ25" s="178"/>
      <c r="SA25" s="178"/>
      <c r="SB25" s="178"/>
      <c r="SC25" s="178"/>
      <c r="SD25" s="178"/>
      <c r="SE25" s="178"/>
      <c r="SF25" s="178"/>
      <c r="SG25" s="178"/>
      <c r="SH25" s="178"/>
      <c r="SI25" s="178"/>
      <c r="SJ25" s="178"/>
      <c r="SK25" s="178"/>
      <c r="SL25" s="178"/>
      <c r="SM25" s="178"/>
      <c r="SN25" s="178"/>
      <c r="SO25" s="178"/>
      <c r="SP25" s="178"/>
      <c r="SQ25" s="178"/>
      <c r="SR25" s="178"/>
      <c r="SS25" s="178"/>
      <c r="ST25" s="178"/>
      <c r="SU25" s="178"/>
      <c r="SV25" s="178"/>
      <c r="SW25" s="178"/>
      <c r="SX25" s="178"/>
      <c r="SY25" s="178"/>
      <c r="SZ25" s="178"/>
      <c r="TA25" s="178"/>
      <c r="TB25" s="178"/>
      <c r="TC25" s="178"/>
      <c r="TD25" s="178"/>
      <c r="TE25" s="178"/>
      <c r="TF25" s="178"/>
      <c r="TG25" s="178"/>
      <c r="TH25" s="178"/>
      <c r="TI25" s="178"/>
      <c r="TJ25" s="178"/>
      <c r="TK25" s="178"/>
      <c r="TL25" s="178"/>
      <c r="TM25" s="178"/>
      <c r="TN25" s="178"/>
      <c r="TO25" s="178"/>
      <c r="TP25" s="178"/>
      <c r="TQ25" s="178"/>
      <c r="TR25" s="178"/>
      <c r="TS25" s="178"/>
      <c r="TT25" s="178"/>
      <c r="TU25" s="178"/>
      <c r="TV25" s="178"/>
      <c r="TW25" s="178"/>
      <c r="TX25" s="178"/>
      <c r="TY25" s="178"/>
      <c r="TZ25" s="178"/>
      <c r="UA25" s="178"/>
      <c r="UB25" s="178"/>
      <c r="UC25" s="178"/>
      <c r="UD25" s="178"/>
      <c r="UE25" s="178"/>
      <c r="UF25" s="178"/>
      <c r="UG25" s="178"/>
      <c r="UH25" s="178"/>
      <c r="UI25" s="178"/>
      <c r="UJ25" s="178"/>
      <c r="UK25" s="178"/>
      <c r="UL25" s="178"/>
      <c r="UM25" s="178"/>
      <c r="UN25" s="178"/>
      <c r="UO25" s="178"/>
      <c r="UP25" s="178"/>
      <c r="UQ25" s="178"/>
      <c r="UR25" s="178"/>
      <c r="US25" s="178"/>
      <c r="UT25" s="178"/>
      <c r="UU25" s="178"/>
      <c r="UV25" s="178"/>
      <c r="UW25" s="178"/>
      <c r="UX25" s="178"/>
      <c r="UY25" s="178"/>
      <c r="UZ25" s="178"/>
      <c r="VA25" s="178"/>
      <c r="VB25" s="178"/>
      <c r="VC25" s="178"/>
      <c r="VD25" s="178"/>
      <c r="VE25" s="178"/>
      <c r="VF25" s="178"/>
      <c r="VG25" s="178"/>
      <c r="VH25" s="178"/>
      <c r="VI25" s="178"/>
      <c r="VJ25" s="178"/>
      <c r="VK25" s="178"/>
      <c r="VL25" s="178"/>
      <c r="VM25" s="178"/>
      <c r="VN25" s="178"/>
      <c r="VO25" s="178"/>
      <c r="VP25" s="178"/>
      <c r="VQ25" s="178"/>
      <c r="VR25" s="178"/>
      <c r="VS25" s="178"/>
      <c r="VT25" s="178"/>
      <c r="VU25" s="178"/>
      <c r="VV25" s="178"/>
      <c r="VW25" s="178"/>
      <c r="VX25" s="178"/>
      <c r="VY25" s="178"/>
      <c r="VZ25" s="178"/>
      <c r="WA25" s="178"/>
      <c r="WB25" s="178"/>
      <c r="WC25" s="178"/>
      <c r="WD25" s="178"/>
      <c r="WE25" s="178"/>
      <c r="WF25" s="178"/>
      <c r="WG25" s="178"/>
      <c r="WH25" s="178"/>
      <c r="WI25" s="178"/>
      <c r="WJ25" s="178"/>
      <c r="WK25" s="178"/>
      <c r="WL25" s="178"/>
      <c r="WM25" s="178"/>
      <c r="WN25" s="178"/>
      <c r="WO25" s="178"/>
      <c r="WP25" s="178"/>
      <c r="WQ25" s="178"/>
      <c r="WR25" s="178"/>
      <c r="WS25" s="178"/>
      <c r="WT25" s="178"/>
      <c r="WU25" s="178"/>
      <c r="WV25" s="178"/>
      <c r="WW25" s="178"/>
      <c r="WX25" s="178"/>
      <c r="WY25" s="178"/>
      <c r="WZ25" s="178"/>
      <c r="XA25" s="178"/>
      <c r="XB25" s="178"/>
      <c r="XC25" s="178"/>
      <c r="XD25" s="178"/>
      <c r="XE25" s="178"/>
      <c r="XF25" s="178"/>
      <c r="XG25" s="178"/>
      <c r="XH25" s="178"/>
      <c r="XI25" s="178"/>
      <c r="XJ25" s="178"/>
      <c r="XK25" s="178"/>
      <c r="XL25" s="178"/>
      <c r="XM25" s="178"/>
      <c r="XN25" s="178"/>
      <c r="XO25" s="178"/>
      <c r="XP25" s="178"/>
      <c r="XQ25" s="178"/>
      <c r="XR25" s="178"/>
      <c r="XS25" s="178"/>
      <c r="XT25" s="178"/>
      <c r="XU25" s="178"/>
      <c r="XV25" s="178"/>
      <c r="XW25" s="178"/>
      <c r="XX25" s="178"/>
      <c r="XY25" s="178"/>
      <c r="XZ25" s="178"/>
      <c r="YA25" s="178"/>
      <c r="YB25" s="178"/>
      <c r="YC25" s="178"/>
      <c r="YD25" s="178"/>
      <c r="YE25" s="178"/>
      <c r="YF25" s="178"/>
      <c r="YG25" s="178"/>
      <c r="YH25" s="178"/>
      <c r="YI25" s="178"/>
      <c r="YJ25" s="178"/>
      <c r="YK25" s="178"/>
      <c r="YL25" s="178"/>
      <c r="YM25" s="178"/>
      <c r="YN25" s="178"/>
      <c r="YO25" s="178"/>
      <c r="YP25" s="178"/>
      <c r="YQ25" s="178"/>
      <c r="YR25" s="178"/>
      <c r="YS25" s="178"/>
      <c r="YT25" s="178"/>
      <c r="YU25" s="178"/>
      <c r="YV25" s="178"/>
      <c r="YW25" s="178"/>
      <c r="YX25" s="178"/>
      <c r="YY25" s="178"/>
      <c r="YZ25" s="178"/>
      <c r="ZA25" s="178"/>
      <c r="ZB25" s="178"/>
      <c r="ZC25" s="178"/>
      <c r="ZD25" s="178"/>
      <c r="ZE25" s="178"/>
      <c r="ZF25" s="178"/>
      <c r="ZG25" s="178"/>
      <c r="ZH25" s="178"/>
      <c r="ZI25" s="178"/>
      <c r="ZJ25" s="178"/>
      <c r="ZK25" s="178"/>
      <c r="ZL25" s="178"/>
      <c r="ZM25" s="178"/>
      <c r="ZN25" s="178"/>
      <c r="ZO25" s="178"/>
      <c r="ZP25" s="178"/>
      <c r="ZQ25" s="178"/>
      <c r="ZR25" s="178"/>
      <c r="ZS25" s="178"/>
      <c r="ZT25" s="178"/>
      <c r="ZU25" s="178"/>
      <c r="ZV25" s="178"/>
      <c r="ZW25" s="178"/>
      <c r="ZX25" s="178"/>
      <c r="ZY25" s="178"/>
      <c r="ZZ25" s="178"/>
      <c r="AAA25" s="178"/>
      <c r="AAB25" s="178"/>
      <c r="AAC25" s="178"/>
      <c r="AAD25" s="178"/>
      <c r="AAE25" s="178"/>
      <c r="AAF25" s="178"/>
      <c r="AAG25" s="178"/>
      <c r="AAH25" s="178"/>
      <c r="AAI25" s="178"/>
      <c r="AAJ25" s="178"/>
      <c r="AAK25" s="178"/>
      <c r="AAL25" s="178"/>
      <c r="AAM25" s="178"/>
      <c r="AAN25" s="178"/>
      <c r="AAO25" s="178"/>
      <c r="AAP25" s="178"/>
      <c r="AAQ25" s="178"/>
      <c r="AAR25" s="178"/>
      <c r="AAS25" s="178"/>
      <c r="AAT25" s="178"/>
      <c r="AAU25" s="178"/>
      <c r="AAV25" s="178"/>
      <c r="AAW25" s="178"/>
      <c r="AAX25" s="178"/>
      <c r="AAY25" s="178"/>
      <c r="AAZ25" s="178"/>
      <c r="ABA25" s="178"/>
      <c r="ABB25" s="178"/>
      <c r="ABC25" s="178"/>
      <c r="ABD25" s="178"/>
      <c r="ABE25" s="178"/>
      <c r="ABF25" s="178"/>
      <c r="ABG25" s="178"/>
      <c r="ABH25" s="178"/>
      <c r="ABI25" s="178"/>
      <c r="ABJ25" s="178"/>
      <c r="ABK25" s="178"/>
      <c r="ABL25" s="178"/>
      <c r="ABM25" s="178"/>
      <c r="ABN25" s="178"/>
      <c r="ABO25" s="178"/>
      <c r="ABP25" s="178"/>
      <c r="ABQ25" s="178"/>
      <c r="ABR25" s="178"/>
      <c r="ABS25" s="178"/>
      <c r="ABT25" s="178"/>
      <c r="ABU25" s="178"/>
      <c r="ABV25" s="178"/>
      <c r="ABW25" s="178"/>
      <c r="ABX25" s="178"/>
      <c r="ABY25" s="178"/>
      <c r="ABZ25" s="178"/>
      <c r="ACA25" s="178"/>
      <c r="ACB25" s="178"/>
      <c r="ACC25" s="178"/>
      <c r="ACD25" s="178"/>
      <c r="ACE25" s="178"/>
      <c r="ACF25" s="178"/>
      <c r="ACG25" s="178"/>
      <c r="ACH25" s="178"/>
      <c r="ACI25" s="178"/>
      <c r="ACJ25" s="178"/>
      <c r="ACK25" s="178"/>
      <c r="ACL25" s="178"/>
      <c r="ACM25" s="178"/>
      <c r="ACN25" s="178"/>
      <c r="ACO25" s="178"/>
      <c r="ACP25" s="178"/>
      <c r="ACQ25" s="178"/>
      <c r="ACR25" s="178"/>
      <c r="ACS25" s="178"/>
      <c r="ACT25" s="178"/>
      <c r="ACU25" s="178"/>
      <c r="ACV25" s="178"/>
      <c r="ACW25" s="178"/>
      <c r="ACX25" s="178"/>
      <c r="ACY25" s="178"/>
      <c r="ACZ25" s="178"/>
      <c r="ADA25" s="178"/>
      <c r="ADB25" s="178"/>
      <c r="ADC25" s="178"/>
      <c r="ADD25" s="178"/>
      <c r="ADE25" s="178"/>
      <c r="ADF25" s="178"/>
      <c r="ADG25" s="178"/>
      <c r="ADH25" s="178"/>
      <c r="ADI25" s="178"/>
      <c r="ADJ25" s="178"/>
      <c r="ADK25" s="178"/>
      <c r="ADL25" s="178"/>
      <c r="ADM25" s="178"/>
      <c r="ADN25" s="178"/>
      <c r="ADO25" s="178"/>
      <c r="ADP25" s="178"/>
      <c r="ADQ25" s="178"/>
      <c r="ADR25" s="178"/>
      <c r="ADS25" s="178"/>
      <c r="ADT25" s="178"/>
      <c r="ADU25" s="178"/>
      <c r="ADV25" s="178"/>
      <c r="ADW25" s="178"/>
      <c r="ADX25" s="178"/>
      <c r="ADY25" s="178"/>
      <c r="ADZ25" s="178"/>
      <c r="AEA25" s="178"/>
      <c r="AEB25" s="178"/>
      <c r="AEC25" s="178"/>
      <c r="AED25" s="178"/>
      <c r="AEE25" s="178"/>
      <c r="AEF25" s="178"/>
      <c r="AEG25" s="178"/>
      <c r="AEH25" s="178"/>
      <c r="AEI25" s="178"/>
      <c r="AEJ25" s="178"/>
      <c r="AEK25" s="178"/>
      <c r="AEL25" s="178"/>
      <c r="AEM25" s="178"/>
      <c r="AEN25" s="178"/>
      <c r="AEO25" s="178"/>
      <c r="AEP25" s="178"/>
      <c r="AEQ25" s="178"/>
      <c r="AER25" s="178"/>
      <c r="AES25" s="178"/>
      <c r="AET25" s="178"/>
      <c r="AEU25" s="178"/>
      <c r="AEV25" s="178"/>
      <c r="AEW25" s="178"/>
      <c r="AEX25" s="178"/>
      <c r="AEY25" s="178"/>
      <c r="AEZ25" s="178"/>
      <c r="AFA25" s="178"/>
      <c r="AFB25" s="178"/>
      <c r="AFC25" s="178"/>
      <c r="AFD25" s="178"/>
      <c r="AFE25" s="178"/>
      <c r="AFF25" s="178"/>
      <c r="AFG25" s="178"/>
      <c r="AFH25" s="178"/>
      <c r="AFI25" s="178"/>
      <c r="AFJ25" s="178"/>
      <c r="AFK25" s="178"/>
      <c r="AFL25" s="178"/>
      <c r="AFM25" s="178"/>
      <c r="AFN25" s="178"/>
      <c r="AFO25" s="178"/>
      <c r="AFP25" s="178"/>
      <c r="AFQ25" s="178"/>
      <c r="AFR25" s="178"/>
      <c r="AFS25" s="178"/>
      <c r="AFT25" s="178"/>
      <c r="AFU25" s="178"/>
      <c r="AFV25" s="178"/>
      <c r="AFW25" s="178"/>
      <c r="AFX25" s="178"/>
      <c r="AFY25" s="178"/>
      <c r="AFZ25" s="178"/>
      <c r="AGA25" s="178"/>
      <c r="AGB25" s="178"/>
      <c r="AGC25" s="178"/>
      <c r="AGD25" s="178"/>
      <c r="AGE25" s="178"/>
      <c r="AGF25" s="178"/>
      <c r="AGG25" s="178"/>
      <c r="AGH25" s="178"/>
      <c r="AGI25" s="178"/>
      <c r="AGJ25" s="178"/>
      <c r="AGK25" s="178"/>
      <c r="AGL25" s="178"/>
      <c r="AGM25" s="178"/>
      <c r="AGN25" s="178"/>
      <c r="AGO25" s="178"/>
      <c r="AGP25" s="178"/>
      <c r="AGQ25" s="178"/>
      <c r="AGR25" s="178"/>
      <c r="AGS25" s="178"/>
      <c r="AGT25" s="178"/>
      <c r="AGU25" s="178"/>
      <c r="AGV25" s="178"/>
      <c r="AGW25" s="178"/>
      <c r="AGX25" s="178"/>
      <c r="AGY25" s="178"/>
      <c r="AGZ25" s="178"/>
      <c r="AHA25" s="178"/>
      <c r="AHB25" s="178"/>
      <c r="AHC25" s="178"/>
      <c r="AHD25" s="178"/>
      <c r="AHE25" s="178"/>
      <c r="AHF25" s="178"/>
      <c r="AHG25" s="178"/>
      <c r="AHH25" s="178"/>
      <c r="AHI25" s="178"/>
      <c r="AHJ25" s="178"/>
      <c r="AHK25" s="178"/>
      <c r="AHL25" s="178"/>
      <c r="AHM25" s="178"/>
      <c r="AHN25" s="178"/>
      <c r="AHO25" s="178"/>
      <c r="AHP25" s="178"/>
      <c r="AHQ25" s="178"/>
      <c r="AHR25" s="178"/>
      <c r="AHS25" s="178"/>
      <c r="AHT25" s="178"/>
      <c r="AHU25" s="178"/>
      <c r="AHV25" s="178"/>
      <c r="AHW25" s="178"/>
      <c r="AHX25" s="178"/>
      <c r="AHY25" s="178"/>
      <c r="AHZ25" s="178"/>
      <c r="AIA25" s="178"/>
      <c r="AIB25" s="178"/>
      <c r="AIC25" s="178"/>
      <c r="AID25" s="178"/>
      <c r="AIE25" s="178"/>
      <c r="AIF25" s="178"/>
      <c r="AIG25" s="178"/>
      <c r="AIH25" s="178"/>
      <c r="AII25" s="178"/>
      <c r="AIJ25" s="178"/>
      <c r="AIK25" s="178"/>
      <c r="AIL25" s="178"/>
      <c r="AIM25" s="178"/>
      <c r="AIN25" s="178"/>
      <c r="AIO25" s="178"/>
      <c r="AIP25" s="178"/>
      <c r="AIQ25" s="178"/>
      <c r="AIR25" s="178"/>
      <c r="AIS25" s="178"/>
      <c r="AIT25" s="178"/>
      <c r="AIU25" s="178"/>
      <c r="AIV25" s="178"/>
      <c r="AIW25" s="178"/>
      <c r="AIX25" s="178"/>
      <c r="AIY25" s="178"/>
      <c r="AIZ25" s="178"/>
      <c r="AJA25" s="178"/>
      <c r="AJB25" s="178"/>
      <c r="AJC25" s="178"/>
      <c r="AJD25" s="178"/>
      <c r="AJE25" s="178"/>
      <c r="AJF25" s="178"/>
      <c r="AJG25" s="178"/>
      <c r="AJH25" s="178"/>
      <c r="AJI25" s="178"/>
      <c r="AJJ25" s="178"/>
      <c r="AJK25" s="178"/>
      <c r="AJL25" s="178"/>
      <c r="AJM25" s="178"/>
      <c r="AJN25" s="178"/>
      <c r="AJO25" s="178"/>
      <c r="AJP25" s="178"/>
      <c r="AJQ25" s="178"/>
      <c r="AJR25" s="178"/>
      <c r="AJS25" s="178"/>
      <c r="AJT25" s="178"/>
      <c r="AJU25" s="178"/>
      <c r="AJV25" s="178"/>
      <c r="AJW25" s="178"/>
      <c r="AJX25" s="178"/>
      <c r="AJY25" s="178"/>
      <c r="AJZ25" s="178"/>
      <c r="AKA25" s="178"/>
      <c r="AKB25" s="178"/>
      <c r="AKC25" s="178"/>
      <c r="AKD25" s="178"/>
      <c r="AKE25" s="178"/>
      <c r="AKF25" s="178"/>
      <c r="AKG25" s="178"/>
      <c r="AKH25" s="178"/>
      <c r="AKI25" s="178"/>
      <c r="AKJ25" s="178"/>
      <c r="AKK25" s="178"/>
      <c r="AKL25" s="178"/>
      <c r="AKM25" s="178"/>
      <c r="AKN25" s="178"/>
      <c r="AKO25" s="178"/>
      <c r="AKP25" s="178"/>
      <c r="AKQ25" s="178"/>
      <c r="AKR25" s="178"/>
      <c r="AKS25" s="178"/>
      <c r="AKT25" s="178"/>
      <c r="AKU25" s="178"/>
      <c r="AKV25" s="178"/>
      <c r="AKW25" s="178"/>
      <c r="AKX25" s="178"/>
      <c r="AKY25" s="178"/>
      <c r="AKZ25" s="178"/>
      <c r="ALA25" s="178"/>
      <c r="ALB25" s="178"/>
      <c r="ALC25" s="178"/>
      <c r="ALD25" s="178"/>
      <c r="ALE25" s="178"/>
      <c r="ALF25" s="178"/>
      <c r="ALG25" s="178"/>
      <c r="ALH25" s="178"/>
      <c r="ALI25" s="178"/>
      <c r="ALJ25" s="178"/>
      <c r="ALK25" s="178"/>
      <c r="ALL25" s="178"/>
      <c r="ALM25" s="178"/>
      <c r="ALN25" s="178"/>
      <c r="ALO25" s="178"/>
      <c r="ALP25" s="178"/>
      <c r="ALQ25" s="178"/>
      <c r="ALR25" s="178"/>
      <c r="ALS25" s="178"/>
      <c r="ALT25" s="178"/>
      <c r="ALU25" s="178"/>
      <c r="ALV25" s="178"/>
      <c r="ALW25" s="178"/>
      <c r="ALX25" s="178"/>
      <c r="ALY25" s="178"/>
      <c r="ALZ25" s="178"/>
      <c r="AMA25" s="178"/>
      <c r="AMB25" s="178"/>
      <c r="AMC25" s="178"/>
      <c r="AMD25" s="178"/>
      <c r="AME25" s="178"/>
      <c r="AMF25" s="178"/>
      <c r="AMG25" s="178"/>
      <c r="AMH25" s="178"/>
      <c r="AMI25" s="178"/>
      <c r="AMJ25" s="178"/>
      <c r="AMK25" s="178"/>
      <c r="AML25" s="178"/>
      <c r="AMM25" s="178"/>
      <c r="AMN25" s="178"/>
      <c r="AMO25" s="178"/>
      <c r="AMP25" s="178"/>
      <c r="AMQ25" s="178"/>
      <c r="AMR25" s="178"/>
      <c r="AMS25" s="178"/>
      <c r="AMT25" s="178"/>
      <c r="AMU25" s="178"/>
      <c r="AMV25" s="178"/>
      <c r="AMW25" s="178"/>
      <c r="AMX25" s="178"/>
      <c r="AMY25" s="178"/>
      <c r="AMZ25" s="178"/>
      <c r="ANA25" s="178"/>
      <c r="ANB25" s="178"/>
      <c r="ANC25" s="178"/>
      <c r="AND25" s="178"/>
      <c r="ANE25" s="178"/>
      <c r="ANF25" s="178"/>
      <c r="ANG25" s="178"/>
      <c r="ANH25" s="178"/>
      <c r="ANI25" s="178"/>
      <c r="ANJ25" s="178"/>
      <c r="ANK25" s="178"/>
      <c r="ANL25" s="178"/>
      <c r="ANM25" s="178"/>
      <c r="ANN25" s="178"/>
      <c r="ANO25" s="178"/>
      <c r="ANP25" s="178"/>
      <c r="ANQ25" s="178"/>
      <c r="ANR25" s="178"/>
      <c r="ANS25" s="178"/>
      <c r="ANT25" s="178"/>
      <c r="ANU25" s="178"/>
      <c r="ANV25" s="178"/>
      <c r="ANW25" s="178"/>
      <c r="ANX25" s="178"/>
      <c r="ANY25" s="178"/>
      <c r="ANZ25" s="178"/>
      <c r="AOA25" s="178"/>
      <c r="AOB25" s="178"/>
      <c r="AOC25" s="178"/>
      <c r="AOD25" s="178"/>
      <c r="AOE25" s="178"/>
      <c r="AOF25" s="178"/>
      <c r="AOG25" s="178"/>
      <c r="AOH25" s="178"/>
      <c r="AOI25" s="178"/>
      <c r="AOJ25" s="178"/>
      <c r="AOK25" s="178"/>
      <c r="AOL25" s="178"/>
      <c r="AOM25" s="178"/>
      <c r="AON25" s="178"/>
      <c r="AOO25" s="178"/>
      <c r="AOP25" s="178"/>
      <c r="AOQ25" s="178"/>
      <c r="AOR25" s="178"/>
      <c r="AOS25" s="178"/>
      <c r="AOT25" s="178"/>
      <c r="AOU25" s="178"/>
      <c r="AOV25" s="178"/>
      <c r="AOW25" s="178"/>
      <c r="AOX25" s="178"/>
      <c r="AOY25" s="178"/>
      <c r="AOZ25" s="178"/>
      <c r="APA25" s="178"/>
      <c r="APB25" s="178"/>
      <c r="APC25" s="178"/>
      <c r="APD25" s="178"/>
      <c r="APE25" s="178"/>
      <c r="APF25" s="178"/>
      <c r="APG25" s="178"/>
      <c r="APH25" s="178"/>
      <c r="API25" s="178"/>
      <c r="APJ25" s="178"/>
      <c r="APK25" s="178"/>
      <c r="APL25" s="178"/>
      <c r="APM25" s="178"/>
      <c r="APN25" s="178"/>
      <c r="APO25" s="178"/>
      <c r="APP25" s="178"/>
      <c r="APQ25" s="178"/>
      <c r="APR25" s="178"/>
      <c r="APS25" s="178"/>
      <c r="APT25" s="178"/>
      <c r="APU25" s="178"/>
      <c r="APV25" s="178"/>
      <c r="APW25" s="178"/>
      <c r="APX25" s="178"/>
      <c r="APY25" s="178"/>
      <c r="APZ25" s="178"/>
      <c r="AQA25" s="178"/>
      <c r="AQB25" s="178"/>
      <c r="AQC25" s="178"/>
      <c r="AQD25" s="178"/>
      <c r="AQE25" s="178"/>
      <c r="AQF25" s="178"/>
      <c r="AQG25" s="178"/>
      <c r="AQH25" s="178"/>
      <c r="AQI25" s="178"/>
      <c r="AQJ25" s="178"/>
      <c r="AQK25" s="178"/>
      <c r="AQL25" s="178"/>
      <c r="AQM25" s="178"/>
      <c r="AQN25" s="178"/>
      <c r="AQO25" s="178"/>
      <c r="AQP25" s="178"/>
      <c r="AQQ25" s="178"/>
      <c r="AQR25" s="178"/>
      <c r="AQS25" s="178"/>
      <c r="AQT25" s="178"/>
      <c r="AQU25" s="178"/>
      <c r="AQV25" s="178"/>
      <c r="AQW25" s="178"/>
      <c r="AQX25" s="178"/>
      <c r="AQY25" s="178"/>
      <c r="AQZ25" s="178"/>
      <c r="ARA25" s="178"/>
      <c r="ARB25" s="178"/>
      <c r="ARC25" s="178"/>
      <c r="ARD25" s="178"/>
      <c r="ARE25" s="178"/>
      <c r="ARF25" s="178"/>
      <c r="ARG25" s="178"/>
      <c r="ARH25" s="178"/>
      <c r="ARI25" s="178"/>
      <c r="ARJ25" s="178"/>
      <c r="ARK25" s="178"/>
      <c r="ARL25" s="178"/>
      <c r="ARM25" s="178"/>
      <c r="ARN25" s="178"/>
      <c r="ARO25" s="178"/>
      <c r="ARP25" s="178"/>
      <c r="ARQ25" s="178"/>
      <c r="ARR25" s="178"/>
      <c r="ARS25" s="178"/>
      <c r="ART25" s="178"/>
      <c r="ARU25" s="178"/>
      <c r="ARV25" s="178"/>
      <c r="ARW25" s="178"/>
      <c r="ARX25" s="178"/>
      <c r="ARY25" s="178"/>
      <c r="ARZ25" s="178"/>
      <c r="ASA25" s="178"/>
      <c r="ASB25" s="178"/>
      <c r="ASC25" s="178"/>
      <c r="ASD25" s="178"/>
      <c r="ASE25" s="178"/>
      <c r="ASF25" s="178"/>
      <c r="ASG25" s="178"/>
      <c r="ASH25" s="178"/>
      <c r="ASI25" s="178"/>
      <c r="ASJ25" s="178"/>
      <c r="ASK25" s="178"/>
      <c r="ASL25" s="178"/>
      <c r="ASM25" s="178"/>
      <c r="ASN25" s="178"/>
      <c r="ASO25" s="178"/>
      <c r="ASP25" s="178"/>
      <c r="ASQ25" s="178"/>
      <c r="ASR25" s="178"/>
      <c r="ASS25" s="178"/>
      <c r="AST25" s="178"/>
      <c r="ASU25" s="178"/>
      <c r="ASV25" s="178"/>
      <c r="ASW25" s="178"/>
      <c r="ASX25" s="178"/>
      <c r="ASY25" s="178"/>
      <c r="ASZ25" s="178"/>
      <c r="ATA25" s="178"/>
      <c r="ATB25" s="178"/>
      <c r="ATC25" s="178"/>
      <c r="ATD25" s="178"/>
      <c r="ATE25" s="178"/>
      <c r="ATF25" s="178"/>
      <c r="ATG25" s="178"/>
      <c r="ATH25" s="178"/>
      <c r="ATI25" s="178"/>
      <c r="ATJ25" s="178"/>
      <c r="ATK25" s="178"/>
      <c r="ATL25" s="178"/>
      <c r="ATM25" s="178"/>
      <c r="ATN25" s="178"/>
      <c r="ATO25" s="178"/>
      <c r="ATP25" s="178"/>
      <c r="ATQ25" s="178"/>
      <c r="ATR25" s="178"/>
      <c r="ATS25" s="178"/>
      <c r="ATT25" s="178"/>
      <c r="ATU25" s="178"/>
      <c r="ATV25" s="178"/>
      <c r="ATW25" s="178"/>
      <c r="ATX25" s="178"/>
      <c r="ATY25" s="178"/>
      <c r="ATZ25" s="178"/>
      <c r="AUA25" s="178"/>
      <c r="AUB25" s="178"/>
      <c r="AUC25" s="178"/>
      <c r="AUD25" s="178"/>
      <c r="AUE25" s="178"/>
      <c r="AUF25" s="178"/>
      <c r="AUG25" s="178"/>
      <c r="AUH25" s="178"/>
      <c r="AUI25" s="178"/>
      <c r="AUJ25" s="178"/>
      <c r="AUK25" s="178"/>
      <c r="AUL25" s="178"/>
      <c r="AUM25" s="178"/>
      <c r="AUN25" s="178"/>
      <c r="AUO25" s="178"/>
      <c r="AUP25" s="178"/>
      <c r="AUQ25" s="178"/>
      <c r="AUR25" s="178"/>
      <c r="AUS25" s="178"/>
      <c r="AUT25" s="178"/>
      <c r="AUU25" s="178"/>
      <c r="AUV25" s="178"/>
      <c r="AUW25" s="178"/>
      <c r="AUX25" s="178"/>
      <c r="AUY25" s="178"/>
      <c r="AUZ25" s="178"/>
      <c r="AVA25" s="178"/>
      <c r="AVB25" s="178"/>
      <c r="AVC25" s="178"/>
      <c r="AVD25" s="178"/>
      <c r="AVE25" s="178"/>
      <c r="AVF25" s="178"/>
      <c r="AVG25" s="178"/>
      <c r="AVH25" s="178"/>
      <c r="AVI25" s="178"/>
      <c r="AVJ25" s="178"/>
      <c r="AVK25" s="178"/>
      <c r="AVL25" s="178"/>
      <c r="AVM25" s="178"/>
      <c r="AVN25" s="178"/>
      <c r="AVO25" s="178"/>
      <c r="AVP25" s="178"/>
      <c r="AVQ25" s="178"/>
      <c r="AVR25" s="178"/>
      <c r="AVS25" s="178"/>
      <c r="AVT25" s="178"/>
      <c r="AVU25" s="178"/>
      <c r="AVV25" s="178"/>
      <c r="AVW25" s="178"/>
      <c r="AVX25" s="178"/>
      <c r="AVY25" s="178"/>
      <c r="AVZ25" s="178"/>
      <c r="AWA25" s="178"/>
      <c r="AWB25" s="178"/>
      <c r="AWC25" s="178"/>
      <c r="AWD25" s="178"/>
      <c r="AWE25" s="178"/>
      <c r="AWF25" s="178"/>
      <c r="AWG25" s="178"/>
      <c r="AWH25" s="178"/>
      <c r="AWI25" s="178"/>
      <c r="AWJ25" s="178"/>
      <c r="AWK25" s="178"/>
      <c r="AWL25" s="178"/>
      <c r="AWM25" s="178"/>
      <c r="AWN25" s="178"/>
      <c r="AWO25" s="178"/>
      <c r="AWP25" s="178"/>
      <c r="AWQ25" s="178"/>
      <c r="AWR25" s="178"/>
      <c r="AWS25" s="178"/>
      <c r="AWT25" s="178"/>
      <c r="AWU25" s="178"/>
      <c r="AWV25" s="178"/>
      <c r="AWW25" s="178"/>
      <c r="AWX25" s="178"/>
      <c r="AWY25" s="178"/>
      <c r="AWZ25" s="178"/>
      <c r="AXA25" s="178"/>
      <c r="AXB25" s="178"/>
      <c r="AXC25" s="178"/>
      <c r="AXD25" s="178"/>
      <c r="AXE25" s="178"/>
      <c r="AXF25" s="178"/>
      <c r="AXG25" s="178"/>
      <c r="AXH25" s="178"/>
      <c r="AXI25" s="178"/>
      <c r="AXJ25" s="178"/>
      <c r="AXK25" s="178"/>
      <c r="AXL25" s="178"/>
      <c r="AXM25" s="178"/>
      <c r="AXN25" s="178"/>
      <c r="AXO25" s="178"/>
      <c r="AXP25" s="178"/>
      <c r="AXQ25" s="178"/>
      <c r="AXR25" s="178"/>
      <c r="AXS25" s="178"/>
      <c r="AXT25" s="178"/>
      <c r="AXU25" s="178"/>
      <c r="AXV25" s="178"/>
      <c r="AXW25" s="178"/>
      <c r="AXX25" s="178"/>
      <c r="AXY25" s="178"/>
      <c r="AXZ25" s="178"/>
      <c r="AYA25" s="178"/>
      <c r="AYB25" s="178"/>
      <c r="AYC25" s="178"/>
      <c r="AYD25" s="178"/>
      <c r="AYE25" s="178"/>
      <c r="AYF25" s="178"/>
      <c r="AYG25" s="178"/>
      <c r="AYH25" s="178"/>
      <c r="AYI25" s="178"/>
      <c r="AYJ25" s="178"/>
      <c r="AYK25" s="178"/>
      <c r="AYL25" s="178"/>
      <c r="AYM25" s="178"/>
      <c r="AYN25" s="178"/>
      <c r="AYO25" s="178"/>
      <c r="AYP25" s="178"/>
      <c r="AYQ25" s="178"/>
      <c r="AYR25" s="178"/>
      <c r="AYS25" s="178"/>
      <c r="AYT25" s="178"/>
      <c r="AYU25" s="178"/>
      <c r="AYV25" s="178"/>
      <c r="AYW25" s="178"/>
      <c r="AYX25" s="178"/>
      <c r="AYY25" s="178"/>
      <c r="AYZ25" s="178"/>
      <c r="AZA25" s="178"/>
      <c r="AZB25" s="178"/>
      <c r="AZC25" s="178"/>
      <c r="AZD25" s="178"/>
      <c r="AZE25" s="178"/>
      <c r="AZF25" s="178"/>
      <c r="AZG25" s="178"/>
      <c r="AZH25" s="178"/>
      <c r="AZI25" s="178"/>
      <c r="AZJ25" s="178"/>
      <c r="AZK25" s="178"/>
      <c r="AZL25" s="178"/>
      <c r="AZM25" s="178"/>
      <c r="AZN25" s="178"/>
      <c r="AZO25" s="178"/>
      <c r="AZP25" s="178"/>
      <c r="AZQ25" s="178"/>
      <c r="AZR25" s="178"/>
      <c r="AZS25" s="178"/>
      <c r="AZT25" s="178"/>
      <c r="AZU25" s="178"/>
      <c r="AZV25" s="178"/>
      <c r="AZW25" s="178"/>
      <c r="AZX25" s="178"/>
      <c r="AZY25" s="178"/>
      <c r="AZZ25" s="178"/>
      <c r="BAA25" s="178"/>
      <c r="BAB25" s="178"/>
      <c r="BAC25" s="178"/>
      <c r="BAD25" s="178"/>
      <c r="BAE25" s="178"/>
      <c r="BAF25" s="178"/>
      <c r="BAG25" s="178"/>
      <c r="BAH25" s="178"/>
      <c r="BAI25" s="178"/>
      <c r="BAJ25" s="178"/>
      <c r="BAK25" s="178"/>
      <c r="BAL25" s="178"/>
      <c r="BAM25" s="178"/>
      <c r="BAN25" s="178"/>
      <c r="BAO25" s="178"/>
      <c r="BAP25" s="178"/>
      <c r="BAQ25" s="178"/>
      <c r="BAR25" s="178"/>
      <c r="BAS25" s="178"/>
      <c r="BAT25" s="178"/>
      <c r="BAU25" s="178"/>
      <c r="BAV25" s="178"/>
      <c r="BAW25" s="178"/>
      <c r="BAX25" s="178"/>
      <c r="BAY25" s="178"/>
      <c r="BAZ25" s="178"/>
      <c r="BBA25" s="178"/>
      <c r="BBB25" s="178"/>
      <c r="BBC25" s="178"/>
      <c r="BBD25" s="178"/>
      <c r="BBE25" s="178"/>
      <c r="BBF25" s="178"/>
      <c r="BBG25" s="178"/>
      <c r="BBH25" s="178"/>
      <c r="BBI25" s="178"/>
      <c r="BBJ25" s="178"/>
      <c r="BBK25" s="178"/>
      <c r="BBL25" s="178"/>
      <c r="BBM25" s="178"/>
      <c r="BBN25" s="178"/>
      <c r="BBO25" s="178"/>
      <c r="BBP25" s="178"/>
      <c r="BBQ25" s="178"/>
      <c r="BBR25" s="178"/>
      <c r="BBS25" s="178"/>
      <c r="BBT25" s="178"/>
      <c r="BBU25" s="178"/>
      <c r="BBV25" s="178"/>
      <c r="BBW25" s="178"/>
      <c r="BBX25" s="178"/>
      <c r="BBY25" s="178"/>
      <c r="BBZ25" s="178"/>
      <c r="BCA25" s="178"/>
      <c r="BCB25" s="178"/>
      <c r="BCC25" s="178"/>
      <c r="BCD25" s="178"/>
      <c r="BCE25" s="178"/>
      <c r="BCF25" s="178"/>
      <c r="BCG25" s="178"/>
      <c r="BCH25" s="178"/>
      <c r="BCI25" s="178"/>
      <c r="BCJ25" s="178"/>
      <c r="BCK25" s="178"/>
      <c r="BCL25" s="178"/>
      <c r="BCM25" s="178"/>
      <c r="BCN25" s="178"/>
      <c r="BCO25" s="178"/>
      <c r="BCP25" s="178"/>
      <c r="BCQ25" s="178"/>
      <c r="BCR25" s="178"/>
      <c r="BCS25" s="178"/>
      <c r="BCT25" s="178"/>
      <c r="BCU25" s="178"/>
      <c r="BCV25" s="178"/>
      <c r="BCW25" s="178"/>
      <c r="BCX25" s="178"/>
      <c r="BCY25" s="178"/>
      <c r="BCZ25" s="178"/>
      <c r="BDA25" s="178"/>
      <c r="BDB25" s="178"/>
      <c r="BDC25" s="178"/>
      <c r="BDD25" s="178"/>
      <c r="BDE25" s="178"/>
      <c r="BDF25" s="178"/>
      <c r="BDG25" s="178"/>
      <c r="BDH25" s="178"/>
      <c r="BDI25" s="178"/>
      <c r="BDJ25" s="178"/>
      <c r="BDK25" s="178"/>
      <c r="BDL25" s="178"/>
      <c r="BDM25" s="178"/>
      <c r="BDN25" s="178"/>
      <c r="BDO25" s="178"/>
      <c r="BDP25" s="178"/>
      <c r="BDQ25" s="178"/>
      <c r="BDR25" s="178"/>
      <c r="BDS25" s="178"/>
      <c r="BDT25" s="178"/>
      <c r="BDU25" s="178"/>
      <c r="BDV25" s="178"/>
      <c r="BDW25" s="178"/>
      <c r="BDX25" s="178"/>
      <c r="BDY25" s="178"/>
      <c r="BDZ25" s="178"/>
      <c r="BEA25" s="178"/>
      <c r="BEB25" s="178"/>
      <c r="BEC25" s="178"/>
      <c r="BED25" s="178"/>
      <c r="BEE25" s="178"/>
      <c r="BEF25" s="178"/>
      <c r="BEG25" s="178"/>
      <c r="BEH25" s="178"/>
      <c r="BEI25" s="178"/>
      <c r="BEJ25" s="178"/>
      <c r="BEK25" s="178"/>
      <c r="BEL25" s="178"/>
      <c r="BEM25" s="178"/>
      <c r="BEN25" s="178"/>
      <c r="BEO25" s="178"/>
      <c r="BEP25" s="178"/>
      <c r="BEQ25" s="178"/>
      <c r="BER25" s="178"/>
      <c r="BES25" s="178"/>
      <c r="BET25" s="178"/>
      <c r="BEU25" s="178"/>
      <c r="BEV25" s="178"/>
      <c r="BEW25" s="178"/>
      <c r="BEX25" s="178"/>
      <c r="BEY25" s="178"/>
      <c r="BEZ25" s="178"/>
      <c r="BFA25" s="178"/>
      <c r="BFB25" s="178"/>
      <c r="BFC25" s="178"/>
      <c r="BFD25" s="178"/>
      <c r="BFE25" s="178"/>
      <c r="BFF25" s="178"/>
      <c r="BFG25" s="178"/>
      <c r="BFH25" s="178"/>
      <c r="BFI25" s="178"/>
      <c r="BFJ25" s="178"/>
      <c r="BFK25" s="178"/>
      <c r="BFL25" s="178"/>
      <c r="BFM25" s="178"/>
      <c r="BFN25" s="178"/>
      <c r="BFO25" s="178"/>
      <c r="BFP25" s="178"/>
      <c r="BFQ25" s="178"/>
      <c r="BFR25" s="178"/>
      <c r="BFS25" s="178"/>
      <c r="BFT25" s="178"/>
      <c r="BFU25" s="178"/>
      <c r="BFV25" s="178"/>
      <c r="BFW25" s="178"/>
      <c r="BFX25" s="178"/>
      <c r="BFY25" s="178"/>
      <c r="BFZ25" s="178"/>
      <c r="BGA25" s="178"/>
      <c r="BGB25" s="178"/>
      <c r="BGC25" s="178"/>
      <c r="BGD25" s="178"/>
      <c r="BGE25" s="178"/>
      <c r="BGF25" s="178"/>
      <c r="BGG25" s="178"/>
      <c r="BGH25" s="178"/>
      <c r="BGI25" s="178"/>
      <c r="BGJ25" s="178"/>
      <c r="BGK25" s="178"/>
      <c r="BGL25" s="178"/>
      <c r="BGM25" s="178"/>
      <c r="BGN25" s="178"/>
      <c r="BGO25" s="178"/>
      <c r="BGP25" s="178"/>
      <c r="BGQ25" s="178"/>
      <c r="BGR25" s="178"/>
      <c r="BGS25" s="178"/>
      <c r="BGT25" s="178"/>
      <c r="BGU25" s="178"/>
      <c r="BGV25" s="178"/>
      <c r="BGW25" s="178"/>
      <c r="BGX25" s="178"/>
      <c r="BGY25" s="178"/>
      <c r="BGZ25" s="178"/>
      <c r="BHA25" s="178"/>
      <c r="BHB25" s="178"/>
      <c r="BHC25" s="178"/>
      <c r="BHD25" s="178"/>
      <c r="BHE25" s="178"/>
      <c r="BHF25" s="178"/>
      <c r="BHG25" s="178"/>
      <c r="BHH25" s="178"/>
      <c r="BHI25" s="178"/>
      <c r="BHJ25" s="178"/>
      <c r="BHK25" s="178"/>
      <c r="BHL25" s="178"/>
      <c r="BHM25" s="178"/>
      <c r="BHN25" s="178"/>
      <c r="BHO25" s="178"/>
      <c r="BHP25" s="178"/>
      <c r="BHQ25" s="178"/>
      <c r="BHR25" s="178"/>
      <c r="BHS25" s="178"/>
      <c r="BHT25" s="178"/>
      <c r="BHU25" s="178"/>
      <c r="BHV25" s="178"/>
      <c r="BHW25" s="178"/>
      <c r="BHX25" s="178"/>
      <c r="BHY25" s="178"/>
      <c r="BHZ25" s="178"/>
      <c r="BIA25" s="178"/>
      <c r="BIB25" s="178"/>
      <c r="BIC25" s="178"/>
      <c r="BID25" s="178"/>
      <c r="BIE25" s="178"/>
      <c r="BIF25" s="178"/>
      <c r="BIG25" s="178"/>
      <c r="BIH25" s="178"/>
      <c r="BII25" s="178"/>
      <c r="BIJ25" s="178"/>
      <c r="BIK25" s="178"/>
      <c r="BIL25" s="178"/>
      <c r="BIM25" s="178"/>
      <c r="BIN25" s="178"/>
      <c r="BIO25" s="178"/>
      <c r="BIP25" s="178"/>
      <c r="BIQ25" s="178"/>
      <c r="BIR25" s="178"/>
      <c r="BIS25" s="178"/>
      <c r="BIT25" s="178"/>
      <c r="BIU25" s="178"/>
      <c r="BIV25" s="178"/>
      <c r="BIW25" s="178"/>
      <c r="BIX25" s="178"/>
      <c r="BIY25" s="178"/>
      <c r="BIZ25" s="178"/>
      <c r="BJA25" s="178"/>
      <c r="BJB25" s="178"/>
      <c r="BJC25" s="178"/>
      <c r="BJD25" s="178"/>
      <c r="BJE25" s="178"/>
      <c r="BJF25" s="178"/>
      <c r="BJG25" s="178"/>
      <c r="BJH25" s="178"/>
      <c r="BJI25" s="178"/>
      <c r="BJJ25" s="178"/>
      <c r="BJK25" s="178"/>
      <c r="BJL25" s="178"/>
      <c r="BJM25" s="178"/>
      <c r="BJN25" s="178"/>
      <c r="BJO25" s="178"/>
      <c r="BJP25" s="178"/>
      <c r="BJQ25" s="178"/>
      <c r="BJR25" s="178"/>
      <c r="BJS25" s="178"/>
      <c r="BJT25" s="178"/>
      <c r="BJU25" s="178"/>
      <c r="BJV25" s="178"/>
      <c r="BJW25" s="178"/>
      <c r="BJX25" s="178"/>
      <c r="BJY25" s="178"/>
      <c r="BJZ25" s="178"/>
      <c r="BKA25" s="178"/>
      <c r="BKB25" s="178"/>
      <c r="BKC25" s="178"/>
      <c r="BKD25" s="178"/>
      <c r="BKE25" s="178"/>
      <c r="BKF25" s="178"/>
      <c r="BKG25" s="178"/>
      <c r="BKH25" s="178"/>
      <c r="BKI25" s="178"/>
      <c r="BKJ25" s="178"/>
      <c r="BKK25" s="178"/>
      <c r="BKL25" s="178"/>
      <c r="BKM25" s="178"/>
      <c r="BKN25" s="178"/>
      <c r="BKO25" s="178"/>
      <c r="BKP25" s="178"/>
      <c r="BKQ25" s="178"/>
      <c r="BKR25" s="178"/>
      <c r="BKS25" s="178"/>
      <c r="BKT25" s="178"/>
      <c r="BKU25" s="178"/>
      <c r="BKV25" s="178"/>
      <c r="BKW25" s="178"/>
      <c r="BKX25" s="178"/>
      <c r="BKY25" s="178"/>
      <c r="BKZ25" s="178"/>
      <c r="BLA25" s="178"/>
      <c r="BLB25" s="178"/>
      <c r="BLC25" s="178"/>
      <c r="BLD25" s="178"/>
      <c r="BLE25" s="178"/>
      <c r="BLF25" s="178"/>
      <c r="BLG25" s="178"/>
      <c r="BLH25" s="178"/>
      <c r="BLI25" s="178"/>
      <c r="BLJ25" s="178"/>
      <c r="BLK25" s="178"/>
      <c r="BLL25" s="178"/>
      <c r="BLM25" s="178"/>
      <c r="BLN25" s="178"/>
      <c r="BLO25" s="178"/>
      <c r="BLP25" s="178"/>
      <c r="BLQ25" s="178"/>
      <c r="BLR25" s="178"/>
      <c r="BLS25" s="178"/>
      <c r="BLT25" s="178"/>
      <c r="BLU25" s="178"/>
      <c r="BLV25" s="178"/>
      <c r="BLW25" s="178"/>
      <c r="BLX25" s="178"/>
      <c r="BLY25" s="178"/>
      <c r="BLZ25" s="178"/>
      <c r="BMA25" s="178"/>
      <c r="BMB25" s="178"/>
      <c r="BMC25" s="178"/>
      <c r="BMD25" s="178"/>
      <c r="BME25" s="178"/>
      <c r="BMF25" s="178"/>
      <c r="BMG25" s="178"/>
      <c r="BMH25" s="178"/>
      <c r="BMI25" s="178"/>
      <c r="BMJ25" s="178"/>
      <c r="BMK25" s="178"/>
      <c r="BML25" s="178"/>
      <c r="BMM25" s="178"/>
      <c r="BMN25" s="178"/>
      <c r="BMO25" s="178"/>
      <c r="BMP25" s="178"/>
      <c r="BMQ25" s="178"/>
      <c r="BMR25" s="178"/>
      <c r="BMS25" s="178"/>
      <c r="BMT25" s="178"/>
      <c r="BMU25" s="178"/>
      <c r="BMV25" s="178"/>
      <c r="BMW25" s="178"/>
      <c r="BMX25" s="178"/>
      <c r="BMY25" s="178"/>
      <c r="BMZ25" s="178"/>
      <c r="BNA25" s="178"/>
      <c r="BNB25" s="178"/>
      <c r="BNC25" s="178"/>
      <c r="BND25" s="178"/>
      <c r="BNE25" s="178"/>
      <c r="BNF25" s="178"/>
      <c r="BNG25" s="178"/>
      <c r="BNH25" s="178"/>
      <c r="BNI25" s="178"/>
      <c r="BNJ25" s="178"/>
      <c r="BNK25" s="178"/>
      <c r="BNL25" s="178"/>
      <c r="BNM25" s="178"/>
      <c r="BNN25" s="178"/>
      <c r="BNO25" s="178"/>
      <c r="BNP25" s="178"/>
      <c r="BNQ25" s="178"/>
      <c r="BNR25" s="178"/>
      <c r="BNS25" s="178"/>
      <c r="BNT25" s="178"/>
      <c r="BNU25" s="178"/>
      <c r="BNV25" s="178"/>
      <c r="BNW25" s="178"/>
      <c r="BNX25" s="178"/>
      <c r="BNY25" s="178"/>
      <c r="BNZ25" s="178"/>
      <c r="BOA25" s="178"/>
      <c r="BOB25" s="178"/>
      <c r="BOC25" s="178"/>
      <c r="BOD25" s="178"/>
      <c r="BOE25" s="178"/>
      <c r="BOF25" s="178"/>
      <c r="BOG25" s="178"/>
      <c r="BOH25" s="178"/>
      <c r="BOI25" s="178"/>
      <c r="BOJ25" s="178"/>
      <c r="BOK25" s="178"/>
      <c r="BOL25" s="178"/>
      <c r="BOM25" s="178"/>
      <c r="BON25" s="178"/>
      <c r="BOO25" s="178"/>
      <c r="BOP25" s="178"/>
      <c r="BOQ25" s="178"/>
      <c r="BOR25" s="178"/>
      <c r="BOS25" s="178"/>
      <c r="BOT25" s="178"/>
      <c r="BOU25" s="178"/>
      <c r="BOV25" s="178"/>
      <c r="BOW25" s="178"/>
      <c r="BOX25" s="178"/>
      <c r="BOY25" s="178"/>
      <c r="BOZ25" s="178"/>
      <c r="BPA25" s="178"/>
      <c r="BPB25" s="178"/>
      <c r="BPC25" s="178"/>
      <c r="BPD25" s="178"/>
      <c r="BPE25" s="178"/>
      <c r="BPF25" s="178"/>
      <c r="BPG25" s="178"/>
      <c r="BPH25" s="178"/>
      <c r="BPI25" s="178"/>
      <c r="BPJ25" s="178"/>
      <c r="BPK25" s="178"/>
      <c r="BPL25" s="178"/>
      <c r="BPM25" s="178"/>
      <c r="BPN25" s="178"/>
      <c r="BPO25" s="178"/>
      <c r="BPP25" s="178"/>
      <c r="BPQ25" s="178"/>
      <c r="BPR25" s="178"/>
      <c r="BPS25" s="178"/>
      <c r="BPT25" s="178"/>
      <c r="BPU25" s="178"/>
      <c r="BPV25" s="178"/>
      <c r="BPW25" s="178"/>
      <c r="BPX25" s="178"/>
      <c r="BPY25" s="178"/>
      <c r="BPZ25" s="178"/>
      <c r="BQA25" s="178"/>
      <c r="BQB25" s="178"/>
      <c r="BQC25" s="178"/>
      <c r="BQD25" s="178"/>
      <c r="BQE25" s="178"/>
      <c r="BQF25" s="178"/>
      <c r="BQG25" s="178"/>
      <c r="BQH25" s="178"/>
      <c r="BQI25" s="178"/>
      <c r="BQJ25" s="178"/>
      <c r="BQK25" s="178"/>
      <c r="BQL25" s="178"/>
      <c r="BQM25" s="178"/>
      <c r="BQN25" s="178"/>
      <c r="BQO25" s="178"/>
      <c r="BQP25" s="178"/>
      <c r="BQQ25" s="178"/>
      <c r="BQR25" s="178"/>
      <c r="BQS25" s="178"/>
      <c r="BQT25" s="178"/>
      <c r="BQU25" s="178"/>
      <c r="BQV25" s="178"/>
      <c r="BQW25" s="178"/>
      <c r="BQX25" s="178"/>
      <c r="BQY25" s="178"/>
      <c r="BQZ25" s="178"/>
      <c r="BRA25" s="178"/>
      <c r="BRB25" s="178"/>
      <c r="BRC25" s="178"/>
      <c r="BRD25" s="178"/>
      <c r="BRE25" s="178"/>
      <c r="BRF25" s="178"/>
      <c r="BRG25" s="178"/>
      <c r="BRH25" s="178"/>
      <c r="BRI25" s="178"/>
      <c r="BRJ25" s="178"/>
      <c r="BRK25" s="178"/>
      <c r="BRL25" s="178"/>
      <c r="BRM25" s="178"/>
      <c r="BRN25" s="178"/>
      <c r="BRO25" s="178"/>
      <c r="BRP25" s="178"/>
      <c r="BRQ25" s="178"/>
      <c r="BRR25" s="178"/>
      <c r="BRS25" s="178"/>
      <c r="BRT25" s="178"/>
      <c r="BRU25" s="178"/>
      <c r="BRV25" s="178"/>
      <c r="BRW25" s="178"/>
      <c r="BRX25" s="178"/>
      <c r="BRY25" s="178"/>
      <c r="BRZ25" s="178"/>
      <c r="BSA25" s="178"/>
      <c r="BSB25" s="178"/>
      <c r="BSC25" s="178"/>
      <c r="BSD25" s="178"/>
      <c r="BSE25" s="178"/>
      <c r="BSF25" s="178"/>
      <c r="BSG25" s="178"/>
      <c r="BSH25" s="178"/>
      <c r="BSI25" s="178"/>
      <c r="BSJ25" s="178"/>
      <c r="BSK25" s="178"/>
      <c r="BSL25" s="178"/>
      <c r="BSM25" s="178"/>
      <c r="BSN25" s="178"/>
      <c r="BSO25" s="178"/>
      <c r="BSP25" s="178"/>
      <c r="BSQ25" s="178"/>
      <c r="BSR25" s="178"/>
      <c r="BSS25" s="178"/>
      <c r="BST25" s="178"/>
      <c r="BSU25" s="178"/>
      <c r="BSV25" s="178"/>
      <c r="BSW25" s="178"/>
      <c r="BSX25" s="178"/>
      <c r="BSY25" s="178"/>
      <c r="BSZ25" s="178"/>
      <c r="BTA25" s="178"/>
      <c r="BTB25" s="178"/>
      <c r="BTC25" s="178"/>
      <c r="BTD25" s="178"/>
      <c r="BTE25" s="178"/>
      <c r="BTF25" s="178"/>
      <c r="BTG25" s="178"/>
      <c r="BTH25" s="178"/>
      <c r="BTI25" s="178"/>
      <c r="BTJ25" s="178"/>
      <c r="BTK25" s="178"/>
      <c r="BTL25" s="178"/>
      <c r="BTM25" s="178"/>
      <c r="BTN25" s="178"/>
      <c r="BTO25" s="178"/>
      <c r="BTP25" s="178"/>
      <c r="BTQ25" s="178"/>
      <c r="BTR25" s="178"/>
      <c r="BTS25" s="178"/>
      <c r="BTT25" s="178"/>
      <c r="BTU25" s="178"/>
      <c r="BTV25" s="178"/>
      <c r="BTW25" s="178"/>
      <c r="BTX25" s="178"/>
      <c r="BTY25" s="178"/>
      <c r="BTZ25" s="178"/>
      <c r="BUA25" s="178"/>
      <c r="BUB25" s="178"/>
      <c r="BUC25" s="178"/>
      <c r="BUD25" s="178"/>
      <c r="BUE25" s="178"/>
      <c r="BUF25" s="178"/>
      <c r="BUG25" s="178"/>
      <c r="BUH25" s="178"/>
      <c r="BUI25" s="178"/>
      <c r="BUJ25" s="178"/>
      <c r="BUK25" s="178"/>
      <c r="BUL25" s="178"/>
      <c r="BUM25" s="178"/>
      <c r="BUN25" s="178"/>
      <c r="BUO25" s="178"/>
      <c r="BUP25" s="178"/>
      <c r="BUQ25" s="178"/>
      <c r="BUR25" s="178"/>
      <c r="BUS25" s="178"/>
      <c r="BUT25" s="178"/>
      <c r="BUU25" s="178"/>
      <c r="BUV25" s="178"/>
      <c r="BUW25" s="178"/>
      <c r="BUX25" s="178"/>
      <c r="BUY25" s="178"/>
      <c r="BUZ25" s="178"/>
      <c r="BVA25" s="178"/>
      <c r="BVB25" s="178"/>
      <c r="BVC25" s="178"/>
      <c r="BVD25" s="178"/>
      <c r="BVE25" s="178"/>
      <c r="BVF25" s="178"/>
      <c r="BVG25" s="178"/>
      <c r="BVH25" s="178"/>
      <c r="BVI25" s="178"/>
      <c r="BVJ25" s="178"/>
      <c r="BVK25" s="178"/>
      <c r="BVL25" s="178"/>
      <c r="BVM25" s="178"/>
      <c r="BVN25" s="178"/>
      <c r="BVO25" s="178"/>
      <c r="BVP25" s="178"/>
      <c r="BVQ25" s="178"/>
      <c r="BVR25" s="178"/>
      <c r="BVS25" s="178"/>
      <c r="BVT25" s="178"/>
      <c r="BVU25" s="178"/>
      <c r="BVV25" s="178"/>
      <c r="BVW25" s="178"/>
      <c r="BVX25" s="178"/>
      <c r="BVY25" s="178"/>
      <c r="BVZ25" s="178"/>
      <c r="BWA25" s="178"/>
      <c r="BWB25" s="178"/>
      <c r="BWC25" s="178"/>
      <c r="BWD25" s="178"/>
      <c r="BWE25" s="178"/>
      <c r="BWF25" s="178"/>
      <c r="BWG25" s="178"/>
      <c r="BWH25" s="178"/>
      <c r="BWI25" s="178"/>
      <c r="BWJ25" s="178"/>
      <c r="BWK25" s="178"/>
      <c r="BWL25" s="178"/>
      <c r="BWM25" s="178"/>
      <c r="BWN25" s="178"/>
      <c r="BWO25" s="178"/>
      <c r="BWP25" s="178"/>
      <c r="BWQ25" s="178"/>
      <c r="BWR25" s="178"/>
      <c r="BWS25" s="178"/>
      <c r="BWT25" s="178"/>
      <c r="BWU25" s="178"/>
      <c r="BWV25" s="178"/>
      <c r="BWW25" s="178"/>
      <c r="BWX25" s="178"/>
      <c r="BWY25" s="178"/>
      <c r="BWZ25" s="178"/>
      <c r="BXA25" s="178"/>
      <c r="BXB25" s="178"/>
      <c r="BXC25" s="178"/>
      <c r="BXD25" s="178"/>
      <c r="BXE25" s="178"/>
      <c r="BXF25" s="178"/>
      <c r="BXG25" s="178"/>
      <c r="BXH25" s="178"/>
      <c r="BXI25" s="178"/>
      <c r="BXJ25" s="178"/>
      <c r="BXK25" s="178"/>
      <c r="BXL25" s="178"/>
      <c r="BXM25" s="178"/>
      <c r="BXN25" s="178"/>
      <c r="BXO25" s="178"/>
      <c r="BXP25" s="178"/>
      <c r="BXQ25" s="178"/>
      <c r="BXR25" s="178"/>
      <c r="BXS25" s="178"/>
      <c r="BXT25" s="178"/>
      <c r="BXU25" s="178"/>
      <c r="BXV25" s="178"/>
      <c r="BXW25" s="178"/>
      <c r="BXX25" s="178"/>
      <c r="BXY25" s="178"/>
      <c r="BXZ25" s="178"/>
      <c r="BYA25" s="178"/>
      <c r="BYB25" s="178"/>
      <c r="BYC25" s="178"/>
      <c r="BYD25" s="178"/>
      <c r="BYE25" s="178"/>
      <c r="BYF25" s="178"/>
      <c r="BYG25" s="178"/>
      <c r="BYH25" s="178"/>
      <c r="BYI25" s="178"/>
      <c r="BYJ25" s="178"/>
      <c r="BYK25" s="178"/>
      <c r="BYL25" s="178"/>
      <c r="BYM25" s="178"/>
      <c r="BYN25" s="178"/>
      <c r="BYO25" s="178"/>
      <c r="BYP25" s="178"/>
      <c r="BYQ25" s="178"/>
      <c r="BYR25" s="178"/>
      <c r="BYS25" s="178"/>
      <c r="BYT25" s="178"/>
      <c r="BYU25" s="178"/>
      <c r="BYV25" s="178"/>
      <c r="BYW25" s="178"/>
      <c r="BYX25" s="178"/>
      <c r="BYY25" s="178"/>
      <c r="BYZ25" s="178"/>
      <c r="BZA25" s="178"/>
      <c r="BZB25" s="178"/>
      <c r="BZC25" s="178"/>
      <c r="BZD25" s="178"/>
      <c r="BZE25" s="178"/>
      <c r="BZF25" s="178"/>
      <c r="BZG25" s="178"/>
      <c r="BZH25" s="178"/>
      <c r="BZI25" s="178"/>
      <c r="BZJ25" s="178"/>
      <c r="BZK25" s="178"/>
      <c r="BZL25" s="178"/>
      <c r="BZM25" s="178"/>
      <c r="BZN25" s="178"/>
      <c r="BZO25" s="178"/>
      <c r="BZP25" s="178"/>
      <c r="BZQ25" s="178"/>
      <c r="BZR25" s="178"/>
      <c r="BZS25" s="178"/>
      <c r="BZT25" s="178"/>
      <c r="BZU25" s="178"/>
      <c r="BZV25" s="178"/>
      <c r="BZW25" s="178"/>
      <c r="BZX25" s="178"/>
      <c r="BZY25" s="178"/>
      <c r="BZZ25" s="178"/>
      <c r="CAA25" s="178"/>
      <c r="CAB25" s="178"/>
      <c r="CAC25" s="178"/>
      <c r="CAD25" s="178"/>
      <c r="CAE25" s="178"/>
      <c r="CAF25" s="178"/>
      <c r="CAG25" s="178"/>
      <c r="CAH25" s="178"/>
      <c r="CAI25" s="178"/>
      <c r="CAJ25" s="178"/>
      <c r="CAK25" s="178"/>
      <c r="CAL25" s="178"/>
      <c r="CAM25" s="178"/>
      <c r="CAN25" s="178"/>
      <c r="CAO25" s="178"/>
      <c r="CAP25" s="178"/>
      <c r="CAQ25" s="178"/>
      <c r="CAR25" s="178"/>
      <c r="CAS25" s="178"/>
      <c r="CAT25" s="178"/>
      <c r="CAU25" s="178"/>
      <c r="CAV25" s="178"/>
      <c r="CAW25" s="178"/>
      <c r="CAX25" s="178"/>
      <c r="CAY25" s="178"/>
      <c r="CAZ25" s="178"/>
      <c r="CBA25" s="178"/>
      <c r="CBB25" s="178"/>
      <c r="CBC25" s="178"/>
      <c r="CBD25" s="178"/>
      <c r="CBE25" s="178"/>
      <c r="CBF25" s="178"/>
      <c r="CBG25" s="178"/>
      <c r="CBH25" s="178"/>
      <c r="CBI25" s="178"/>
      <c r="CBJ25" s="178"/>
      <c r="CBK25" s="178"/>
      <c r="CBL25" s="178"/>
      <c r="CBM25" s="178"/>
      <c r="CBN25" s="178"/>
      <c r="CBO25" s="178"/>
      <c r="CBP25" s="178"/>
      <c r="CBQ25" s="178"/>
      <c r="CBR25" s="178"/>
      <c r="CBS25" s="178"/>
      <c r="CBT25" s="178"/>
      <c r="CBU25" s="178"/>
      <c r="CBV25" s="178"/>
      <c r="CBW25" s="178"/>
      <c r="CBX25" s="178"/>
      <c r="CBY25" s="178"/>
      <c r="CBZ25" s="178"/>
      <c r="CCA25" s="178"/>
      <c r="CCB25" s="178"/>
      <c r="CCC25" s="178"/>
      <c r="CCD25" s="178"/>
      <c r="CCE25" s="178"/>
      <c r="CCF25" s="178"/>
      <c r="CCG25" s="178"/>
      <c r="CCH25" s="178"/>
      <c r="CCI25" s="178"/>
      <c r="CCJ25" s="178"/>
      <c r="CCK25" s="178"/>
      <c r="CCL25" s="178"/>
      <c r="CCM25" s="178"/>
      <c r="CCN25" s="178"/>
      <c r="CCO25" s="178"/>
      <c r="CCP25" s="178"/>
      <c r="CCQ25" s="178"/>
      <c r="CCR25" s="178"/>
      <c r="CCS25" s="178"/>
      <c r="CCT25" s="178"/>
      <c r="CCU25" s="178"/>
      <c r="CCV25" s="178"/>
      <c r="CCW25" s="178"/>
      <c r="CCX25" s="178"/>
      <c r="CCY25" s="178"/>
      <c r="CCZ25" s="178"/>
      <c r="CDA25" s="178"/>
      <c r="CDB25" s="178"/>
      <c r="CDC25" s="178"/>
      <c r="CDD25" s="178"/>
      <c r="CDE25" s="178"/>
      <c r="CDF25" s="178"/>
      <c r="CDG25" s="178"/>
      <c r="CDH25" s="178"/>
      <c r="CDI25" s="178"/>
      <c r="CDJ25" s="178"/>
      <c r="CDK25" s="178"/>
      <c r="CDL25" s="178"/>
      <c r="CDM25" s="178"/>
      <c r="CDN25" s="178"/>
      <c r="CDO25" s="178"/>
      <c r="CDP25" s="178"/>
      <c r="CDQ25" s="178"/>
      <c r="CDR25" s="178"/>
      <c r="CDS25" s="178"/>
      <c r="CDT25" s="178"/>
      <c r="CDU25" s="178"/>
      <c r="CDV25" s="178"/>
      <c r="CDW25" s="178"/>
      <c r="CDX25" s="178"/>
      <c r="CDY25" s="178"/>
      <c r="CDZ25" s="178"/>
      <c r="CEA25" s="178"/>
      <c r="CEB25" s="178"/>
      <c r="CEC25" s="178"/>
      <c r="CED25" s="178"/>
      <c r="CEE25" s="178"/>
      <c r="CEF25" s="178"/>
      <c r="CEG25" s="178"/>
      <c r="CEH25" s="178"/>
      <c r="CEI25" s="178"/>
      <c r="CEJ25" s="178"/>
      <c r="CEK25" s="178"/>
      <c r="CEL25" s="178"/>
      <c r="CEM25" s="178"/>
      <c r="CEN25" s="178"/>
      <c r="CEO25" s="178"/>
      <c r="CEP25" s="178"/>
      <c r="CEQ25" s="178"/>
      <c r="CER25" s="178"/>
      <c r="CES25" s="178"/>
      <c r="CET25" s="178"/>
      <c r="CEU25" s="178"/>
      <c r="CEV25" s="178"/>
      <c r="CEW25" s="178"/>
      <c r="CEX25" s="178"/>
      <c r="CEY25" s="178"/>
      <c r="CEZ25" s="178"/>
      <c r="CFA25" s="178"/>
      <c r="CFB25" s="178"/>
      <c r="CFC25" s="178"/>
      <c r="CFD25" s="178"/>
      <c r="CFE25" s="178"/>
      <c r="CFF25" s="178"/>
      <c r="CFG25" s="178"/>
      <c r="CFH25" s="178"/>
      <c r="CFI25" s="178"/>
      <c r="CFJ25" s="178"/>
      <c r="CFK25" s="178"/>
      <c r="CFL25" s="178"/>
      <c r="CFM25" s="178"/>
      <c r="CFN25" s="178"/>
      <c r="CFO25" s="178"/>
      <c r="CFP25" s="178"/>
      <c r="CFQ25" s="178"/>
      <c r="CFR25" s="178"/>
      <c r="CFS25" s="178"/>
      <c r="CFT25" s="178"/>
      <c r="CFU25" s="178"/>
      <c r="CFV25" s="178"/>
      <c r="CFW25" s="178"/>
      <c r="CFX25" s="178"/>
      <c r="CFY25" s="178"/>
      <c r="CFZ25" s="178"/>
      <c r="CGA25" s="178"/>
      <c r="CGB25" s="178"/>
      <c r="CGC25" s="178"/>
      <c r="CGD25" s="178"/>
      <c r="CGE25" s="178"/>
      <c r="CGF25" s="178"/>
      <c r="CGG25" s="178"/>
      <c r="CGH25" s="178"/>
      <c r="CGI25" s="178"/>
      <c r="CGJ25" s="178"/>
      <c r="CGK25" s="178"/>
      <c r="CGL25" s="178"/>
      <c r="CGM25" s="178"/>
      <c r="CGN25" s="178"/>
      <c r="CGO25" s="178"/>
      <c r="CGP25" s="178"/>
      <c r="CGQ25" s="178"/>
      <c r="CGR25" s="178"/>
      <c r="CGS25" s="178"/>
      <c r="CGT25" s="178"/>
      <c r="CGU25" s="178"/>
      <c r="CGV25" s="178"/>
      <c r="CGW25" s="178"/>
      <c r="CGX25" s="178"/>
      <c r="CGY25" s="178"/>
      <c r="CGZ25" s="178"/>
      <c r="CHA25" s="178"/>
      <c r="CHB25" s="178"/>
      <c r="CHC25" s="178"/>
      <c r="CHD25" s="178"/>
      <c r="CHE25" s="178"/>
      <c r="CHF25" s="178"/>
      <c r="CHG25" s="178"/>
      <c r="CHH25" s="178"/>
      <c r="CHI25" s="178"/>
      <c r="CHJ25" s="178"/>
      <c r="CHK25" s="178"/>
      <c r="CHL25" s="178"/>
      <c r="CHM25" s="178"/>
      <c r="CHN25" s="178"/>
      <c r="CHO25" s="178"/>
      <c r="CHP25" s="178"/>
      <c r="CHQ25" s="178"/>
      <c r="CHR25" s="178"/>
      <c r="CHS25" s="178"/>
      <c r="CHT25" s="178"/>
      <c r="CHU25" s="178"/>
      <c r="CHV25" s="178"/>
      <c r="CHW25" s="178"/>
      <c r="CHX25" s="178"/>
      <c r="CHY25" s="178"/>
      <c r="CHZ25" s="178"/>
      <c r="CIA25" s="178"/>
      <c r="CIB25" s="178"/>
      <c r="CIC25" s="178"/>
      <c r="CID25" s="178"/>
      <c r="CIE25" s="178"/>
      <c r="CIF25" s="178"/>
      <c r="CIG25" s="178"/>
      <c r="CIH25" s="178"/>
      <c r="CII25" s="178"/>
      <c r="CIJ25" s="178"/>
      <c r="CIK25" s="178"/>
      <c r="CIL25" s="178"/>
      <c r="CIM25" s="178"/>
      <c r="CIN25" s="178"/>
      <c r="CIO25" s="178"/>
      <c r="CIP25" s="178"/>
      <c r="CIQ25" s="178"/>
      <c r="CIR25" s="178"/>
      <c r="CIS25" s="178"/>
      <c r="CIT25" s="178"/>
      <c r="CIU25" s="178"/>
      <c r="CIV25" s="178"/>
      <c r="CIW25" s="178"/>
      <c r="CIX25" s="178"/>
      <c r="CIY25" s="178"/>
      <c r="CIZ25" s="178"/>
      <c r="CJA25" s="178"/>
      <c r="CJB25" s="178"/>
      <c r="CJC25" s="178"/>
      <c r="CJD25" s="178"/>
      <c r="CJE25" s="178"/>
      <c r="CJF25" s="178"/>
      <c r="CJG25" s="178"/>
      <c r="CJH25" s="178"/>
      <c r="CJI25" s="178"/>
      <c r="CJJ25" s="178"/>
      <c r="CJK25" s="178"/>
      <c r="CJL25" s="178"/>
      <c r="CJM25" s="178"/>
      <c r="CJN25" s="178"/>
      <c r="CJO25" s="178"/>
      <c r="CJP25" s="178"/>
      <c r="CJQ25" s="178"/>
      <c r="CJR25" s="178"/>
      <c r="CJS25" s="178"/>
      <c r="CJT25" s="178"/>
      <c r="CJU25" s="178"/>
      <c r="CJV25" s="178"/>
      <c r="CJW25" s="178"/>
      <c r="CJX25" s="178"/>
      <c r="CJY25" s="178"/>
      <c r="CJZ25" s="178"/>
      <c r="CKA25" s="178"/>
      <c r="CKB25" s="178"/>
      <c r="CKC25" s="178"/>
      <c r="CKD25" s="178"/>
      <c r="CKE25" s="178"/>
      <c r="CKF25" s="178"/>
      <c r="CKG25" s="178"/>
      <c r="CKH25" s="178"/>
      <c r="CKI25" s="178"/>
      <c r="CKJ25" s="178"/>
      <c r="CKK25" s="178"/>
      <c r="CKL25" s="178"/>
      <c r="CKM25" s="178"/>
      <c r="CKN25" s="178"/>
      <c r="CKO25" s="178"/>
      <c r="CKP25" s="178"/>
      <c r="CKQ25" s="178"/>
      <c r="CKR25" s="178"/>
      <c r="CKS25" s="178"/>
      <c r="CKT25" s="178"/>
      <c r="CKU25" s="178"/>
      <c r="CKV25" s="178"/>
      <c r="CKW25" s="178"/>
      <c r="CKX25" s="178"/>
      <c r="CKY25" s="178"/>
      <c r="CKZ25" s="178"/>
      <c r="CLA25" s="178"/>
      <c r="CLB25" s="178"/>
      <c r="CLC25" s="178"/>
      <c r="CLD25" s="178"/>
      <c r="CLE25" s="178"/>
      <c r="CLF25" s="178"/>
      <c r="CLG25" s="178"/>
      <c r="CLH25" s="178"/>
      <c r="CLI25" s="178"/>
      <c r="CLJ25" s="178"/>
      <c r="CLK25" s="178"/>
      <c r="CLL25" s="178"/>
      <c r="CLM25" s="178"/>
      <c r="CLN25" s="178"/>
      <c r="CLO25" s="178"/>
      <c r="CLP25" s="178"/>
      <c r="CLQ25" s="178"/>
      <c r="CLR25" s="178"/>
      <c r="CLS25" s="178"/>
      <c r="CLT25" s="178"/>
      <c r="CLU25" s="178"/>
      <c r="CLV25" s="178"/>
      <c r="CLW25" s="178"/>
      <c r="CLX25" s="178"/>
      <c r="CLY25" s="178"/>
      <c r="CLZ25" s="178"/>
      <c r="CMA25" s="178"/>
      <c r="CMB25" s="178"/>
      <c r="CMC25" s="178"/>
      <c r="CMD25" s="178"/>
      <c r="CME25" s="178"/>
      <c r="CMF25" s="178"/>
      <c r="CMG25" s="178"/>
      <c r="CMH25" s="178"/>
      <c r="CMI25" s="178"/>
      <c r="CMJ25" s="178"/>
      <c r="CMK25" s="178"/>
      <c r="CML25" s="178"/>
      <c r="CMM25" s="178"/>
      <c r="CMN25" s="178"/>
      <c r="CMO25" s="178"/>
      <c r="CMP25" s="178"/>
      <c r="CMQ25" s="178"/>
      <c r="CMR25" s="178"/>
      <c r="CMS25" s="178"/>
      <c r="CMT25" s="178"/>
      <c r="CMU25" s="178"/>
      <c r="CMV25" s="178"/>
      <c r="CMW25" s="178"/>
      <c r="CMX25" s="178"/>
      <c r="CMY25" s="178"/>
      <c r="CMZ25" s="178"/>
      <c r="CNA25" s="178"/>
      <c r="CNB25" s="178"/>
      <c r="CNC25" s="178"/>
      <c r="CND25" s="178"/>
      <c r="CNE25" s="178"/>
      <c r="CNF25" s="178"/>
      <c r="CNG25" s="178"/>
      <c r="CNH25" s="178"/>
      <c r="CNI25" s="178"/>
      <c r="CNJ25" s="178"/>
      <c r="CNK25" s="178"/>
      <c r="CNL25" s="178"/>
      <c r="CNM25" s="178"/>
      <c r="CNN25" s="178"/>
      <c r="CNO25" s="178"/>
      <c r="CNP25" s="178"/>
      <c r="CNQ25" s="178"/>
      <c r="CNR25" s="178"/>
      <c r="CNS25" s="178"/>
      <c r="CNT25" s="178"/>
      <c r="CNU25" s="178"/>
      <c r="CNV25" s="178"/>
      <c r="CNW25" s="178"/>
      <c r="CNX25" s="178"/>
      <c r="CNY25" s="178"/>
      <c r="CNZ25" s="178"/>
      <c r="COA25" s="178"/>
      <c r="COB25" s="178"/>
      <c r="COC25" s="178"/>
      <c r="COD25" s="178"/>
      <c r="COE25" s="178"/>
      <c r="COF25" s="178"/>
      <c r="COG25" s="178"/>
      <c r="COH25" s="178"/>
      <c r="COI25" s="178"/>
      <c r="COJ25" s="178"/>
      <c r="COK25" s="178"/>
      <c r="COL25" s="178"/>
      <c r="COM25" s="178"/>
      <c r="CON25" s="178"/>
      <c r="COO25" s="178"/>
      <c r="COP25" s="178"/>
      <c r="COQ25" s="178"/>
      <c r="COR25" s="178"/>
      <c r="COS25" s="178"/>
      <c r="COT25" s="178"/>
      <c r="COU25" s="178"/>
      <c r="COV25" s="178"/>
      <c r="COW25" s="178"/>
      <c r="COX25" s="178"/>
      <c r="COY25" s="178"/>
      <c r="COZ25" s="178"/>
      <c r="CPA25" s="178"/>
      <c r="CPB25" s="178"/>
      <c r="CPC25" s="178"/>
      <c r="CPD25" s="178"/>
      <c r="CPE25" s="178"/>
      <c r="CPF25" s="178"/>
      <c r="CPG25" s="178"/>
      <c r="CPH25" s="178"/>
      <c r="CPI25" s="178"/>
      <c r="CPJ25" s="178"/>
      <c r="CPK25" s="178"/>
      <c r="CPL25" s="178"/>
      <c r="CPM25" s="178"/>
      <c r="CPN25" s="178"/>
      <c r="CPO25" s="178"/>
      <c r="CPP25" s="178"/>
      <c r="CPQ25" s="178"/>
      <c r="CPR25" s="178"/>
      <c r="CPS25" s="178"/>
      <c r="CPT25" s="178"/>
      <c r="CPU25" s="178"/>
      <c r="CPV25" s="178"/>
      <c r="CPW25" s="178"/>
      <c r="CPX25" s="178"/>
      <c r="CPY25" s="178"/>
      <c r="CPZ25" s="178"/>
      <c r="CQA25" s="178"/>
      <c r="CQB25" s="178"/>
      <c r="CQC25" s="178"/>
      <c r="CQD25" s="178"/>
      <c r="CQE25" s="178"/>
      <c r="CQF25" s="178"/>
      <c r="CQG25" s="178"/>
      <c r="CQH25" s="178"/>
      <c r="CQI25" s="178"/>
      <c r="CQJ25" s="178"/>
      <c r="CQK25" s="178"/>
      <c r="CQL25" s="178"/>
      <c r="CQM25" s="178"/>
      <c r="CQN25" s="178"/>
      <c r="CQO25" s="178"/>
      <c r="CQP25" s="178"/>
      <c r="CQQ25" s="178"/>
      <c r="CQR25" s="178"/>
      <c r="CQS25" s="178"/>
      <c r="CQT25" s="178"/>
      <c r="CQU25" s="178"/>
      <c r="CQV25" s="178"/>
      <c r="CQW25" s="178"/>
      <c r="CQX25" s="178"/>
      <c r="CQY25" s="178"/>
      <c r="CQZ25" s="178"/>
      <c r="CRA25" s="178"/>
      <c r="CRB25" s="178"/>
      <c r="CRC25" s="178"/>
      <c r="CRD25" s="178"/>
      <c r="CRE25" s="178"/>
      <c r="CRF25" s="178"/>
      <c r="CRG25" s="178"/>
      <c r="CRH25" s="178"/>
      <c r="CRI25" s="178"/>
      <c r="CRJ25" s="178"/>
      <c r="CRK25" s="178"/>
      <c r="CRL25" s="178"/>
      <c r="CRM25" s="178"/>
      <c r="CRN25" s="178"/>
      <c r="CRO25" s="178"/>
      <c r="CRP25" s="178"/>
      <c r="CRQ25" s="178"/>
      <c r="CRR25" s="178"/>
      <c r="CRS25" s="178"/>
      <c r="CRT25" s="178"/>
      <c r="CRU25" s="178"/>
      <c r="CRV25" s="178"/>
      <c r="CRW25" s="178"/>
      <c r="CRX25" s="178"/>
      <c r="CRY25" s="178"/>
      <c r="CRZ25" s="178"/>
      <c r="CSA25" s="178"/>
      <c r="CSB25" s="178"/>
      <c r="CSC25" s="178"/>
      <c r="CSD25" s="178"/>
      <c r="CSE25" s="178"/>
      <c r="CSF25" s="178"/>
      <c r="CSG25" s="178"/>
      <c r="CSH25" s="178"/>
      <c r="CSI25" s="178"/>
      <c r="CSJ25" s="178"/>
      <c r="CSK25" s="178"/>
      <c r="CSL25" s="178"/>
      <c r="CSM25" s="178"/>
      <c r="CSN25" s="178"/>
      <c r="CSO25" s="178"/>
      <c r="CSP25" s="178"/>
      <c r="CSQ25" s="178"/>
      <c r="CSR25" s="178"/>
      <c r="CSS25" s="178"/>
      <c r="CST25" s="178"/>
      <c r="CSU25" s="178"/>
      <c r="CSV25" s="178"/>
      <c r="CSW25" s="178"/>
      <c r="CSX25" s="178"/>
      <c r="CSY25" s="178"/>
      <c r="CSZ25" s="178"/>
      <c r="CTA25" s="178"/>
      <c r="CTB25" s="178"/>
      <c r="CTC25" s="178"/>
      <c r="CTD25" s="178"/>
      <c r="CTE25" s="178"/>
      <c r="CTF25" s="178"/>
      <c r="CTG25" s="178"/>
      <c r="CTH25" s="178"/>
      <c r="CTI25" s="178"/>
      <c r="CTJ25" s="178"/>
      <c r="CTK25" s="178"/>
      <c r="CTL25" s="178"/>
      <c r="CTM25" s="178"/>
      <c r="CTN25" s="178"/>
      <c r="CTO25" s="178"/>
      <c r="CTP25" s="178"/>
      <c r="CTQ25" s="178"/>
      <c r="CTR25" s="178"/>
      <c r="CTS25" s="178"/>
      <c r="CTT25" s="178"/>
      <c r="CTU25" s="178"/>
      <c r="CTV25" s="178"/>
      <c r="CTW25" s="178"/>
      <c r="CTX25" s="178"/>
      <c r="CTY25" s="178"/>
      <c r="CTZ25" s="178"/>
      <c r="CUA25" s="178"/>
      <c r="CUB25" s="178"/>
      <c r="CUC25" s="178"/>
      <c r="CUD25" s="178"/>
      <c r="CUE25" s="178"/>
      <c r="CUF25" s="178"/>
      <c r="CUG25" s="178"/>
      <c r="CUH25" s="178"/>
      <c r="CUI25" s="178"/>
      <c r="CUJ25" s="178"/>
      <c r="CUK25" s="178"/>
      <c r="CUL25" s="178"/>
      <c r="CUM25" s="178"/>
      <c r="CUN25" s="178"/>
      <c r="CUO25" s="178"/>
      <c r="CUP25" s="178"/>
      <c r="CUQ25" s="178"/>
      <c r="CUR25" s="178"/>
      <c r="CUS25" s="178"/>
      <c r="CUT25" s="178"/>
      <c r="CUU25" s="178"/>
      <c r="CUV25" s="178"/>
      <c r="CUW25" s="178"/>
      <c r="CUX25" s="178"/>
      <c r="CUY25" s="178"/>
      <c r="CUZ25" s="178"/>
      <c r="CVA25" s="178"/>
      <c r="CVB25" s="178"/>
      <c r="CVC25" s="178"/>
      <c r="CVD25" s="178"/>
      <c r="CVE25" s="178"/>
      <c r="CVF25" s="178"/>
      <c r="CVG25" s="178"/>
      <c r="CVH25" s="178"/>
      <c r="CVI25" s="178"/>
      <c r="CVJ25" s="178"/>
      <c r="CVK25" s="178"/>
      <c r="CVL25" s="178"/>
      <c r="CVM25" s="178"/>
      <c r="CVN25" s="178"/>
      <c r="CVO25" s="178"/>
      <c r="CVP25" s="178"/>
      <c r="CVQ25" s="178"/>
      <c r="CVR25" s="178"/>
      <c r="CVS25" s="178"/>
      <c r="CVT25" s="178"/>
      <c r="CVU25" s="178"/>
      <c r="CVV25" s="178"/>
      <c r="CVW25" s="178"/>
      <c r="CVX25" s="178"/>
      <c r="CVY25" s="178"/>
      <c r="CVZ25" s="178"/>
      <c r="CWA25" s="178"/>
      <c r="CWB25" s="178"/>
      <c r="CWC25" s="178"/>
      <c r="CWD25" s="178"/>
      <c r="CWE25" s="178"/>
      <c r="CWF25" s="178"/>
      <c r="CWG25" s="178"/>
      <c r="CWH25" s="178"/>
      <c r="CWI25" s="178"/>
      <c r="CWJ25" s="178"/>
      <c r="CWK25" s="178"/>
      <c r="CWL25" s="178"/>
      <c r="CWM25" s="178"/>
      <c r="CWN25" s="178"/>
      <c r="CWO25" s="178"/>
      <c r="CWP25" s="178"/>
      <c r="CWQ25" s="178"/>
      <c r="CWR25" s="178"/>
      <c r="CWS25" s="178"/>
      <c r="CWT25" s="178"/>
      <c r="CWU25" s="178"/>
      <c r="CWV25" s="178"/>
      <c r="CWW25" s="178"/>
      <c r="CWX25" s="178"/>
      <c r="CWY25" s="178"/>
      <c r="CWZ25" s="178"/>
      <c r="CXA25" s="178"/>
      <c r="CXB25" s="178"/>
      <c r="CXC25" s="178"/>
      <c r="CXD25" s="178"/>
      <c r="CXE25" s="178"/>
      <c r="CXF25" s="178"/>
      <c r="CXG25" s="178"/>
      <c r="CXH25" s="178"/>
      <c r="CXI25" s="178"/>
      <c r="CXJ25" s="178"/>
      <c r="CXK25" s="178"/>
      <c r="CXL25" s="178"/>
      <c r="CXM25" s="178"/>
      <c r="CXN25" s="178"/>
      <c r="CXO25" s="178"/>
      <c r="CXP25" s="178"/>
      <c r="CXQ25" s="178"/>
      <c r="CXR25" s="178"/>
      <c r="CXS25" s="178"/>
      <c r="CXT25" s="178"/>
      <c r="CXU25" s="178"/>
      <c r="CXV25" s="178"/>
      <c r="CXW25" s="178"/>
      <c r="CXX25" s="178"/>
      <c r="CXY25" s="178"/>
      <c r="CXZ25" s="178"/>
      <c r="CYA25" s="178"/>
      <c r="CYB25" s="178"/>
      <c r="CYC25" s="178"/>
      <c r="CYD25" s="178"/>
      <c r="CYE25" s="178"/>
      <c r="CYF25" s="178"/>
      <c r="CYG25" s="178"/>
      <c r="CYH25" s="178"/>
      <c r="CYI25" s="178"/>
      <c r="CYJ25" s="178"/>
      <c r="CYK25" s="178"/>
      <c r="CYL25" s="178"/>
      <c r="CYM25" s="178"/>
      <c r="CYN25" s="178"/>
      <c r="CYO25" s="178"/>
      <c r="CYP25" s="178"/>
      <c r="CYQ25" s="178"/>
      <c r="CYR25" s="178"/>
      <c r="CYS25" s="178"/>
      <c r="CYT25" s="178"/>
      <c r="CYU25" s="178"/>
      <c r="CYV25" s="178"/>
      <c r="CYW25" s="178"/>
      <c r="CYX25" s="178"/>
      <c r="CYY25" s="178"/>
      <c r="CYZ25" s="178"/>
      <c r="CZA25" s="178"/>
      <c r="CZB25" s="178"/>
      <c r="CZC25" s="178"/>
      <c r="CZD25" s="178"/>
      <c r="CZE25" s="178"/>
      <c r="CZF25" s="178"/>
      <c r="CZG25" s="178"/>
      <c r="CZH25" s="178"/>
      <c r="CZI25" s="178"/>
      <c r="CZJ25" s="178"/>
      <c r="CZK25" s="178"/>
      <c r="CZL25" s="178"/>
      <c r="CZM25" s="178"/>
      <c r="CZN25" s="178"/>
      <c r="CZO25" s="178"/>
      <c r="CZP25" s="178"/>
      <c r="CZQ25" s="178"/>
      <c r="CZR25" s="178"/>
      <c r="CZS25" s="178"/>
      <c r="CZT25" s="178"/>
      <c r="CZU25" s="178"/>
      <c r="CZV25" s="178"/>
      <c r="CZW25" s="178"/>
      <c r="CZX25" s="178"/>
      <c r="CZY25" s="178"/>
      <c r="CZZ25" s="178"/>
      <c r="DAA25" s="178"/>
      <c r="DAB25" s="178"/>
      <c r="DAC25" s="178"/>
      <c r="DAD25" s="178"/>
      <c r="DAE25" s="178"/>
      <c r="DAF25" s="178"/>
      <c r="DAG25" s="178"/>
      <c r="DAH25" s="178"/>
      <c r="DAI25" s="178"/>
      <c r="DAJ25" s="178"/>
      <c r="DAK25" s="178"/>
      <c r="DAL25" s="178"/>
      <c r="DAM25" s="178"/>
      <c r="DAN25" s="178"/>
      <c r="DAO25" s="178"/>
      <c r="DAP25" s="178"/>
      <c r="DAQ25" s="178"/>
      <c r="DAR25" s="178"/>
      <c r="DAS25" s="178"/>
      <c r="DAT25" s="178"/>
      <c r="DAU25" s="178"/>
      <c r="DAV25" s="178"/>
      <c r="DAW25" s="178"/>
      <c r="DAX25" s="178"/>
      <c r="DAY25" s="178"/>
      <c r="DAZ25" s="178"/>
      <c r="DBA25" s="178"/>
      <c r="DBB25" s="178"/>
      <c r="DBC25" s="178"/>
      <c r="DBD25" s="178"/>
      <c r="DBE25" s="178"/>
      <c r="DBF25" s="178"/>
      <c r="DBG25" s="178"/>
      <c r="DBH25" s="178"/>
      <c r="DBI25" s="178"/>
      <c r="DBJ25" s="178"/>
      <c r="DBK25" s="178"/>
      <c r="DBL25" s="178"/>
      <c r="DBM25" s="178"/>
      <c r="DBN25" s="178"/>
      <c r="DBO25" s="178"/>
      <c r="DBP25" s="178"/>
      <c r="DBQ25" s="178"/>
      <c r="DBR25" s="178"/>
      <c r="DBS25" s="178"/>
      <c r="DBT25" s="178"/>
      <c r="DBU25" s="178"/>
      <c r="DBV25" s="178"/>
      <c r="DBW25" s="178"/>
      <c r="DBX25" s="178"/>
      <c r="DBY25" s="178"/>
      <c r="DBZ25" s="178"/>
      <c r="DCA25" s="178"/>
      <c r="DCB25" s="178"/>
      <c r="DCC25" s="178"/>
      <c r="DCD25" s="178"/>
      <c r="DCE25" s="178"/>
      <c r="DCF25" s="178"/>
      <c r="DCG25" s="178"/>
      <c r="DCH25" s="178"/>
      <c r="DCI25" s="178"/>
      <c r="DCJ25" s="178"/>
      <c r="DCK25" s="178"/>
      <c r="DCL25" s="178"/>
      <c r="DCM25" s="178"/>
      <c r="DCN25" s="178"/>
      <c r="DCO25" s="178"/>
      <c r="DCP25" s="178"/>
      <c r="DCQ25" s="178"/>
      <c r="DCR25" s="178"/>
      <c r="DCS25" s="178"/>
      <c r="DCT25" s="178"/>
      <c r="DCU25" s="178"/>
      <c r="DCV25" s="178"/>
      <c r="DCW25" s="178"/>
      <c r="DCX25" s="178"/>
      <c r="DCY25" s="178"/>
      <c r="DCZ25" s="178"/>
      <c r="DDA25" s="178"/>
      <c r="DDB25" s="178"/>
      <c r="DDC25" s="178"/>
      <c r="DDD25" s="178"/>
      <c r="DDE25" s="178"/>
      <c r="DDF25" s="178"/>
      <c r="DDG25" s="178"/>
      <c r="DDH25" s="178"/>
      <c r="DDI25" s="178"/>
      <c r="DDJ25" s="178"/>
      <c r="DDK25" s="178"/>
      <c r="DDL25" s="178"/>
      <c r="DDM25" s="178"/>
      <c r="DDN25" s="178"/>
      <c r="DDO25" s="178"/>
      <c r="DDP25" s="178"/>
      <c r="DDQ25" s="178"/>
      <c r="DDR25" s="178"/>
      <c r="DDS25" s="178"/>
      <c r="DDT25" s="178"/>
      <c r="DDU25" s="178"/>
      <c r="DDV25" s="178"/>
      <c r="DDW25" s="178"/>
      <c r="DDX25" s="178"/>
      <c r="DDY25" s="178"/>
      <c r="DDZ25" s="178"/>
      <c r="DEA25" s="178"/>
      <c r="DEB25" s="178"/>
      <c r="DEC25" s="178"/>
      <c r="DED25" s="178"/>
      <c r="DEE25" s="178"/>
      <c r="DEF25" s="178"/>
      <c r="DEG25" s="178"/>
      <c r="DEH25" s="178"/>
      <c r="DEI25" s="178"/>
      <c r="DEJ25" s="178"/>
      <c r="DEK25" s="178"/>
      <c r="DEL25" s="178"/>
      <c r="DEM25" s="178"/>
      <c r="DEN25" s="178"/>
      <c r="DEO25" s="178"/>
      <c r="DEP25" s="178"/>
      <c r="DEQ25" s="178"/>
      <c r="DER25" s="178"/>
      <c r="DES25" s="178"/>
      <c r="DET25" s="178"/>
      <c r="DEU25" s="178"/>
      <c r="DEV25" s="178"/>
      <c r="DEW25" s="178"/>
      <c r="DEX25" s="178"/>
      <c r="DEY25" s="178"/>
      <c r="DEZ25" s="178"/>
      <c r="DFA25" s="178"/>
      <c r="DFB25" s="178"/>
      <c r="DFC25" s="178"/>
      <c r="DFD25" s="178"/>
      <c r="DFE25" s="178"/>
      <c r="DFF25" s="178"/>
      <c r="DFG25" s="178"/>
      <c r="DFH25" s="178"/>
      <c r="DFI25" s="178"/>
      <c r="DFJ25" s="178"/>
      <c r="DFK25" s="178"/>
      <c r="DFL25" s="178"/>
      <c r="DFM25" s="178"/>
      <c r="DFN25" s="178"/>
      <c r="DFO25" s="178"/>
      <c r="DFP25" s="178"/>
      <c r="DFQ25" s="178"/>
      <c r="DFR25" s="178"/>
      <c r="DFS25" s="178"/>
      <c r="DFT25" s="178"/>
      <c r="DFU25" s="178"/>
      <c r="DFV25" s="178"/>
      <c r="DFW25" s="178"/>
      <c r="DFX25" s="178"/>
      <c r="DFY25" s="178"/>
      <c r="DFZ25" s="178"/>
      <c r="DGA25" s="178"/>
      <c r="DGB25" s="178"/>
      <c r="DGC25" s="178"/>
      <c r="DGD25" s="178"/>
      <c r="DGE25" s="178"/>
      <c r="DGF25" s="178"/>
      <c r="DGG25" s="178"/>
      <c r="DGH25" s="178"/>
      <c r="DGI25" s="178"/>
      <c r="DGJ25" s="178"/>
      <c r="DGK25" s="178"/>
      <c r="DGL25" s="178"/>
      <c r="DGM25" s="178"/>
      <c r="DGN25" s="178"/>
      <c r="DGO25" s="178"/>
      <c r="DGP25" s="178"/>
      <c r="DGQ25" s="178"/>
      <c r="DGR25" s="178"/>
      <c r="DGS25" s="178"/>
      <c r="DGT25" s="178"/>
      <c r="DGU25" s="178"/>
      <c r="DGV25" s="178"/>
      <c r="DGW25" s="178"/>
      <c r="DGX25" s="178"/>
      <c r="DGY25" s="178"/>
      <c r="DGZ25" s="178"/>
      <c r="DHA25" s="178"/>
      <c r="DHB25" s="178"/>
      <c r="DHC25" s="178"/>
      <c r="DHD25" s="178"/>
      <c r="DHE25" s="178"/>
      <c r="DHF25" s="178"/>
      <c r="DHG25" s="178"/>
      <c r="DHH25" s="178"/>
      <c r="DHI25" s="178"/>
      <c r="DHJ25" s="178"/>
      <c r="DHK25" s="178"/>
      <c r="DHL25" s="178"/>
      <c r="DHM25" s="178"/>
      <c r="DHN25" s="178"/>
      <c r="DHO25" s="178"/>
      <c r="DHP25" s="178"/>
      <c r="DHQ25" s="178"/>
      <c r="DHR25" s="178"/>
      <c r="DHS25" s="178"/>
      <c r="DHT25" s="178"/>
      <c r="DHU25" s="178"/>
      <c r="DHV25" s="178"/>
      <c r="DHW25" s="178"/>
      <c r="DHX25" s="178"/>
      <c r="DHY25" s="178"/>
      <c r="DHZ25" s="178"/>
      <c r="DIA25" s="178"/>
      <c r="DIB25" s="178"/>
      <c r="DIC25" s="178"/>
      <c r="DID25" s="178"/>
      <c r="DIE25" s="178"/>
      <c r="DIF25" s="178"/>
      <c r="DIG25" s="178"/>
      <c r="DIH25" s="178"/>
      <c r="DII25" s="178"/>
      <c r="DIJ25" s="178"/>
      <c r="DIK25" s="178"/>
      <c r="DIL25" s="178"/>
      <c r="DIM25" s="178"/>
      <c r="DIN25" s="178"/>
      <c r="DIO25" s="178"/>
      <c r="DIP25" s="178"/>
      <c r="DIQ25" s="178"/>
      <c r="DIR25" s="178"/>
      <c r="DIS25" s="178"/>
      <c r="DIT25" s="178"/>
      <c r="DIU25" s="178"/>
      <c r="DIV25" s="178"/>
      <c r="DIW25" s="178"/>
      <c r="DIX25" s="178"/>
      <c r="DIY25" s="178"/>
      <c r="DIZ25" s="178"/>
      <c r="DJA25" s="178"/>
      <c r="DJB25" s="178"/>
      <c r="DJC25" s="178"/>
      <c r="DJD25" s="178"/>
      <c r="DJE25" s="178"/>
      <c r="DJF25" s="178"/>
      <c r="DJG25" s="178"/>
      <c r="DJH25" s="178"/>
      <c r="DJI25" s="178"/>
      <c r="DJJ25" s="178"/>
      <c r="DJK25" s="178"/>
      <c r="DJL25" s="178"/>
      <c r="DJM25" s="178"/>
      <c r="DJN25" s="178"/>
      <c r="DJO25" s="178"/>
      <c r="DJP25" s="178"/>
      <c r="DJQ25" s="178"/>
      <c r="DJR25" s="178"/>
      <c r="DJS25" s="178"/>
      <c r="DJT25" s="178"/>
      <c r="DJU25" s="178"/>
      <c r="DJV25" s="178"/>
      <c r="DJW25" s="178"/>
      <c r="DJX25" s="178"/>
      <c r="DJY25" s="178"/>
      <c r="DJZ25" s="178"/>
      <c r="DKA25" s="178"/>
      <c r="DKB25" s="178"/>
      <c r="DKC25" s="178"/>
      <c r="DKD25" s="178"/>
      <c r="DKE25" s="178"/>
      <c r="DKF25" s="178"/>
      <c r="DKG25" s="178"/>
      <c r="DKH25" s="178"/>
      <c r="DKI25" s="178"/>
      <c r="DKJ25" s="178"/>
      <c r="DKK25" s="178"/>
      <c r="DKL25" s="178"/>
      <c r="DKM25" s="178"/>
      <c r="DKN25" s="178"/>
      <c r="DKO25" s="178"/>
      <c r="DKP25" s="178"/>
      <c r="DKQ25" s="178"/>
      <c r="DKR25" s="178"/>
      <c r="DKS25" s="178"/>
      <c r="DKT25" s="178"/>
      <c r="DKU25" s="178"/>
      <c r="DKV25" s="178"/>
      <c r="DKW25" s="178"/>
      <c r="DKX25" s="178"/>
      <c r="DKY25" s="178"/>
      <c r="DKZ25" s="178"/>
      <c r="DLA25" s="178"/>
      <c r="DLB25" s="178"/>
      <c r="DLC25" s="178"/>
      <c r="DLD25" s="178"/>
      <c r="DLE25" s="178"/>
      <c r="DLF25" s="178"/>
      <c r="DLG25" s="178"/>
      <c r="DLH25" s="178"/>
      <c r="DLI25" s="178"/>
      <c r="DLJ25" s="178"/>
      <c r="DLK25" s="178"/>
      <c r="DLL25" s="178"/>
      <c r="DLM25" s="178"/>
      <c r="DLN25" s="178"/>
      <c r="DLO25" s="178"/>
      <c r="DLP25" s="178"/>
      <c r="DLQ25" s="178"/>
      <c r="DLR25" s="178"/>
      <c r="DLS25" s="178"/>
      <c r="DLT25" s="178"/>
      <c r="DLU25" s="178"/>
      <c r="DLV25" s="178"/>
      <c r="DLW25" s="178"/>
      <c r="DLX25" s="178"/>
      <c r="DLY25" s="178"/>
      <c r="DLZ25" s="178"/>
      <c r="DMA25" s="178"/>
      <c r="DMB25" s="178"/>
      <c r="DMC25" s="178"/>
      <c r="DMD25" s="178"/>
      <c r="DME25" s="178"/>
      <c r="DMF25" s="178"/>
      <c r="DMG25" s="178"/>
      <c r="DMH25" s="178"/>
      <c r="DMI25" s="178"/>
      <c r="DMJ25" s="178"/>
      <c r="DMK25" s="178"/>
      <c r="DML25" s="178"/>
      <c r="DMM25" s="178"/>
      <c r="DMN25" s="178"/>
      <c r="DMO25" s="178"/>
      <c r="DMP25" s="178"/>
      <c r="DMQ25" s="178"/>
      <c r="DMR25" s="178"/>
      <c r="DMS25" s="178"/>
      <c r="DMT25" s="178"/>
      <c r="DMU25" s="178"/>
      <c r="DMV25" s="178"/>
      <c r="DMW25" s="178"/>
      <c r="DMX25" s="178"/>
      <c r="DMY25" s="178"/>
      <c r="DMZ25" s="178"/>
      <c r="DNA25" s="178"/>
      <c r="DNB25" s="178"/>
      <c r="DNC25" s="178"/>
      <c r="DND25" s="178"/>
      <c r="DNE25" s="178"/>
      <c r="DNF25" s="178"/>
      <c r="DNG25" s="178"/>
      <c r="DNH25" s="178"/>
      <c r="DNI25" s="178"/>
      <c r="DNJ25" s="178"/>
      <c r="DNK25" s="178"/>
      <c r="DNL25" s="178"/>
      <c r="DNM25" s="178"/>
      <c r="DNN25" s="178"/>
      <c r="DNO25" s="178"/>
      <c r="DNP25" s="178"/>
      <c r="DNQ25" s="178"/>
      <c r="DNR25" s="178"/>
      <c r="DNS25" s="178"/>
      <c r="DNT25" s="178"/>
      <c r="DNU25" s="178"/>
      <c r="DNV25" s="178"/>
      <c r="DNW25" s="178"/>
      <c r="DNX25" s="178"/>
      <c r="DNY25" s="178"/>
      <c r="DNZ25" s="178"/>
      <c r="DOA25" s="178"/>
      <c r="DOB25" s="178"/>
      <c r="DOC25" s="178"/>
      <c r="DOD25" s="178"/>
      <c r="DOE25" s="178"/>
      <c r="DOF25" s="178"/>
      <c r="DOG25" s="178"/>
      <c r="DOH25" s="178"/>
      <c r="DOI25" s="178"/>
      <c r="DOJ25" s="178"/>
      <c r="DOK25" s="178"/>
      <c r="DOL25" s="178"/>
      <c r="DOM25" s="178"/>
      <c r="DON25" s="178"/>
      <c r="DOO25" s="178"/>
      <c r="DOP25" s="178"/>
      <c r="DOQ25" s="178"/>
      <c r="DOR25" s="178"/>
      <c r="DOS25" s="178"/>
      <c r="DOT25" s="178"/>
      <c r="DOU25" s="178"/>
      <c r="DOV25" s="178"/>
      <c r="DOW25" s="178"/>
      <c r="DOX25" s="178"/>
      <c r="DOY25" s="178"/>
      <c r="DOZ25" s="178"/>
      <c r="DPA25" s="178"/>
      <c r="DPB25" s="178"/>
      <c r="DPC25" s="178"/>
      <c r="DPD25" s="178"/>
      <c r="DPE25" s="178"/>
      <c r="DPF25" s="178"/>
      <c r="DPG25" s="178"/>
      <c r="DPH25" s="178"/>
      <c r="DPI25" s="178"/>
      <c r="DPJ25" s="178"/>
      <c r="DPK25" s="178"/>
      <c r="DPL25" s="178"/>
      <c r="DPM25" s="178"/>
      <c r="DPN25" s="178"/>
      <c r="DPO25" s="178"/>
      <c r="DPP25" s="178"/>
      <c r="DPQ25" s="178"/>
      <c r="DPR25" s="178"/>
      <c r="DPS25" s="178"/>
      <c r="DPT25" s="178"/>
      <c r="DPU25" s="178"/>
      <c r="DPV25" s="178"/>
      <c r="DPW25" s="178"/>
      <c r="DPX25" s="178"/>
      <c r="DPY25" s="178"/>
      <c r="DPZ25" s="178"/>
      <c r="DQA25" s="178"/>
      <c r="DQB25" s="178"/>
      <c r="DQC25" s="178"/>
      <c r="DQD25" s="178"/>
      <c r="DQE25" s="178"/>
      <c r="DQF25" s="178"/>
      <c r="DQG25" s="178"/>
      <c r="DQH25" s="178"/>
      <c r="DQI25" s="178"/>
      <c r="DQJ25" s="178"/>
      <c r="DQK25" s="178"/>
      <c r="DQL25" s="178"/>
      <c r="DQM25" s="178"/>
      <c r="DQN25" s="178"/>
      <c r="DQO25" s="178"/>
      <c r="DQP25" s="178"/>
      <c r="DQQ25" s="178"/>
      <c r="DQR25" s="178"/>
      <c r="DQS25" s="178"/>
      <c r="DQT25" s="178"/>
      <c r="DQU25" s="178"/>
      <c r="DQV25" s="178"/>
      <c r="DQW25" s="178"/>
      <c r="DQX25" s="178"/>
      <c r="DQY25" s="178"/>
      <c r="DQZ25" s="178"/>
      <c r="DRA25" s="178"/>
      <c r="DRB25" s="178"/>
      <c r="DRC25" s="178"/>
      <c r="DRD25" s="178"/>
      <c r="DRE25" s="178"/>
      <c r="DRF25" s="178"/>
      <c r="DRG25" s="178"/>
      <c r="DRH25" s="178"/>
      <c r="DRI25" s="178"/>
      <c r="DRJ25" s="178"/>
      <c r="DRK25" s="178"/>
      <c r="DRL25" s="178"/>
      <c r="DRM25" s="178"/>
      <c r="DRN25" s="178"/>
      <c r="DRO25" s="178"/>
      <c r="DRP25" s="178"/>
      <c r="DRQ25" s="178"/>
      <c r="DRR25" s="178"/>
      <c r="DRS25" s="178"/>
      <c r="DRT25" s="178"/>
      <c r="DRU25" s="178"/>
      <c r="DRV25" s="178"/>
      <c r="DRW25" s="178"/>
      <c r="DRX25" s="178"/>
      <c r="DRY25" s="178"/>
      <c r="DRZ25" s="178"/>
      <c r="DSA25" s="178"/>
      <c r="DSB25" s="178"/>
      <c r="DSC25" s="178"/>
      <c r="DSD25" s="178"/>
      <c r="DSE25" s="178"/>
      <c r="DSF25" s="178"/>
      <c r="DSG25" s="178"/>
      <c r="DSH25" s="178"/>
      <c r="DSI25" s="178"/>
      <c r="DSJ25" s="178"/>
      <c r="DSK25" s="178"/>
      <c r="DSL25" s="178"/>
      <c r="DSM25" s="178"/>
      <c r="DSN25" s="178"/>
      <c r="DSO25" s="178"/>
      <c r="DSP25" s="178"/>
      <c r="DSQ25" s="178"/>
      <c r="DSR25" s="178"/>
      <c r="DSS25" s="178"/>
      <c r="DST25" s="178"/>
      <c r="DSU25" s="178"/>
      <c r="DSV25" s="178"/>
      <c r="DSW25" s="178"/>
      <c r="DSX25" s="178"/>
      <c r="DSY25" s="178"/>
      <c r="DSZ25" s="178"/>
      <c r="DTA25" s="178"/>
      <c r="DTB25" s="178"/>
      <c r="DTC25" s="178"/>
      <c r="DTD25" s="178"/>
      <c r="DTE25" s="178"/>
      <c r="DTF25" s="178"/>
      <c r="DTG25" s="178"/>
      <c r="DTH25" s="178"/>
      <c r="DTI25" s="178"/>
      <c r="DTJ25" s="178"/>
      <c r="DTK25" s="178"/>
      <c r="DTL25" s="178"/>
      <c r="DTM25" s="178"/>
      <c r="DTN25" s="178"/>
      <c r="DTO25" s="178"/>
      <c r="DTP25" s="178"/>
      <c r="DTQ25" s="178"/>
      <c r="DTR25" s="178"/>
      <c r="DTS25" s="178"/>
      <c r="DTT25" s="178"/>
      <c r="DTU25" s="178"/>
      <c r="DTV25" s="178"/>
      <c r="DTW25" s="178"/>
      <c r="DTX25" s="178"/>
      <c r="DTY25" s="178"/>
      <c r="DTZ25" s="178"/>
      <c r="DUA25" s="178"/>
      <c r="DUB25" s="178"/>
      <c r="DUC25" s="178"/>
      <c r="DUD25" s="178"/>
      <c r="DUE25" s="178"/>
      <c r="DUF25" s="178"/>
      <c r="DUG25" s="178"/>
      <c r="DUH25" s="178"/>
      <c r="DUI25" s="178"/>
      <c r="DUJ25" s="178"/>
      <c r="DUK25" s="178"/>
      <c r="DUL25" s="178"/>
      <c r="DUM25" s="178"/>
      <c r="DUN25" s="178"/>
      <c r="DUO25" s="178"/>
      <c r="DUP25" s="178"/>
      <c r="DUQ25" s="178"/>
      <c r="DUR25" s="178"/>
      <c r="DUS25" s="178"/>
      <c r="DUT25" s="178"/>
      <c r="DUU25" s="178"/>
      <c r="DUV25" s="178"/>
      <c r="DUW25" s="178"/>
      <c r="DUX25" s="178"/>
      <c r="DUY25" s="178"/>
      <c r="DUZ25" s="178"/>
      <c r="DVA25" s="178"/>
      <c r="DVB25" s="178"/>
      <c r="DVC25" s="178"/>
      <c r="DVD25" s="178"/>
      <c r="DVE25" s="178"/>
      <c r="DVF25" s="178"/>
      <c r="DVG25" s="178"/>
      <c r="DVH25" s="178"/>
      <c r="DVI25" s="178"/>
      <c r="DVJ25" s="178"/>
      <c r="DVK25" s="178"/>
      <c r="DVL25" s="178"/>
      <c r="DVM25" s="178"/>
      <c r="DVN25" s="178"/>
      <c r="DVO25" s="178"/>
      <c r="DVP25" s="178"/>
      <c r="DVQ25" s="178"/>
      <c r="DVR25" s="178"/>
      <c r="DVS25" s="178"/>
      <c r="DVT25" s="178"/>
      <c r="DVU25" s="178"/>
      <c r="DVV25" s="178"/>
      <c r="DVW25" s="178"/>
      <c r="DVX25" s="178"/>
      <c r="DVY25" s="178"/>
      <c r="DVZ25" s="178"/>
      <c r="DWA25" s="178"/>
      <c r="DWB25" s="178"/>
      <c r="DWC25" s="178"/>
      <c r="DWD25" s="178"/>
      <c r="DWE25" s="178"/>
      <c r="DWF25" s="178"/>
      <c r="DWG25" s="178"/>
      <c r="DWH25" s="178"/>
      <c r="DWI25" s="178"/>
      <c r="DWJ25" s="178"/>
      <c r="DWK25" s="178"/>
      <c r="DWL25" s="178"/>
      <c r="DWM25" s="178"/>
      <c r="DWN25" s="178"/>
      <c r="DWO25" s="178"/>
      <c r="DWP25" s="178"/>
      <c r="DWQ25" s="178"/>
      <c r="DWR25" s="178"/>
      <c r="DWS25" s="178"/>
      <c r="DWT25" s="178"/>
      <c r="DWU25" s="178"/>
      <c r="DWV25" s="178"/>
      <c r="DWW25" s="178"/>
      <c r="DWX25" s="178"/>
      <c r="DWY25" s="178"/>
      <c r="DWZ25" s="178"/>
      <c r="DXA25" s="178"/>
      <c r="DXB25" s="178"/>
      <c r="DXC25" s="178"/>
      <c r="DXD25" s="178"/>
      <c r="DXE25" s="178"/>
      <c r="DXF25" s="178"/>
      <c r="DXG25" s="178"/>
      <c r="DXH25" s="178"/>
      <c r="DXI25" s="178"/>
      <c r="DXJ25" s="178"/>
      <c r="DXK25" s="178"/>
      <c r="DXL25" s="178"/>
      <c r="DXM25" s="178"/>
      <c r="DXN25" s="178"/>
      <c r="DXO25" s="178"/>
      <c r="DXP25" s="178"/>
      <c r="DXQ25" s="178"/>
      <c r="DXR25" s="178"/>
      <c r="DXS25" s="178"/>
      <c r="DXT25" s="178"/>
      <c r="DXU25" s="178"/>
      <c r="DXV25" s="178"/>
      <c r="DXW25" s="178"/>
      <c r="DXX25" s="178"/>
      <c r="DXY25" s="178"/>
      <c r="DXZ25" s="178"/>
      <c r="DYA25" s="178"/>
      <c r="DYB25" s="178"/>
      <c r="DYC25" s="178"/>
      <c r="DYD25" s="178"/>
      <c r="DYE25" s="178"/>
      <c r="DYF25" s="178"/>
      <c r="DYG25" s="178"/>
      <c r="DYH25" s="178"/>
      <c r="DYI25" s="178"/>
      <c r="DYJ25" s="178"/>
      <c r="DYK25" s="178"/>
      <c r="DYL25" s="178"/>
      <c r="DYM25" s="178"/>
      <c r="DYN25" s="178"/>
      <c r="DYO25" s="178"/>
      <c r="DYP25" s="178"/>
      <c r="DYQ25" s="178"/>
      <c r="DYR25" s="178"/>
      <c r="DYS25" s="178"/>
      <c r="DYT25" s="178"/>
      <c r="DYU25" s="178"/>
      <c r="DYV25" s="178"/>
      <c r="DYW25" s="178"/>
      <c r="DYX25" s="178"/>
      <c r="DYY25" s="178"/>
      <c r="DYZ25" s="178"/>
      <c r="DZA25" s="178"/>
      <c r="DZB25" s="178"/>
      <c r="DZC25" s="178"/>
      <c r="DZD25" s="178"/>
      <c r="DZE25" s="178"/>
      <c r="DZF25" s="178"/>
      <c r="DZG25" s="178"/>
      <c r="DZH25" s="178"/>
      <c r="DZI25" s="178"/>
      <c r="DZJ25" s="178"/>
      <c r="DZK25" s="178"/>
      <c r="DZL25" s="178"/>
      <c r="DZM25" s="178"/>
      <c r="DZN25" s="178"/>
      <c r="DZO25" s="178"/>
      <c r="DZP25" s="178"/>
      <c r="DZQ25" s="178"/>
      <c r="DZR25" s="178"/>
      <c r="DZS25" s="178"/>
      <c r="DZT25" s="178"/>
      <c r="DZU25" s="178"/>
      <c r="DZV25" s="178"/>
      <c r="DZW25" s="178"/>
      <c r="DZX25" s="178"/>
      <c r="DZY25" s="178"/>
      <c r="DZZ25" s="178"/>
      <c r="EAA25" s="178"/>
      <c r="EAB25" s="178"/>
      <c r="EAC25" s="178"/>
      <c r="EAD25" s="178"/>
      <c r="EAE25" s="178"/>
      <c r="EAF25" s="178"/>
      <c r="EAG25" s="178"/>
      <c r="EAH25" s="178"/>
      <c r="EAI25" s="178"/>
      <c r="EAJ25" s="178"/>
      <c r="EAK25" s="178"/>
      <c r="EAL25" s="178"/>
      <c r="EAM25" s="178"/>
      <c r="EAN25" s="178"/>
      <c r="EAO25" s="178"/>
      <c r="EAP25" s="178"/>
      <c r="EAQ25" s="178"/>
      <c r="EAR25" s="178"/>
      <c r="EAS25" s="178"/>
      <c r="EAT25" s="178"/>
      <c r="EAU25" s="178"/>
      <c r="EAV25" s="178"/>
      <c r="EAW25" s="178"/>
      <c r="EAX25" s="178"/>
      <c r="EAY25" s="178"/>
      <c r="EAZ25" s="178"/>
      <c r="EBA25" s="178"/>
      <c r="EBB25" s="178"/>
      <c r="EBC25" s="178"/>
      <c r="EBD25" s="178"/>
      <c r="EBE25" s="178"/>
      <c r="EBF25" s="178"/>
      <c r="EBG25" s="178"/>
      <c r="EBH25" s="178"/>
      <c r="EBI25" s="178"/>
      <c r="EBJ25" s="178"/>
      <c r="EBK25" s="178"/>
      <c r="EBL25" s="178"/>
      <c r="EBM25" s="178"/>
      <c r="EBN25" s="178"/>
      <c r="EBO25" s="178"/>
      <c r="EBP25" s="178"/>
      <c r="EBQ25" s="178"/>
      <c r="EBR25" s="178"/>
      <c r="EBS25" s="178"/>
      <c r="EBT25" s="178"/>
      <c r="EBU25" s="178"/>
      <c r="EBV25" s="178"/>
      <c r="EBW25" s="178"/>
      <c r="EBX25" s="178"/>
      <c r="EBY25" s="178"/>
      <c r="EBZ25" s="178"/>
      <c r="ECA25" s="178"/>
      <c r="ECB25" s="178"/>
      <c r="ECC25" s="178"/>
      <c r="ECD25" s="178"/>
      <c r="ECE25" s="178"/>
      <c r="ECF25" s="178"/>
      <c r="ECG25" s="178"/>
      <c r="ECH25" s="178"/>
      <c r="ECI25" s="178"/>
      <c r="ECJ25" s="178"/>
      <c r="ECK25" s="178"/>
      <c r="ECL25" s="178"/>
      <c r="ECM25" s="178"/>
      <c r="ECN25" s="178"/>
      <c r="ECO25" s="178"/>
      <c r="ECP25" s="178"/>
      <c r="ECQ25" s="178"/>
      <c r="ECR25" s="178"/>
      <c r="ECS25" s="178"/>
      <c r="ECT25" s="178"/>
      <c r="ECU25" s="178"/>
      <c r="ECV25" s="178"/>
      <c r="ECW25" s="178"/>
      <c r="ECX25" s="178"/>
      <c r="ECY25" s="178"/>
      <c r="ECZ25" s="178"/>
      <c r="EDA25" s="178"/>
      <c r="EDB25" s="178"/>
      <c r="EDC25" s="178"/>
      <c r="EDD25" s="178"/>
      <c r="EDE25" s="178"/>
      <c r="EDF25" s="178"/>
      <c r="EDG25" s="178"/>
      <c r="EDH25" s="178"/>
      <c r="EDI25" s="178"/>
      <c r="EDJ25" s="178"/>
      <c r="EDK25" s="178"/>
      <c r="EDL25" s="178"/>
      <c r="EDM25" s="178"/>
      <c r="EDN25" s="178"/>
      <c r="EDO25" s="178"/>
      <c r="EDP25" s="178"/>
      <c r="EDQ25" s="178"/>
      <c r="EDR25" s="178"/>
      <c r="EDS25" s="178"/>
      <c r="EDT25" s="178"/>
      <c r="EDU25" s="178"/>
      <c r="EDV25" s="178"/>
      <c r="EDW25" s="178"/>
      <c r="EDX25" s="178"/>
      <c r="EDY25" s="178"/>
      <c r="EDZ25" s="178"/>
      <c r="EEA25" s="178"/>
      <c r="EEB25" s="178"/>
      <c r="EEC25" s="178"/>
      <c r="EED25" s="178"/>
      <c r="EEE25" s="178"/>
      <c r="EEF25" s="178"/>
      <c r="EEG25" s="178"/>
      <c r="EEH25" s="178"/>
      <c r="EEI25" s="178"/>
      <c r="EEJ25" s="178"/>
      <c r="EEK25" s="178"/>
      <c r="EEL25" s="178"/>
      <c r="EEM25" s="178"/>
      <c r="EEN25" s="178"/>
      <c r="EEO25" s="178"/>
      <c r="EEP25" s="178"/>
      <c r="EEQ25" s="178"/>
      <c r="EER25" s="178"/>
      <c r="EES25" s="178"/>
      <c r="EET25" s="178"/>
      <c r="EEU25" s="178"/>
      <c r="EEV25" s="178"/>
      <c r="EEW25" s="178"/>
      <c r="EEX25" s="178"/>
      <c r="EEY25" s="178"/>
      <c r="EEZ25" s="178"/>
      <c r="EFA25" s="178"/>
      <c r="EFB25" s="178"/>
      <c r="EFC25" s="178"/>
      <c r="EFD25" s="178"/>
      <c r="EFE25" s="178"/>
      <c r="EFF25" s="178"/>
      <c r="EFG25" s="178"/>
      <c r="EFH25" s="178"/>
      <c r="EFI25" s="178"/>
      <c r="EFJ25" s="178"/>
      <c r="EFK25" s="178"/>
      <c r="EFL25" s="178"/>
      <c r="EFM25" s="178"/>
      <c r="EFN25" s="178"/>
      <c r="EFO25" s="178"/>
      <c r="EFP25" s="178"/>
      <c r="EFQ25" s="178"/>
      <c r="EFR25" s="178"/>
      <c r="EFS25" s="178"/>
      <c r="EFT25" s="178"/>
      <c r="EFU25" s="178"/>
      <c r="EFV25" s="178"/>
      <c r="EFW25" s="178"/>
      <c r="EFX25" s="178"/>
      <c r="EFY25" s="178"/>
      <c r="EFZ25" s="178"/>
      <c r="EGA25" s="178"/>
      <c r="EGB25" s="178"/>
      <c r="EGC25" s="178"/>
      <c r="EGD25" s="178"/>
      <c r="EGE25" s="178"/>
      <c r="EGF25" s="178"/>
      <c r="EGG25" s="178"/>
      <c r="EGH25" s="178"/>
      <c r="EGI25" s="178"/>
      <c r="EGJ25" s="178"/>
      <c r="EGK25" s="178"/>
      <c r="EGL25" s="178"/>
      <c r="EGM25" s="178"/>
      <c r="EGN25" s="178"/>
      <c r="EGO25" s="178"/>
      <c r="EGP25" s="178"/>
      <c r="EGQ25" s="178"/>
      <c r="EGR25" s="178"/>
      <c r="EGS25" s="178"/>
      <c r="EGT25" s="178"/>
      <c r="EGU25" s="178"/>
      <c r="EGV25" s="178"/>
      <c r="EGW25" s="178"/>
      <c r="EGX25" s="178"/>
      <c r="EGY25" s="178"/>
      <c r="EGZ25" s="178"/>
      <c r="EHA25" s="178"/>
      <c r="EHB25" s="178"/>
      <c r="EHC25" s="178"/>
      <c r="EHD25" s="178"/>
      <c r="EHE25" s="178"/>
      <c r="EHF25" s="178"/>
      <c r="EHG25" s="178"/>
      <c r="EHH25" s="178"/>
      <c r="EHI25" s="178"/>
      <c r="EHJ25" s="178"/>
      <c r="EHK25" s="178"/>
      <c r="EHL25" s="178"/>
      <c r="EHM25" s="178"/>
      <c r="EHN25" s="178"/>
      <c r="EHO25" s="178"/>
      <c r="EHP25" s="178"/>
      <c r="EHQ25" s="178"/>
      <c r="EHR25" s="178"/>
      <c r="EHS25" s="178"/>
      <c r="EHT25" s="178"/>
      <c r="EHU25" s="178"/>
      <c r="EHV25" s="178"/>
      <c r="EHW25" s="178"/>
      <c r="EHX25" s="178"/>
      <c r="EHY25" s="178"/>
      <c r="EHZ25" s="178"/>
      <c r="EIA25" s="178"/>
      <c r="EIB25" s="178"/>
      <c r="EIC25" s="178"/>
      <c r="EID25" s="178"/>
      <c r="EIE25" s="178"/>
      <c r="EIF25" s="178"/>
      <c r="EIG25" s="178"/>
      <c r="EIH25" s="178"/>
      <c r="EII25" s="178"/>
      <c r="EIJ25" s="178"/>
      <c r="EIK25" s="178"/>
      <c r="EIL25" s="178"/>
      <c r="EIM25" s="178"/>
      <c r="EIN25" s="178"/>
      <c r="EIO25" s="178"/>
      <c r="EIP25" s="178"/>
      <c r="EIQ25" s="178"/>
      <c r="EIR25" s="178"/>
      <c r="EIS25" s="178"/>
      <c r="EIT25" s="178"/>
      <c r="EIU25" s="178"/>
      <c r="EIV25" s="178"/>
      <c r="EIW25" s="178"/>
      <c r="EIX25" s="178"/>
      <c r="EIY25" s="178"/>
      <c r="EIZ25" s="178"/>
      <c r="EJA25" s="178"/>
      <c r="EJB25" s="178"/>
      <c r="EJC25" s="178"/>
      <c r="EJD25" s="178"/>
      <c r="EJE25" s="178"/>
      <c r="EJF25" s="178"/>
      <c r="EJG25" s="178"/>
      <c r="EJH25" s="178"/>
      <c r="EJI25" s="178"/>
      <c r="EJJ25" s="178"/>
      <c r="EJK25" s="178"/>
      <c r="EJL25" s="178"/>
      <c r="EJM25" s="178"/>
      <c r="EJN25" s="178"/>
      <c r="EJO25" s="178"/>
      <c r="EJP25" s="178"/>
      <c r="EJQ25" s="178"/>
      <c r="EJR25" s="178"/>
      <c r="EJS25" s="178"/>
      <c r="EJT25" s="178"/>
      <c r="EJU25" s="178"/>
      <c r="EJV25" s="178"/>
      <c r="EJW25" s="178"/>
      <c r="EJX25" s="178"/>
      <c r="EJY25" s="178"/>
      <c r="EJZ25" s="178"/>
      <c r="EKA25" s="178"/>
      <c r="EKB25" s="178"/>
      <c r="EKC25" s="178"/>
      <c r="EKD25" s="178"/>
      <c r="EKE25" s="178"/>
      <c r="EKF25" s="178"/>
      <c r="EKG25" s="178"/>
      <c r="EKH25" s="178"/>
      <c r="EKI25" s="178"/>
      <c r="EKJ25" s="178"/>
      <c r="EKK25" s="178"/>
      <c r="EKL25" s="178"/>
      <c r="EKM25" s="178"/>
      <c r="EKN25" s="178"/>
      <c r="EKO25" s="178"/>
      <c r="EKP25" s="178"/>
      <c r="EKQ25" s="178"/>
      <c r="EKR25" s="178"/>
      <c r="EKS25" s="178"/>
      <c r="EKT25" s="178"/>
      <c r="EKU25" s="178"/>
      <c r="EKV25" s="178"/>
      <c r="EKW25" s="178"/>
      <c r="EKX25" s="178"/>
      <c r="EKY25" s="178"/>
      <c r="EKZ25" s="178"/>
      <c r="ELA25" s="178"/>
      <c r="ELB25" s="178"/>
      <c r="ELC25" s="178"/>
      <c r="ELD25" s="178"/>
      <c r="ELE25" s="178"/>
      <c r="ELF25" s="178"/>
      <c r="ELG25" s="178"/>
      <c r="ELH25" s="178"/>
      <c r="ELI25" s="178"/>
      <c r="ELJ25" s="178"/>
      <c r="ELK25" s="178"/>
      <c r="ELL25" s="178"/>
      <c r="ELM25" s="178"/>
      <c r="ELN25" s="178"/>
      <c r="ELO25" s="178"/>
      <c r="ELP25" s="178"/>
      <c r="ELQ25" s="178"/>
      <c r="ELR25" s="178"/>
      <c r="ELS25" s="178"/>
      <c r="ELT25" s="178"/>
      <c r="ELU25" s="178"/>
      <c r="ELV25" s="178"/>
      <c r="ELW25" s="178"/>
      <c r="ELX25" s="178"/>
      <c r="ELY25" s="178"/>
      <c r="ELZ25" s="178"/>
      <c r="EMA25" s="178"/>
      <c r="EMB25" s="178"/>
      <c r="EMC25" s="178"/>
      <c r="EMD25" s="178"/>
      <c r="EME25" s="178"/>
      <c r="EMF25" s="178"/>
      <c r="EMG25" s="178"/>
      <c r="EMH25" s="178"/>
      <c r="EMI25" s="178"/>
      <c r="EMJ25" s="178"/>
      <c r="EMK25" s="178"/>
      <c r="EML25" s="178"/>
      <c r="EMM25" s="178"/>
      <c r="EMN25" s="178"/>
      <c r="EMO25" s="178"/>
      <c r="EMP25" s="178"/>
      <c r="EMQ25" s="178"/>
      <c r="EMR25" s="178"/>
      <c r="EMS25" s="178"/>
      <c r="EMT25" s="178"/>
      <c r="EMU25" s="178"/>
      <c r="EMV25" s="178"/>
      <c r="EMW25" s="178"/>
      <c r="EMX25" s="178"/>
      <c r="EMY25" s="178"/>
      <c r="EMZ25" s="178"/>
      <c r="ENA25" s="178"/>
      <c r="ENB25" s="178"/>
      <c r="ENC25" s="178"/>
      <c r="END25" s="178"/>
      <c r="ENE25" s="178"/>
      <c r="ENF25" s="178"/>
      <c r="ENG25" s="178"/>
      <c r="ENH25" s="178"/>
      <c r="ENI25" s="178"/>
      <c r="ENJ25" s="178"/>
      <c r="ENK25" s="178"/>
      <c r="ENL25" s="178"/>
      <c r="ENM25" s="178"/>
      <c r="ENN25" s="178"/>
      <c r="ENO25" s="178"/>
      <c r="ENP25" s="178"/>
      <c r="ENQ25" s="178"/>
      <c r="ENR25" s="178"/>
      <c r="ENS25" s="178"/>
      <c r="ENT25" s="178"/>
      <c r="ENU25" s="178"/>
      <c r="ENV25" s="178"/>
      <c r="ENW25" s="178"/>
      <c r="ENX25" s="178"/>
      <c r="ENY25" s="178"/>
      <c r="ENZ25" s="178"/>
      <c r="EOA25" s="178"/>
      <c r="EOB25" s="178"/>
      <c r="EOC25" s="178"/>
      <c r="EOD25" s="178"/>
      <c r="EOE25" s="178"/>
      <c r="EOF25" s="178"/>
      <c r="EOG25" s="178"/>
      <c r="EOH25" s="178"/>
      <c r="EOI25" s="178"/>
      <c r="EOJ25" s="178"/>
      <c r="EOK25" s="178"/>
      <c r="EOL25" s="178"/>
      <c r="EOM25" s="178"/>
      <c r="EON25" s="178"/>
      <c r="EOO25" s="178"/>
      <c r="EOP25" s="178"/>
      <c r="EOQ25" s="178"/>
      <c r="EOR25" s="178"/>
      <c r="EOS25" s="178"/>
      <c r="EOT25" s="178"/>
      <c r="EOU25" s="178"/>
      <c r="EOV25" s="178"/>
      <c r="EOW25" s="178"/>
      <c r="EOX25" s="178"/>
      <c r="EOY25" s="178"/>
      <c r="EOZ25" s="178"/>
      <c r="EPA25" s="178"/>
      <c r="EPB25" s="178"/>
      <c r="EPC25" s="178"/>
      <c r="EPD25" s="178"/>
      <c r="EPE25" s="178"/>
      <c r="EPF25" s="178"/>
      <c r="EPG25" s="178"/>
      <c r="EPH25" s="178"/>
      <c r="EPI25" s="178"/>
      <c r="EPJ25" s="178"/>
      <c r="EPK25" s="178"/>
      <c r="EPL25" s="178"/>
      <c r="EPM25" s="178"/>
      <c r="EPN25" s="178"/>
      <c r="EPO25" s="178"/>
      <c r="EPP25" s="178"/>
      <c r="EPQ25" s="178"/>
      <c r="EPR25" s="178"/>
      <c r="EPS25" s="178"/>
      <c r="EPT25" s="178"/>
      <c r="EPU25" s="178"/>
      <c r="EPV25" s="178"/>
      <c r="EPW25" s="178"/>
      <c r="EPX25" s="178"/>
      <c r="EPY25" s="178"/>
      <c r="EPZ25" s="178"/>
      <c r="EQA25" s="178"/>
      <c r="EQB25" s="178"/>
      <c r="EQC25" s="178"/>
      <c r="EQD25" s="178"/>
      <c r="EQE25" s="178"/>
      <c r="EQF25" s="178"/>
      <c r="EQG25" s="178"/>
      <c r="EQH25" s="178"/>
      <c r="EQI25" s="178"/>
      <c r="EQJ25" s="178"/>
      <c r="EQK25" s="178"/>
      <c r="EQL25" s="178"/>
      <c r="EQM25" s="178"/>
      <c r="EQN25" s="178"/>
      <c r="EQO25" s="178"/>
      <c r="EQP25" s="178"/>
      <c r="EQQ25" s="178"/>
      <c r="EQR25" s="178"/>
      <c r="EQS25" s="178"/>
      <c r="EQT25" s="178"/>
      <c r="EQU25" s="178"/>
      <c r="EQV25" s="178"/>
      <c r="EQW25" s="178"/>
      <c r="EQX25" s="178"/>
      <c r="EQY25" s="178"/>
      <c r="EQZ25" s="178"/>
      <c r="ERA25" s="178"/>
      <c r="ERB25" s="178"/>
      <c r="ERC25" s="178"/>
      <c r="ERD25" s="178"/>
      <c r="ERE25" s="178"/>
      <c r="ERF25" s="178"/>
      <c r="ERG25" s="178"/>
      <c r="ERH25" s="178"/>
      <c r="ERI25" s="178"/>
      <c r="ERJ25" s="178"/>
      <c r="ERK25" s="178"/>
      <c r="ERL25" s="178"/>
      <c r="ERM25" s="178"/>
      <c r="ERN25" s="178"/>
      <c r="ERO25" s="178"/>
      <c r="ERP25" s="178"/>
      <c r="ERQ25" s="178"/>
      <c r="ERR25" s="178"/>
      <c r="ERS25" s="178"/>
      <c r="ERT25" s="178"/>
      <c r="ERU25" s="178"/>
      <c r="ERV25" s="178"/>
      <c r="ERW25" s="178"/>
      <c r="ERX25" s="178"/>
      <c r="ERY25" s="178"/>
      <c r="ERZ25" s="178"/>
      <c r="ESA25" s="178"/>
      <c r="ESB25" s="178"/>
      <c r="ESC25" s="178"/>
      <c r="ESD25" s="178"/>
      <c r="ESE25" s="178"/>
      <c r="ESF25" s="178"/>
      <c r="ESG25" s="178"/>
      <c r="ESH25" s="178"/>
      <c r="ESI25" s="178"/>
      <c r="ESJ25" s="178"/>
      <c r="ESK25" s="178"/>
      <c r="ESL25" s="178"/>
      <c r="ESM25" s="178"/>
      <c r="ESN25" s="178"/>
      <c r="ESO25" s="178"/>
      <c r="ESP25" s="178"/>
      <c r="ESQ25" s="178"/>
      <c r="ESR25" s="178"/>
      <c r="ESS25" s="178"/>
      <c r="EST25" s="178"/>
      <c r="ESU25" s="178"/>
      <c r="ESV25" s="178"/>
      <c r="ESW25" s="178"/>
      <c r="ESX25" s="178"/>
      <c r="ESY25" s="178"/>
      <c r="ESZ25" s="178"/>
      <c r="ETA25" s="178"/>
      <c r="ETB25" s="178"/>
      <c r="ETC25" s="178"/>
      <c r="ETD25" s="178"/>
      <c r="ETE25" s="178"/>
      <c r="ETF25" s="178"/>
      <c r="ETG25" s="178"/>
      <c r="ETH25" s="178"/>
      <c r="ETI25" s="178"/>
      <c r="ETJ25" s="178"/>
      <c r="ETK25" s="178"/>
      <c r="ETL25" s="178"/>
      <c r="ETM25" s="178"/>
      <c r="ETN25" s="178"/>
      <c r="ETO25" s="178"/>
      <c r="ETP25" s="178"/>
      <c r="ETQ25" s="178"/>
      <c r="ETR25" s="178"/>
      <c r="ETS25" s="178"/>
      <c r="ETT25" s="178"/>
      <c r="ETU25" s="178"/>
      <c r="ETV25" s="178"/>
      <c r="ETW25" s="178"/>
      <c r="ETX25" s="178"/>
      <c r="ETY25" s="178"/>
      <c r="ETZ25" s="178"/>
      <c r="EUA25" s="178"/>
      <c r="EUB25" s="178"/>
      <c r="EUC25" s="178"/>
      <c r="EUD25" s="178"/>
      <c r="EUE25" s="178"/>
      <c r="EUF25" s="178"/>
      <c r="EUG25" s="178"/>
      <c r="EUH25" s="178"/>
      <c r="EUI25" s="178"/>
      <c r="EUJ25" s="178"/>
      <c r="EUK25" s="178"/>
      <c r="EUL25" s="178"/>
      <c r="EUM25" s="178"/>
      <c r="EUN25" s="178"/>
      <c r="EUO25" s="178"/>
      <c r="EUP25" s="178"/>
      <c r="EUQ25" s="178"/>
      <c r="EUR25" s="178"/>
      <c r="EUS25" s="178"/>
      <c r="EUT25" s="178"/>
      <c r="EUU25" s="178"/>
      <c r="EUV25" s="178"/>
      <c r="EUW25" s="178"/>
      <c r="EUX25" s="178"/>
      <c r="EUY25" s="178"/>
      <c r="EUZ25" s="178"/>
      <c r="EVA25" s="178"/>
      <c r="EVB25" s="178"/>
      <c r="EVC25" s="178"/>
      <c r="EVD25" s="178"/>
      <c r="EVE25" s="178"/>
      <c r="EVF25" s="178"/>
      <c r="EVG25" s="178"/>
      <c r="EVH25" s="178"/>
      <c r="EVI25" s="178"/>
      <c r="EVJ25" s="178"/>
      <c r="EVK25" s="178"/>
      <c r="EVL25" s="178"/>
      <c r="EVM25" s="178"/>
      <c r="EVN25" s="178"/>
      <c r="EVO25" s="178"/>
      <c r="EVP25" s="178"/>
      <c r="EVQ25" s="178"/>
      <c r="EVR25" s="178"/>
      <c r="EVS25" s="178"/>
      <c r="EVT25" s="178"/>
      <c r="EVU25" s="178"/>
      <c r="EVV25" s="178"/>
      <c r="EVW25" s="178"/>
      <c r="EVX25" s="178"/>
      <c r="EVY25" s="178"/>
      <c r="EVZ25" s="178"/>
      <c r="EWA25" s="178"/>
      <c r="EWB25" s="178"/>
      <c r="EWC25" s="178"/>
      <c r="EWD25" s="178"/>
      <c r="EWE25" s="178"/>
      <c r="EWF25" s="178"/>
      <c r="EWG25" s="178"/>
      <c r="EWH25" s="178"/>
      <c r="EWI25" s="178"/>
      <c r="EWJ25" s="178"/>
      <c r="EWK25" s="178"/>
      <c r="EWL25" s="178"/>
      <c r="EWM25" s="178"/>
      <c r="EWN25" s="178"/>
      <c r="EWO25" s="178"/>
      <c r="EWP25" s="178"/>
      <c r="EWQ25" s="178"/>
      <c r="EWR25" s="178"/>
      <c r="EWS25" s="178"/>
      <c r="EWT25" s="178"/>
      <c r="EWU25" s="178"/>
      <c r="EWV25" s="178"/>
      <c r="EWW25" s="178"/>
      <c r="EWX25" s="178"/>
      <c r="EWY25" s="178"/>
      <c r="EWZ25" s="178"/>
      <c r="EXA25" s="178"/>
      <c r="EXB25" s="178"/>
      <c r="EXC25" s="178"/>
      <c r="EXD25" s="178"/>
      <c r="EXE25" s="178"/>
      <c r="EXF25" s="178"/>
      <c r="EXG25" s="178"/>
      <c r="EXH25" s="178"/>
      <c r="EXI25" s="178"/>
      <c r="EXJ25" s="178"/>
      <c r="EXK25" s="178"/>
      <c r="EXL25" s="178"/>
      <c r="EXM25" s="178"/>
      <c r="EXN25" s="178"/>
      <c r="EXO25" s="178"/>
      <c r="EXP25" s="178"/>
      <c r="EXQ25" s="178"/>
      <c r="EXR25" s="178"/>
      <c r="EXS25" s="178"/>
      <c r="EXT25" s="178"/>
      <c r="EXU25" s="178"/>
      <c r="EXV25" s="178"/>
      <c r="EXW25" s="178"/>
      <c r="EXX25" s="178"/>
      <c r="EXY25" s="178"/>
      <c r="EXZ25" s="178"/>
      <c r="EYA25" s="178"/>
      <c r="EYB25" s="178"/>
      <c r="EYC25" s="178"/>
      <c r="EYD25" s="178"/>
      <c r="EYE25" s="178"/>
      <c r="EYF25" s="178"/>
      <c r="EYG25" s="178"/>
      <c r="EYH25" s="178"/>
      <c r="EYI25" s="178"/>
      <c r="EYJ25" s="178"/>
      <c r="EYK25" s="178"/>
      <c r="EYL25" s="178"/>
      <c r="EYM25" s="178"/>
      <c r="EYN25" s="178"/>
      <c r="EYO25" s="178"/>
      <c r="EYP25" s="178"/>
      <c r="EYQ25" s="178"/>
      <c r="EYR25" s="178"/>
      <c r="EYS25" s="178"/>
      <c r="EYT25" s="178"/>
      <c r="EYU25" s="178"/>
      <c r="EYV25" s="178"/>
      <c r="EYW25" s="178"/>
      <c r="EYX25" s="178"/>
      <c r="EYY25" s="178"/>
      <c r="EYZ25" s="178"/>
      <c r="EZA25" s="178"/>
      <c r="EZB25" s="178"/>
      <c r="EZC25" s="178"/>
      <c r="EZD25" s="178"/>
      <c r="EZE25" s="178"/>
      <c r="EZF25" s="178"/>
      <c r="EZG25" s="178"/>
      <c r="EZH25" s="178"/>
      <c r="EZI25" s="178"/>
      <c r="EZJ25" s="178"/>
      <c r="EZK25" s="178"/>
      <c r="EZL25" s="178"/>
      <c r="EZM25" s="178"/>
      <c r="EZN25" s="178"/>
      <c r="EZO25" s="178"/>
      <c r="EZP25" s="178"/>
      <c r="EZQ25" s="178"/>
      <c r="EZR25" s="178"/>
      <c r="EZS25" s="178"/>
      <c r="EZT25" s="178"/>
      <c r="EZU25" s="178"/>
      <c r="EZV25" s="178"/>
      <c r="EZW25" s="178"/>
      <c r="EZX25" s="178"/>
      <c r="EZY25" s="178"/>
      <c r="EZZ25" s="178"/>
      <c r="FAA25" s="178"/>
      <c r="FAB25" s="178"/>
      <c r="FAC25" s="178"/>
      <c r="FAD25" s="178"/>
      <c r="FAE25" s="178"/>
      <c r="FAF25" s="178"/>
      <c r="FAG25" s="178"/>
      <c r="FAH25" s="178"/>
      <c r="FAI25" s="178"/>
      <c r="FAJ25" s="178"/>
      <c r="FAK25" s="178"/>
      <c r="FAL25" s="178"/>
      <c r="FAM25" s="178"/>
      <c r="FAN25" s="178"/>
      <c r="FAO25" s="178"/>
      <c r="FAP25" s="178"/>
      <c r="FAQ25" s="178"/>
      <c r="FAR25" s="178"/>
      <c r="FAS25" s="178"/>
      <c r="FAT25" s="178"/>
      <c r="FAU25" s="178"/>
      <c r="FAV25" s="178"/>
      <c r="FAW25" s="178"/>
      <c r="FAX25" s="178"/>
      <c r="FAY25" s="178"/>
      <c r="FAZ25" s="178"/>
      <c r="FBA25" s="178"/>
      <c r="FBB25" s="178"/>
      <c r="FBC25" s="178"/>
      <c r="FBD25" s="178"/>
      <c r="FBE25" s="178"/>
      <c r="FBF25" s="178"/>
      <c r="FBG25" s="178"/>
      <c r="FBH25" s="178"/>
      <c r="FBI25" s="178"/>
      <c r="FBJ25" s="178"/>
      <c r="FBK25" s="178"/>
      <c r="FBL25" s="178"/>
      <c r="FBM25" s="178"/>
      <c r="FBN25" s="178"/>
      <c r="FBO25" s="178"/>
      <c r="FBP25" s="178"/>
      <c r="FBQ25" s="178"/>
      <c r="FBR25" s="178"/>
      <c r="FBS25" s="178"/>
      <c r="FBT25" s="178"/>
      <c r="FBU25" s="178"/>
      <c r="FBV25" s="178"/>
      <c r="FBW25" s="178"/>
      <c r="FBX25" s="178"/>
      <c r="FBY25" s="178"/>
      <c r="FBZ25" s="178"/>
      <c r="FCA25" s="178"/>
      <c r="FCB25" s="178"/>
      <c r="FCC25" s="178"/>
      <c r="FCD25" s="178"/>
      <c r="FCE25" s="178"/>
      <c r="FCF25" s="178"/>
      <c r="FCG25" s="178"/>
      <c r="FCH25" s="178"/>
      <c r="FCI25" s="178"/>
      <c r="FCJ25" s="178"/>
      <c r="FCK25" s="178"/>
      <c r="FCL25" s="178"/>
      <c r="FCM25" s="178"/>
      <c r="FCN25" s="178"/>
      <c r="FCO25" s="178"/>
      <c r="FCP25" s="178"/>
      <c r="FCQ25" s="178"/>
      <c r="FCR25" s="178"/>
      <c r="FCS25" s="178"/>
      <c r="FCT25" s="178"/>
      <c r="FCU25" s="178"/>
      <c r="FCV25" s="178"/>
      <c r="FCW25" s="178"/>
      <c r="FCX25" s="178"/>
      <c r="FCY25" s="178"/>
      <c r="FCZ25" s="178"/>
      <c r="FDA25" s="178"/>
      <c r="FDB25" s="178"/>
      <c r="FDC25" s="178"/>
      <c r="FDD25" s="178"/>
      <c r="FDE25" s="178"/>
      <c r="FDF25" s="178"/>
      <c r="FDG25" s="178"/>
      <c r="FDH25" s="178"/>
      <c r="FDI25" s="178"/>
      <c r="FDJ25" s="178"/>
      <c r="FDK25" s="178"/>
      <c r="FDL25" s="178"/>
      <c r="FDM25" s="178"/>
      <c r="FDN25" s="178"/>
      <c r="FDO25" s="178"/>
      <c r="FDP25" s="178"/>
      <c r="FDQ25" s="178"/>
      <c r="FDR25" s="178"/>
      <c r="FDS25" s="178"/>
      <c r="FDT25" s="178"/>
      <c r="FDU25" s="178"/>
      <c r="FDV25" s="178"/>
      <c r="FDW25" s="178"/>
      <c r="FDX25" s="178"/>
      <c r="FDY25" s="178"/>
      <c r="FDZ25" s="178"/>
      <c r="FEA25" s="178"/>
      <c r="FEB25" s="178"/>
      <c r="FEC25" s="178"/>
      <c r="FED25" s="178"/>
      <c r="FEE25" s="178"/>
      <c r="FEF25" s="178"/>
      <c r="FEG25" s="178"/>
      <c r="FEH25" s="178"/>
      <c r="FEI25" s="178"/>
      <c r="FEJ25" s="178"/>
      <c r="FEK25" s="178"/>
      <c r="FEL25" s="178"/>
      <c r="FEM25" s="178"/>
      <c r="FEN25" s="178"/>
      <c r="FEO25" s="178"/>
      <c r="FEP25" s="178"/>
      <c r="FEQ25" s="178"/>
      <c r="FER25" s="178"/>
      <c r="FES25" s="178"/>
      <c r="FET25" s="178"/>
      <c r="FEU25" s="178"/>
      <c r="FEV25" s="178"/>
      <c r="FEW25" s="178"/>
      <c r="FEX25" s="178"/>
      <c r="FEY25" s="178"/>
      <c r="FEZ25" s="178"/>
      <c r="FFA25" s="178"/>
      <c r="FFB25" s="178"/>
      <c r="FFC25" s="178"/>
      <c r="FFD25" s="178"/>
      <c r="FFE25" s="178"/>
      <c r="FFF25" s="178"/>
      <c r="FFG25" s="178"/>
      <c r="FFH25" s="178"/>
      <c r="FFI25" s="178"/>
      <c r="FFJ25" s="178"/>
      <c r="FFK25" s="178"/>
      <c r="FFL25" s="178"/>
      <c r="FFM25" s="178"/>
      <c r="FFN25" s="178"/>
      <c r="FFO25" s="178"/>
      <c r="FFP25" s="178"/>
      <c r="FFQ25" s="178"/>
      <c r="FFR25" s="178"/>
      <c r="FFS25" s="178"/>
      <c r="FFT25" s="178"/>
      <c r="FFU25" s="178"/>
      <c r="FFV25" s="178"/>
      <c r="FFW25" s="178"/>
      <c r="FFX25" s="178"/>
      <c r="FFY25" s="178"/>
      <c r="FFZ25" s="178"/>
      <c r="FGA25" s="178"/>
      <c r="FGB25" s="178"/>
      <c r="FGC25" s="178"/>
      <c r="FGD25" s="178"/>
      <c r="FGE25" s="178"/>
      <c r="FGF25" s="178"/>
      <c r="FGG25" s="178"/>
      <c r="FGH25" s="178"/>
      <c r="FGI25" s="178"/>
      <c r="FGJ25" s="178"/>
      <c r="FGK25" s="178"/>
      <c r="FGL25" s="178"/>
      <c r="FGM25" s="178"/>
      <c r="FGN25" s="178"/>
      <c r="FGO25" s="178"/>
      <c r="FGP25" s="178"/>
      <c r="FGQ25" s="178"/>
      <c r="FGR25" s="178"/>
      <c r="FGS25" s="178"/>
      <c r="FGT25" s="178"/>
      <c r="FGU25" s="178"/>
      <c r="FGV25" s="178"/>
      <c r="FGW25" s="178"/>
      <c r="FGX25" s="178"/>
      <c r="FGY25" s="178"/>
      <c r="FGZ25" s="178"/>
      <c r="FHA25" s="178"/>
      <c r="FHB25" s="178"/>
      <c r="FHC25" s="178"/>
      <c r="FHD25" s="178"/>
      <c r="FHE25" s="178"/>
      <c r="FHF25" s="178"/>
      <c r="FHG25" s="178"/>
      <c r="FHH25" s="178"/>
      <c r="FHI25" s="178"/>
      <c r="FHJ25" s="178"/>
      <c r="FHK25" s="178"/>
      <c r="FHL25" s="178"/>
      <c r="FHM25" s="178"/>
      <c r="FHN25" s="178"/>
      <c r="FHO25" s="178"/>
      <c r="FHP25" s="178"/>
      <c r="FHQ25" s="178"/>
      <c r="FHR25" s="178"/>
      <c r="FHS25" s="178"/>
      <c r="FHT25" s="178"/>
      <c r="FHU25" s="178"/>
      <c r="FHV25" s="178"/>
      <c r="FHW25" s="178"/>
      <c r="FHX25" s="178"/>
      <c r="FHY25" s="178"/>
      <c r="FHZ25" s="178"/>
      <c r="FIA25" s="178"/>
      <c r="FIB25" s="178"/>
      <c r="FIC25" s="178"/>
      <c r="FID25" s="178"/>
      <c r="FIE25" s="178"/>
      <c r="FIF25" s="178"/>
      <c r="FIG25" s="178"/>
      <c r="FIH25" s="178"/>
      <c r="FII25" s="178"/>
      <c r="FIJ25" s="178"/>
      <c r="FIK25" s="178"/>
      <c r="FIL25" s="178"/>
      <c r="FIM25" s="178"/>
      <c r="FIN25" s="178"/>
      <c r="FIO25" s="178"/>
      <c r="FIP25" s="178"/>
      <c r="FIQ25" s="178"/>
      <c r="FIR25" s="178"/>
      <c r="FIS25" s="178"/>
      <c r="FIT25" s="178"/>
      <c r="FIU25" s="178"/>
      <c r="FIV25" s="178"/>
      <c r="FIW25" s="178"/>
      <c r="FIX25" s="178"/>
      <c r="FIY25" s="178"/>
      <c r="FIZ25" s="178"/>
      <c r="FJA25" s="178"/>
      <c r="FJB25" s="178"/>
      <c r="FJC25" s="178"/>
      <c r="FJD25" s="178"/>
      <c r="FJE25" s="178"/>
      <c r="FJF25" s="178"/>
      <c r="FJG25" s="178"/>
      <c r="FJH25" s="178"/>
      <c r="FJI25" s="178"/>
      <c r="FJJ25" s="178"/>
      <c r="FJK25" s="178"/>
      <c r="FJL25" s="178"/>
      <c r="FJM25" s="178"/>
      <c r="FJN25" s="178"/>
      <c r="FJO25" s="178"/>
      <c r="FJP25" s="178"/>
      <c r="FJQ25" s="178"/>
      <c r="FJR25" s="178"/>
      <c r="FJS25" s="178"/>
      <c r="FJT25" s="178"/>
      <c r="FJU25" s="178"/>
      <c r="FJV25" s="178"/>
      <c r="FJW25" s="178"/>
      <c r="FJX25" s="178"/>
      <c r="FJY25" s="178"/>
      <c r="FJZ25" s="178"/>
      <c r="FKA25" s="178"/>
      <c r="FKB25" s="178"/>
      <c r="FKC25" s="178"/>
      <c r="FKD25" s="178"/>
      <c r="FKE25" s="178"/>
      <c r="FKF25" s="178"/>
      <c r="FKG25" s="178"/>
      <c r="FKH25" s="178"/>
      <c r="FKI25" s="178"/>
      <c r="FKJ25" s="178"/>
      <c r="FKK25" s="178"/>
      <c r="FKL25" s="178"/>
      <c r="FKM25" s="178"/>
      <c r="FKN25" s="178"/>
      <c r="FKO25" s="178"/>
      <c r="FKP25" s="178"/>
      <c r="FKQ25" s="178"/>
      <c r="FKR25" s="178"/>
      <c r="FKS25" s="178"/>
      <c r="FKT25" s="178"/>
      <c r="FKU25" s="178"/>
      <c r="FKV25" s="178"/>
      <c r="FKW25" s="178"/>
      <c r="FKX25" s="178"/>
      <c r="FKY25" s="178"/>
      <c r="FKZ25" s="178"/>
      <c r="FLA25" s="178"/>
      <c r="FLB25" s="178"/>
      <c r="FLC25" s="178"/>
      <c r="FLD25" s="178"/>
      <c r="FLE25" s="178"/>
      <c r="FLF25" s="178"/>
      <c r="FLG25" s="178"/>
      <c r="FLH25" s="178"/>
      <c r="FLI25" s="178"/>
      <c r="FLJ25" s="178"/>
      <c r="FLK25" s="178"/>
      <c r="FLL25" s="178"/>
      <c r="FLM25" s="178"/>
      <c r="FLN25" s="178"/>
      <c r="FLO25" s="178"/>
      <c r="FLP25" s="178"/>
      <c r="FLQ25" s="178"/>
      <c r="FLR25" s="178"/>
      <c r="FLS25" s="178"/>
      <c r="FLT25" s="178"/>
      <c r="FLU25" s="178"/>
      <c r="FLV25" s="178"/>
      <c r="FLW25" s="178"/>
      <c r="FLX25" s="178"/>
      <c r="FLY25" s="178"/>
      <c r="FLZ25" s="178"/>
      <c r="FMA25" s="178"/>
      <c r="FMB25" s="178"/>
      <c r="FMC25" s="178"/>
      <c r="FMD25" s="178"/>
      <c r="FME25" s="178"/>
      <c r="FMF25" s="178"/>
      <c r="FMG25" s="178"/>
      <c r="FMH25" s="178"/>
      <c r="FMI25" s="178"/>
      <c r="FMJ25" s="178"/>
      <c r="FMK25" s="178"/>
      <c r="FML25" s="178"/>
      <c r="FMM25" s="178"/>
      <c r="FMN25" s="178"/>
      <c r="FMO25" s="178"/>
      <c r="FMP25" s="178"/>
      <c r="FMQ25" s="178"/>
      <c r="FMR25" s="178"/>
      <c r="FMS25" s="178"/>
      <c r="FMT25" s="178"/>
      <c r="FMU25" s="178"/>
      <c r="FMV25" s="178"/>
      <c r="FMW25" s="178"/>
      <c r="FMX25" s="178"/>
      <c r="FMY25" s="178"/>
      <c r="FMZ25" s="178"/>
      <c r="FNA25" s="178"/>
      <c r="FNB25" s="178"/>
      <c r="FNC25" s="178"/>
      <c r="FND25" s="178"/>
      <c r="FNE25" s="178"/>
      <c r="FNF25" s="178"/>
      <c r="FNG25" s="178"/>
      <c r="FNH25" s="178"/>
      <c r="FNI25" s="178"/>
      <c r="FNJ25" s="178"/>
      <c r="FNK25" s="178"/>
      <c r="FNL25" s="178"/>
      <c r="FNM25" s="178"/>
      <c r="FNN25" s="178"/>
      <c r="FNO25" s="178"/>
      <c r="FNP25" s="178"/>
      <c r="FNQ25" s="178"/>
      <c r="FNR25" s="178"/>
      <c r="FNS25" s="178"/>
      <c r="FNT25" s="178"/>
      <c r="FNU25" s="178"/>
      <c r="FNV25" s="178"/>
      <c r="FNW25" s="178"/>
      <c r="FNX25" s="178"/>
      <c r="FNY25" s="178"/>
      <c r="FNZ25" s="178"/>
      <c r="FOA25" s="178"/>
      <c r="FOB25" s="178"/>
      <c r="FOC25" s="178"/>
      <c r="FOD25" s="178"/>
      <c r="FOE25" s="178"/>
      <c r="FOF25" s="178"/>
      <c r="FOG25" s="178"/>
      <c r="FOH25" s="178"/>
      <c r="FOI25" s="178"/>
      <c r="FOJ25" s="178"/>
      <c r="FOK25" s="178"/>
      <c r="FOL25" s="178"/>
      <c r="FOM25" s="178"/>
      <c r="FON25" s="178"/>
      <c r="FOO25" s="178"/>
      <c r="FOP25" s="178"/>
      <c r="FOQ25" s="178"/>
      <c r="FOR25" s="178"/>
      <c r="FOS25" s="178"/>
      <c r="FOT25" s="178"/>
      <c r="FOU25" s="178"/>
      <c r="FOV25" s="178"/>
      <c r="FOW25" s="178"/>
      <c r="FOX25" s="178"/>
      <c r="FOY25" s="178"/>
      <c r="FOZ25" s="178"/>
      <c r="FPA25" s="178"/>
      <c r="FPB25" s="178"/>
      <c r="FPC25" s="178"/>
      <c r="FPD25" s="178"/>
      <c r="FPE25" s="178"/>
      <c r="FPF25" s="178"/>
      <c r="FPG25" s="178"/>
      <c r="FPH25" s="178"/>
      <c r="FPI25" s="178"/>
      <c r="FPJ25" s="178"/>
      <c r="FPK25" s="178"/>
      <c r="FPL25" s="178"/>
      <c r="FPM25" s="178"/>
      <c r="FPN25" s="178"/>
      <c r="FPO25" s="178"/>
      <c r="FPP25" s="178"/>
      <c r="FPQ25" s="178"/>
      <c r="FPR25" s="178"/>
      <c r="FPS25" s="178"/>
      <c r="FPT25" s="178"/>
      <c r="FPU25" s="178"/>
      <c r="FPV25" s="178"/>
      <c r="FPW25" s="178"/>
      <c r="FPX25" s="178"/>
      <c r="FPY25" s="178"/>
      <c r="FPZ25" s="178"/>
      <c r="FQA25" s="178"/>
      <c r="FQB25" s="178"/>
      <c r="FQC25" s="178"/>
      <c r="FQD25" s="178"/>
      <c r="FQE25" s="178"/>
      <c r="FQF25" s="178"/>
      <c r="FQG25" s="178"/>
      <c r="FQH25" s="178"/>
      <c r="FQI25" s="178"/>
      <c r="FQJ25" s="178"/>
      <c r="FQK25" s="178"/>
      <c r="FQL25" s="178"/>
      <c r="FQM25" s="178"/>
      <c r="FQN25" s="178"/>
      <c r="FQO25" s="178"/>
      <c r="FQP25" s="178"/>
      <c r="FQQ25" s="178"/>
      <c r="FQR25" s="178"/>
      <c r="FQS25" s="178"/>
      <c r="FQT25" s="178"/>
      <c r="FQU25" s="178"/>
      <c r="FQV25" s="178"/>
      <c r="FQW25" s="178"/>
      <c r="FQX25" s="178"/>
      <c r="FQY25" s="178"/>
      <c r="FQZ25" s="178"/>
      <c r="FRA25" s="178"/>
      <c r="FRB25" s="178"/>
      <c r="FRC25" s="178"/>
      <c r="FRD25" s="178"/>
      <c r="FRE25" s="178"/>
      <c r="FRF25" s="178"/>
      <c r="FRG25" s="178"/>
      <c r="FRH25" s="178"/>
      <c r="FRI25" s="178"/>
      <c r="FRJ25" s="178"/>
      <c r="FRK25" s="178"/>
      <c r="FRL25" s="178"/>
      <c r="FRM25" s="178"/>
      <c r="FRN25" s="178"/>
      <c r="FRO25" s="178"/>
      <c r="FRP25" s="178"/>
      <c r="FRQ25" s="178"/>
      <c r="FRR25" s="178"/>
      <c r="FRS25" s="178"/>
      <c r="FRT25" s="178"/>
      <c r="FRU25" s="178"/>
      <c r="FRV25" s="178"/>
      <c r="FRW25" s="178"/>
      <c r="FRX25" s="178"/>
      <c r="FRY25" s="178"/>
      <c r="FRZ25" s="178"/>
      <c r="FSA25" s="178"/>
      <c r="FSB25" s="178"/>
      <c r="FSC25" s="178"/>
      <c r="FSD25" s="178"/>
      <c r="FSE25" s="178"/>
      <c r="FSF25" s="178"/>
      <c r="FSG25" s="178"/>
      <c r="FSH25" s="178"/>
      <c r="FSI25" s="178"/>
      <c r="FSJ25" s="178"/>
      <c r="FSK25" s="178"/>
      <c r="FSL25" s="178"/>
      <c r="FSM25" s="178"/>
      <c r="FSN25" s="178"/>
      <c r="FSO25" s="178"/>
      <c r="FSP25" s="178"/>
      <c r="FSQ25" s="178"/>
      <c r="FSR25" s="178"/>
      <c r="FSS25" s="178"/>
      <c r="FST25" s="178"/>
      <c r="FSU25" s="178"/>
      <c r="FSV25" s="178"/>
      <c r="FSW25" s="178"/>
      <c r="FSX25" s="178"/>
      <c r="FSY25" s="178"/>
      <c r="FSZ25" s="178"/>
      <c r="FTA25" s="178"/>
      <c r="FTB25" s="178"/>
      <c r="FTC25" s="178"/>
      <c r="FTD25" s="178"/>
      <c r="FTE25" s="178"/>
      <c r="FTF25" s="178"/>
      <c r="FTG25" s="178"/>
      <c r="FTH25" s="178"/>
      <c r="FTI25" s="178"/>
      <c r="FTJ25" s="178"/>
      <c r="FTK25" s="178"/>
      <c r="FTL25" s="178"/>
      <c r="FTM25" s="178"/>
      <c r="FTN25" s="178"/>
      <c r="FTO25" s="178"/>
      <c r="FTP25" s="178"/>
      <c r="FTQ25" s="178"/>
      <c r="FTR25" s="178"/>
      <c r="FTS25" s="178"/>
      <c r="FTT25" s="178"/>
      <c r="FTU25" s="178"/>
      <c r="FTV25" s="178"/>
      <c r="FTW25" s="178"/>
      <c r="FTX25" s="178"/>
      <c r="FTY25" s="178"/>
      <c r="FTZ25" s="178"/>
      <c r="FUA25" s="178"/>
      <c r="FUB25" s="178"/>
      <c r="FUC25" s="178"/>
      <c r="FUD25" s="178"/>
      <c r="FUE25" s="178"/>
      <c r="FUF25" s="178"/>
      <c r="FUG25" s="178"/>
      <c r="FUH25" s="178"/>
      <c r="FUI25" s="178"/>
      <c r="FUJ25" s="178"/>
      <c r="FUK25" s="178"/>
      <c r="FUL25" s="178"/>
      <c r="FUM25" s="178"/>
      <c r="FUN25" s="178"/>
      <c r="FUO25" s="178"/>
      <c r="FUP25" s="178"/>
      <c r="FUQ25" s="178"/>
      <c r="FUR25" s="178"/>
      <c r="FUS25" s="178"/>
      <c r="FUT25" s="178"/>
      <c r="FUU25" s="178"/>
      <c r="FUV25" s="178"/>
      <c r="FUW25" s="178"/>
      <c r="FUX25" s="178"/>
      <c r="FUY25" s="178"/>
      <c r="FUZ25" s="178"/>
      <c r="FVA25" s="178"/>
      <c r="FVB25" s="178"/>
      <c r="FVC25" s="178"/>
      <c r="FVD25" s="178"/>
      <c r="FVE25" s="178"/>
      <c r="FVF25" s="178"/>
      <c r="FVG25" s="178"/>
      <c r="FVH25" s="178"/>
      <c r="FVI25" s="178"/>
      <c r="FVJ25" s="178"/>
      <c r="FVK25" s="178"/>
      <c r="FVL25" s="178"/>
      <c r="FVM25" s="178"/>
      <c r="FVN25" s="178"/>
      <c r="FVO25" s="178"/>
      <c r="FVP25" s="178"/>
      <c r="FVQ25" s="178"/>
      <c r="FVR25" s="178"/>
      <c r="FVS25" s="178"/>
      <c r="FVT25" s="178"/>
      <c r="FVU25" s="178"/>
      <c r="FVV25" s="178"/>
      <c r="FVW25" s="178"/>
      <c r="FVX25" s="178"/>
      <c r="FVY25" s="178"/>
      <c r="FVZ25" s="178"/>
      <c r="FWA25" s="178"/>
      <c r="FWB25" s="178"/>
      <c r="FWC25" s="178"/>
      <c r="FWD25" s="178"/>
      <c r="FWE25" s="178"/>
      <c r="FWF25" s="178"/>
      <c r="FWG25" s="178"/>
      <c r="FWH25" s="178"/>
      <c r="FWI25" s="178"/>
      <c r="FWJ25" s="178"/>
      <c r="FWK25" s="178"/>
      <c r="FWL25" s="178"/>
      <c r="FWM25" s="178"/>
      <c r="FWN25" s="178"/>
      <c r="FWO25" s="178"/>
      <c r="FWP25" s="178"/>
      <c r="FWQ25" s="178"/>
      <c r="FWR25" s="178"/>
      <c r="FWS25" s="178"/>
      <c r="FWT25" s="178"/>
      <c r="FWU25" s="178"/>
      <c r="FWV25" s="178"/>
      <c r="FWW25" s="178"/>
      <c r="FWX25" s="178"/>
      <c r="FWY25" s="178"/>
      <c r="FWZ25" s="178"/>
      <c r="FXA25" s="178"/>
      <c r="FXB25" s="178"/>
      <c r="FXC25" s="178"/>
      <c r="FXD25" s="178"/>
      <c r="FXE25" s="178"/>
      <c r="FXF25" s="178"/>
      <c r="FXG25" s="178"/>
      <c r="FXH25" s="178"/>
      <c r="FXI25" s="178"/>
      <c r="FXJ25" s="178"/>
      <c r="FXK25" s="178"/>
      <c r="FXL25" s="178"/>
      <c r="FXM25" s="178"/>
      <c r="FXN25" s="178"/>
      <c r="FXO25" s="178"/>
      <c r="FXP25" s="178"/>
      <c r="FXQ25" s="178"/>
      <c r="FXR25" s="178"/>
      <c r="FXS25" s="178"/>
      <c r="FXT25" s="178"/>
      <c r="FXU25" s="178"/>
      <c r="FXV25" s="178"/>
      <c r="FXW25" s="178"/>
      <c r="FXX25" s="178"/>
      <c r="FXY25" s="178"/>
      <c r="FXZ25" s="178"/>
      <c r="FYA25" s="178"/>
      <c r="FYB25" s="178"/>
      <c r="FYC25" s="178"/>
      <c r="FYD25" s="178"/>
      <c r="FYE25" s="178"/>
      <c r="FYF25" s="178"/>
      <c r="FYG25" s="178"/>
      <c r="FYH25" s="178"/>
      <c r="FYI25" s="178"/>
      <c r="FYJ25" s="178"/>
      <c r="FYK25" s="178"/>
      <c r="FYL25" s="178"/>
      <c r="FYM25" s="178"/>
      <c r="FYN25" s="178"/>
      <c r="FYO25" s="178"/>
      <c r="FYP25" s="178"/>
      <c r="FYQ25" s="178"/>
      <c r="FYR25" s="178"/>
      <c r="FYS25" s="178"/>
      <c r="FYT25" s="178"/>
      <c r="FYU25" s="178"/>
      <c r="FYV25" s="178"/>
      <c r="FYW25" s="178"/>
      <c r="FYX25" s="178"/>
      <c r="FYY25" s="178"/>
      <c r="FYZ25" s="178"/>
      <c r="FZA25" s="178"/>
      <c r="FZB25" s="178"/>
      <c r="FZC25" s="178"/>
      <c r="FZD25" s="178"/>
      <c r="FZE25" s="178"/>
      <c r="FZF25" s="178"/>
      <c r="FZG25" s="178"/>
      <c r="FZH25" s="178"/>
      <c r="FZI25" s="178"/>
      <c r="FZJ25" s="178"/>
      <c r="FZK25" s="178"/>
      <c r="FZL25" s="178"/>
      <c r="FZM25" s="178"/>
      <c r="FZN25" s="178"/>
      <c r="FZO25" s="178"/>
      <c r="FZP25" s="178"/>
      <c r="FZQ25" s="178"/>
      <c r="FZR25" s="178"/>
      <c r="FZS25" s="178"/>
      <c r="FZT25" s="178"/>
      <c r="FZU25" s="178"/>
      <c r="FZV25" s="178"/>
      <c r="FZW25" s="178"/>
      <c r="FZX25" s="178"/>
      <c r="FZY25" s="178"/>
      <c r="FZZ25" s="178"/>
      <c r="GAA25" s="178"/>
      <c r="GAB25" s="178"/>
      <c r="GAC25" s="178"/>
      <c r="GAD25" s="178"/>
      <c r="GAE25" s="178"/>
      <c r="GAF25" s="178"/>
      <c r="GAG25" s="178"/>
      <c r="GAH25" s="178"/>
      <c r="GAI25" s="178"/>
      <c r="GAJ25" s="178"/>
      <c r="GAK25" s="178"/>
      <c r="GAL25" s="178"/>
      <c r="GAM25" s="178"/>
      <c r="GAN25" s="178"/>
      <c r="GAO25" s="178"/>
      <c r="GAP25" s="178"/>
      <c r="GAQ25" s="178"/>
      <c r="GAR25" s="178"/>
      <c r="GAS25" s="178"/>
      <c r="GAT25" s="178"/>
      <c r="GAU25" s="178"/>
      <c r="GAV25" s="178"/>
      <c r="GAW25" s="178"/>
      <c r="GAX25" s="178"/>
      <c r="GAY25" s="178"/>
      <c r="GAZ25" s="178"/>
      <c r="GBA25" s="178"/>
      <c r="GBB25" s="178"/>
      <c r="GBC25" s="178"/>
      <c r="GBD25" s="178"/>
      <c r="GBE25" s="178"/>
      <c r="GBF25" s="178"/>
      <c r="GBG25" s="178"/>
      <c r="GBH25" s="178"/>
      <c r="GBI25" s="178"/>
      <c r="GBJ25" s="178"/>
      <c r="GBK25" s="178"/>
      <c r="GBL25" s="178"/>
      <c r="GBM25" s="178"/>
      <c r="GBN25" s="178"/>
      <c r="GBO25" s="178"/>
      <c r="GBP25" s="178"/>
      <c r="GBQ25" s="178"/>
      <c r="GBR25" s="178"/>
      <c r="GBS25" s="178"/>
      <c r="GBT25" s="178"/>
      <c r="GBU25" s="178"/>
      <c r="GBV25" s="178"/>
      <c r="GBW25" s="178"/>
      <c r="GBX25" s="178"/>
      <c r="GBY25" s="178"/>
      <c r="GBZ25" s="178"/>
      <c r="GCA25" s="178"/>
      <c r="GCB25" s="178"/>
      <c r="GCC25" s="178"/>
      <c r="GCD25" s="178"/>
      <c r="GCE25" s="178"/>
      <c r="GCF25" s="178"/>
      <c r="GCG25" s="178"/>
      <c r="GCH25" s="178"/>
      <c r="GCI25" s="178"/>
      <c r="GCJ25" s="178"/>
      <c r="GCK25" s="178"/>
      <c r="GCL25" s="178"/>
      <c r="GCM25" s="178"/>
      <c r="GCN25" s="178"/>
      <c r="GCO25" s="178"/>
      <c r="GCP25" s="178"/>
      <c r="GCQ25" s="178"/>
      <c r="GCR25" s="178"/>
      <c r="GCS25" s="178"/>
      <c r="GCT25" s="178"/>
      <c r="GCU25" s="178"/>
      <c r="GCV25" s="178"/>
      <c r="GCW25" s="178"/>
      <c r="GCX25" s="178"/>
      <c r="GCY25" s="178"/>
      <c r="GCZ25" s="178"/>
      <c r="GDA25" s="178"/>
      <c r="GDB25" s="178"/>
      <c r="GDC25" s="178"/>
      <c r="GDD25" s="178"/>
      <c r="GDE25" s="178"/>
      <c r="GDF25" s="178"/>
      <c r="GDG25" s="178"/>
      <c r="GDH25" s="178"/>
      <c r="GDI25" s="178"/>
      <c r="GDJ25" s="178"/>
      <c r="GDK25" s="178"/>
      <c r="GDL25" s="178"/>
      <c r="GDM25" s="178"/>
      <c r="GDN25" s="178"/>
      <c r="GDO25" s="178"/>
      <c r="GDP25" s="178"/>
      <c r="GDQ25" s="178"/>
      <c r="GDR25" s="178"/>
      <c r="GDS25" s="178"/>
      <c r="GDT25" s="178"/>
      <c r="GDU25" s="178"/>
      <c r="GDV25" s="178"/>
      <c r="GDW25" s="178"/>
      <c r="GDX25" s="178"/>
      <c r="GDY25" s="178"/>
      <c r="GDZ25" s="178"/>
      <c r="GEA25" s="178"/>
      <c r="GEB25" s="178"/>
      <c r="GEC25" s="178"/>
      <c r="GED25" s="178"/>
      <c r="GEE25" s="178"/>
      <c r="GEF25" s="178"/>
      <c r="GEG25" s="178"/>
      <c r="GEH25" s="178"/>
      <c r="GEI25" s="178"/>
      <c r="GEJ25" s="178"/>
      <c r="GEK25" s="178"/>
      <c r="GEL25" s="178"/>
      <c r="GEM25" s="178"/>
      <c r="GEN25" s="178"/>
      <c r="GEO25" s="178"/>
      <c r="GEP25" s="178"/>
      <c r="GEQ25" s="178"/>
      <c r="GER25" s="178"/>
      <c r="GES25" s="178"/>
      <c r="GET25" s="178"/>
      <c r="GEU25" s="178"/>
      <c r="GEV25" s="178"/>
      <c r="GEW25" s="178"/>
      <c r="GEX25" s="178"/>
      <c r="GEY25" s="178"/>
      <c r="GEZ25" s="178"/>
      <c r="GFA25" s="178"/>
      <c r="GFB25" s="178"/>
      <c r="GFC25" s="178"/>
      <c r="GFD25" s="178"/>
      <c r="GFE25" s="178"/>
      <c r="GFF25" s="178"/>
      <c r="GFG25" s="178"/>
      <c r="GFH25" s="178"/>
      <c r="GFI25" s="178"/>
      <c r="GFJ25" s="178"/>
      <c r="GFK25" s="178"/>
      <c r="GFL25" s="178"/>
      <c r="GFM25" s="178"/>
      <c r="GFN25" s="178"/>
      <c r="GFO25" s="178"/>
      <c r="GFP25" s="178"/>
      <c r="GFQ25" s="178"/>
      <c r="GFR25" s="178"/>
      <c r="GFS25" s="178"/>
      <c r="GFT25" s="178"/>
      <c r="GFU25" s="178"/>
      <c r="GFV25" s="178"/>
      <c r="GFW25" s="178"/>
      <c r="GFX25" s="178"/>
      <c r="GFY25" s="178"/>
      <c r="GFZ25" s="178"/>
      <c r="GGA25" s="178"/>
      <c r="GGB25" s="178"/>
      <c r="GGC25" s="178"/>
      <c r="GGD25" s="178"/>
      <c r="GGE25" s="178"/>
      <c r="GGF25" s="178"/>
      <c r="GGG25" s="178"/>
      <c r="GGH25" s="178"/>
      <c r="GGI25" s="178"/>
      <c r="GGJ25" s="178"/>
      <c r="GGK25" s="178"/>
      <c r="GGL25" s="178"/>
      <c r="GGM25" s="178"/>
      <c r="GGN25" s="178"/>
      <c r="GGO25" s="178"/>
      <c r="GGP25" s="178"/>
      <c r="GGQ25" s="178"/>
      <c r="GGR25" s="178"/>
      <c r="GGS25" s="178"/>
      <c r="GGT25" s="178"/>
      <c r="GGU25" s="178"/>
      <c r="GGV25" s="178"/>
      <c r="GGW25" s="178"/>
      <c r="GGX25" s="178"/>
      <c r="GGY25" s="178"/>
      <c r="GGZ25" s="178"/>
      <c r="GHA25" s="178"/>
      <c r="GHB25" s="178"/>
      <c r="GHC25" s="178"/>
      <c r="GHD25" s="178"/>
      <c r="GHE25" s="178"/>
      <c r="GHF25" s="178"/>
      <c r="GHG25" s="178"/>
      <c r="GHH25" s="178"/>
      <c r="GHI25" s="178"/>
      <c r="GHJ25" s="178"/>
      <c r="GHK25" s="178"/>
      <c r="GHL25" s="178"/>
      <c r="GHM25" s="178"/>
      <c r="GHN25" s="178"/>
      <c r="GHO25" s="178"/>
      <c r="GHP25" s="178"/>
      <c r="GHQ25" s="178"/>
      <c r="GHR25" s="178"/>
      <c r="GHS25" s="178"/>
      <c r="GHT25" s="178"/>
      <c r="GHU25" s="178"/>
      <c r="GHV25" s="178"/>
      <c r="GHW25" s="178"/>
      <c r="GHX25" s="178"/>
      <c r="GHY25" s="178"/>
      <c r="GHZ25" s="178"/>
      <c r="GIA25" s="178"/>
      <c r="GIB25" s="178"/>
      <c r="GIC25" s="178"/>
      <c r="GID25" s="178"/>
      <c r="GIE25" s="178"/>
      <c r="GIF25" s="178"/>
      <c r="GIG25" s="178"/>
      <c r="GIH25" s="178"/>
      <c r="GII25" s="178"/>
      <c r="GIJ25" s="178"/>
      <c r="GIK25" s="178"/>
      <c r="GIL25" s="178"/>
      <c r="GIM25" s="178"/>
      <c r="GIN25" s="178"/>
      <c r="GIO25" s="178"/>
      <c r="GIP25" s="178"/>
      <c r="GIQ25" s="178"/>
      <c r="GIR25" s="178"/>
      <c r="GIS25" s="178"/>
      <c r="GIT25" s="178"/>
      <c r="GIU25" s="178"/>
      <c r="GIV25" s="178"/>
      <c r="GIW25" s="178"/>
      <c r="GIX25" s="178"/>
      <c r="GIY25" s="178"/>
      <c r="GIZ25" s="178"/>
      <c r="GJA25" s="178"/>
      <c r="GJB25" s="178"/>
      <c r="GJC25" s="178"/>
      <c r="GJD25" s="178"/>
      <c r="GJE25" s="178"/>
      <c r="GJF25" s="178"/>
      <c r="GJG25" s="178"/>
      <c r="GJH25" s="178"/>
      <c r="GJI25" s="178"/>
      <c r="GJJ25" s="178"/>
      <c r="GJK25" s="178"/>
      <c r="GJL25" s="178"/>
      <c r="GJM25" s="178"/>
      <c r="GJN25" s="178"/>
      <c r="GJO25" s="178"/>
      <c r="GJP25" s="178"/>
      <c r="GJQ25" s="178"/>
      <c r="GJR25" s="178"/>
      <c r="GJS25" s="178"/>
      <c r="GJT25" s="178"/>
      <c r="GJU25" s="178"/>
      <c r="GJV25" s="178"/>
      <c r="GJW25" s="178"/>
      <c r="GJX25" s="178"/>
      <c r="GJY25" s="178"/>
      <c r="GJZ25" s="178"/>
      <c r="GKA25" s="178"/>
      <c r="GKB25" s="178"/>
      <c r="GKC25" s="178"/>
      <c r="GKD25" s="178"/>
      <c r="GKE25" s="178"/>
      <c r="GKF25" s="178"/>
      <c r="GKG25" s="178"/>
      <c r="GKH25" s="178"/>
      <c r="GKI25" s="178"/>
      <c r="GKJ25" s="178"/>
      <c r="GKK25" s="178"/>
      <c r="GKL25" s="178"/>
      <c r="GKM25" s="178"/>
      <c r="GKN25" s="178"/>
      <c r="GKO25" s="178"/>
      <c r="GKP25" s="178"/>
      <c r="GKQ25" s="178"/>
      <c r="GKR25" s="178"/>
      <c r="GKS25" s="178"/>
      <c r="GKT25" s="178"/>
      <c r="GKU25" s="178"/>
      <c r="GKV25" s="178"/>
      <c r="GKW25" s="178"/>
      <c r="GKX25" s="178"/>
      <c r="GKY25" s="178"/>
      <c r="GKZ25" s="178"/>
      <c r="GLA25" s="178"/>
      <c r="GLB25" s="178"/>
      <c r="GLC25" s="178"/>
      <c r="GLD25" s="178"/>
      <c r="GLE25" s="178"/>
      <c r="GLF25" s="178"/>
      <c r="GLG25" s="178"/>
      <c r="GLH25" s="178"/>
      <c r="GLI25" s="178"/>
      <c r="GLJ25" s="178"/>
      <c r="GLK25" s="178"/>
      <c r="GLL25" s="178"/>
      <c r="GLM25" s="178"/>
      <c r="GLN25" s="178"/>
      <c r="GLO25" s="178"/>
      <c r="GLP25" s="178"/>
      <c r="GLQ25" s="178"/>
      <c r="GLR25" s="178"/>
      <c r="GLS25" s="178"/>
      <c r="GLT25" s="178"/>
      <c r="GLU25" s="178"/>
      <c r="GLV25" s="178"/>
      <c r="GLW25" s="178"/>
      <c r="GLX25" s="178"/>
      <c r="GLY25" s="178"/>
      <c r="GLZ25" s="178"/>
      <c r="GMA25" s="178"/>
      <c r="GMB25" s="178"/>
      <c r="GMC25" s="178"/>
      <c r="GMD25" s="178"/>
      <c r="GME25" s="178"/>
      <c r="GMF25" s="178"/>
      <c r="GMG25" s="178"/>
      <c r="GMH25" s="178"/>
      <c r="GMI25" s="178"/>
      <c r="GMJ25" s="178"/>
      <c r="GMK25" s="178"/>
      <c r="GML25" s="178"/>
      <c r="GMM25" s="178"/>
      <c r="GMN25" s="178"/>
      <c r="GMO25" s="178"/>
      <c r="GMP25" s="178"/>
      <c r="GMQ25" s="178"/>
      <c r="GMR25" s="178"/>
      <c r="GMS25" s="178"/>
      <c r="GMT25" s="178"/>
      <c r="GMU25" s="178"/>
      <c r="GMV25" s="178"/>
      <c r="GMW25" s="178"/>
      <c r="GMX25" s="178"/>
      <c r="GMY25" s="178"/>
      <c r="GMZ25" s="178"/>
      <c r="GNA25" s="178"/>
      <c r="GNB25" s="178"/>
      <c r="GNC25" s="178"/>
      <c r="GND25" s="178"/>
      <c r="GNE25" s="178"/>
      <c r="GNF25" s="178"/>
      <c r="GNG25" s="178"/>
      <c r="GNH25" s="178"/>
      <c r="GNI25" s="178"/>
      <c r="GNJ25" s="178"/>
      <c r="GNK25" s="178"/>
      <c r="GNL25" s="178"/>
      <c r="GNM25" s="178"/>
      <c r="GNN25" s="178"/>
      <c r="GNO25" s="178"/>
      <c r="GNP25" s="178"/>
      <c r="GNQ25" s="178"/>
      <c r="GNR25" s="178"/>
      <c r="GNS25" s="178"/>
      <c r="GNT25" s="178"/>
      <c r="GNU25" s="178"/>
      <c r="GNV25" s="178"/>
      <c r="GNW25" s="178"/>
      <c r="GNX25" s="178"/>
      <c r="GNY25" s="178"/>
      <c r="GNZ25" s="178"/>
      <c r="GOA25" s="178"/>
      <c r="GOB25" s="178"/>
      <c r="GOC25" s="178"/>
      <c r="GOD25" s="178"/>
      <c r="GOE25" s="178"/>
      <c r="GOF25" s="178"/>
      <c r="GOG25" s="178"/>
      <c r="GOH25" s="178"/>
      <c r="GOI25" s="178"/>
      <c r="GOJ25" s="178"/>
      <c r="GOK25" s="178"/>
      <c r="GOL25" s="178"/>
      <c r="GOM25" s="178"/>
      <c r="GON25" s="178"/>
      <c r="GOO25" s="178"/>
      <c r="GOP25" s="178"/>
      <c r="GOQ25" s="178"/>
      <c r="GOR25" s="178"/>
      <c r="GOS25" s="178"/>
      <c r="GOT25" s="178"/>
      <c r="GOU25" s="178"/>
      <c r="GOV25" s="178"/>
      <c r="GOW25" s="178"/>
      <c r="GOX25" s="178"/>
      <c r="GOY25" s="178"/>
      <c r="GOZ25" s="178"/>
      <c r="GPA25" s="178"/>
      <c r="GPB25" s="178"/>
      <c r="GPC25" s="178"/>
      <c r="GPD25" s="178"/>
      <c r="GPE25" s="178"/>
      <c r="GPF25" s="178"/>
      <c r="GPG25" s="178"/>
      <c r="GPH25" s="178"/>
      <c r="GPI25" s="178"/>
      <c r="GPJ25" s="178"/>
      <c r="GPK25" s="178"/>
      <c r="GPL25" s="178"/>
      <c r="GPM25" s="178"/>
      <c r="GPN25" s="178"/>
      <c r="GPO25" s="178"/>
      <c r="GPP25" s="178"/>
      <c r="GPQ25" s="178"/>
      <c r="GPR25" s="178"/>
      <c r="GPS25" s="178"/>
      <c r="GPT25" s="178"/>
      <c r="GPU25" s="178"/>
      <c r="GPV25" s="178"/>
      <c r="GPW25" s="178"/>
      <c r="GPX25" s="178"/>
      <c r="GPY25" s="178"/>
      <c r="GPZ25" s="178"/>
      <c r="GQA25" s="178"/>
      <c r="GQB25" s="178"/>
      <c r="GQC25" s="178"/>
      <c r="GQD25" s="178"/>
      <c r="GQE25" s="178"/>
      <c r="GQF25" s="178"/>
      <c r="GQG25" s="178"/>
      <c r="GQH25" s="178"/>
      <c r="GQI25" s="178"/>
      <c r="GQJ25" s="178"/>
      <c r="GQK25" s="178"/>
      <c r="GQL25" s="178"/>
      <c r="GQM25" s="178"/>
      <c r="GQN25" s="178"/>
      <c r="GQO25" s="178"/>
      <c r="GQP25" s="178"/>
      <c r="GQQ25" s="178"/>
      <c r="GQR25" s="178"/>
      <c r="GQS25" s="178"/>
      <c r="GQT25" s="178"/>
      <c r="GQU25" s="178"/>
      <c r="GQV25" s="178"/>
      <c r="GQW25" s="178"/>
      <c r="GQX25" s="178"/>
      <c r="GQY25" s="178"/>
      <c r="GQZ25" s="178"/>
      <c r="GRA25" s="178"/>
      <c r="GRB25" s="178"/>
      <c r="GRC25" s="178"/>
      <c r="GRD25" s="178"/>
      <c r="GRE25" s="178"/>
      <c r="GRF25" s="178"/>
      <c r="GRG25" s="178"/>
      <c r="GRH25" s="178"/>
      <c r="GRI25" s="178"/>
      <c r="GRJ25" s="178"/>
      <c r="GRK25" s="178"/>
      <c r="GRL25" s="178"/>
      <c r="GRM25" s="178"/>
      <c r="GRN25" s="178"/>
      <c r="GRO25" s="178"/>
      <c r="GRP25" s="178"/>
      <c r="GRQ25" s="178"/>
      <c r="GRR25" s="178"/>
      <c r="GRS25" s="178"/>
      <c r="GRT25" s="178"/>
      <c r="GRU25" s="178"/>
      <c r="GRV25" s="178"/>
      <c r="GRW25" s="178"/>
      <c r="GRX25" s="178"/>
      <c r="GRY25" s="178"/>
      <c r="GRZ25" s="178"/>
      <c r="GSA25" s="178"/>
      <c r="GSB25" s="178"/>
      <c r="GSC25" s="178"/>
      <c r="GSD25" s="178"/>
      <c r="GSE25" s="178"/>
      <c r="GSF25" s="178"/>
      <c r="GSG25" s="178"/>
      <c r="GSH25" s="178"/>
      <c r="GSI25" s="178"/>
      <c r="GSJ25" s="178"/>
      <c r="GSK25" s="178"/>
      <c r="GSL25" s="178"/>
      <c r="GSM25" s="178"/>
      <c r="GSN25" s="178"/>
      <c r="GSO25" s="178"/>
      <c r="GSP25" s="178"/>
      <c r="GSQ25" s="178"/>
      <c r="GSR25" s="178"/>
      <c r="GSS25" s="178"/>
      <c r="GST25" s="178"/>
      <c r="GSU25" s="178"/>
      <c r="GSV25" s="178"/>
      <c r="GSW25" s="178"/>
      <c r="GSX25" s="178"/>
      <c r="GSY25" s="178"/>
      <c r="GSZ25" s="178"/>
      <c r="GTA25" s="178"/>
      <c r="GTB25" s="178"/>
      <c r="GTC25" s="178"/>
      <c r="GTD25" s="178"/>
      <c r="GTE25" s="178"/>
      <c r="GTF25" s="178"/>
      <c r="GTG25" s="178"/>
      <c r="GTH25" s="178"/>
      <c r="GTI25" s="178"/>
      <c r="GTJ25" s="178"/>
      <c r="GTK25" s="178"/>
      <c r="GTL25" s="178"/>
      <c r="GTM25" s="178"/>
      <c r="GTN25" s="178"/>
      <c r="GTO25" s="178"/>
      <c r="GTP25" s="178"/>
      <c r="GTQ25" s="178"/>
      <c r="GTR25" s="178"/>
      <c r="GTS25" s="178"/>
      <c r="GTT25" s="178"/>
      <c r="GTU25" s="178"/>
      <c r="GTV25" s="178"/>
      <c r="GTW25" s="178"/>
      <c r="GTX25" s="178"/>
      <c r="GTY25" s="178"/>
      <c r="GTZ25" s="178"/>
      <c r="GUA25" s="178"/>
      <c r="GUB25" s="178"/>
      <c r="GUC25" s="178"/>
      <c r="GUD25" s="178"/>
      <c r="GUE25" s="178"/>
      <c r="GUF25" s="178"/>
      <c r="GUG25" s="178"/>
      <c r="GUH25" s="178"/>
      <c r="GUI25" s="178"/>
      <c r="GUJ25" s="178"/>
      <c r="GUK25" s="178"/>
      <c r="GUL25" s="178"/>
      <c r="GUM25" s="178"/>
      <c r="GUN25" s="178"/>
      <c r="GUO25" s="178"/>
      <c r="GUP25" s="178"/>
      <c r="GUQ25" s="178"/>
      <c r="GUR25" s="178"/>
      <c r="GUS25" s="178"/>
      <c r="GUT25" s="178"/>
      <c r="GUU25" s="178"/>
      <c r="GUV25" s="178"/>
      <c r="GUW25" s="178"/>
      <c r="GUX25" s="178"/>
      <c r="GUY25" s="178"/>
      <c r="GUZ25" s="178"/>
      <c r="GVA25" s="178"/>
      <c r="GVB25" s="178"/>
      <c r="GVC25" s="178"/>
      <c r="GVD25" s="178"/>
      <c r="GVE25" s="178"/>
      <c r="GVF25" s="178"/>
      <c r="GVG25" s="178"/>
      <c r="GVH25" s="178"/>
      <c r="GVI25" s="178"/>
      <c r="GVJ25" s="178"/>
      <c r="GVK25" s="178"/>
      <c r="GVL25" s="178"/>
      <c r="GVM25" s="178"/>
      <c r="GVN25" s="178"/>
      <c r="GVO25" s="178"/>
      <c r="GVP25" s="178"/>
      <c r="GVQ25" s="178"/>
      <c r="GVR25" s="178"/>
      <c r="GVS25" s="178"/>
      <c r="GVT25" s="178"/>
      <c r="GVU25" s="178"/>
      <c r="GVV25" s="178"/>
      <c r="GVW25" s="178"/>
      <c r="GVX25" s="178"/>
      <c r="GVY25" s="178"/>
      <c r="GVZ25" s="178"/>
      <c r="GWA25" s="178"/>
      <c r="GWB25" s="178"/>
      <c r="GWC25" s="178"/>
      <c r="GWD25" s="178"/>
      <c r="GWE25" s="178"/>
      <c r="GWF25" s="178"/>
      <c r="GWG25" s="178"/>
      <c r="GWH25" s="178"/>
      <c r="GWI25" s="178"/>
      <c r="GWJ25" s="178"/>
      <c r="GWK25" s="178"/>
      <c r="GWL25" s="178"/>
      <c r="GWM25" s="178"/>
      <c r="GWN25" s="178"/>
      <c r="GWO25" s="178"/>
      <c r="GWP25" s="178"/>
      <c r="GWQ25" s="178"/>
      <c r="GWR25" s="178"/>
      <c r="GWS25" s="178"/>
      <c r="GWT25" s="178"/>
      <c r="GWU25" s="178"/>
      <c r="GWV25" s="178"/>
      <c r="GWW25" s="178"/>
      <c r="GWX25" s="178"/>
      <c r="GWY25" s="178"/>
      <c r="GWZ25" s="178"/>
      <c r="GXA25" s="178"/>
      <c r="GXB25" s="178"/>
      <c r="GXC25" s="178"/>
      <c r="GXD25" s="178"/>
      <c r="GXE25" s="178"/>
      <c r="GXF25" s="178"/>
      <c r="GXG25" s="178"/>
      <c r="GXH25" s="178"/>
      <c r="GXI25" s="178"/>
      <c r="GXJ25" s="178"/>
      <c r="GXK25" s="178"/>
      <c r="GXL25" s="178"/>
      <c r="GXM25" s="178"/>
      <c r="GXN25" s="178"/>
      <c r="GXO25" s="178"/>
      <c r="GXP25" s="178"/>
      <c r="GXQ25" s="178"/>
      <c r="GXR25" s="178"/>
      <c r="GXS25" s="178"/>
      <c r="GXT25" s="178"/>
      <c r="GXU25" s="178"/>
      <c r="GXV25" s="178"/>
      <c r="GXW25" s="178"/>
      <c r="GXX25" s="178"/>
      <c r="GXY25" s="178"/>
      <c r="GXZ25" s="178"/>
      <c r="GYA25" s="178"/>
      <c r="GYB25" s="178"/>
      <c r="GYC25" s="178"/>
      <c r="GYD25" s="178"/>
      <c r="GYE25" s="178"/>
      <c r="GYF25" s="178"/>
      <c r="GYG25" s="178"/>
      <c r="GYH25" s="178"/>
      <c r="GYI25" s="178"/>
      <c r="GYJ25" s="178"/>
      <c r="GYK25" s="178"/>
      <c r="GYL25" s="178"/>
      <c r="GYM25" s="178"/>
      <c r="GYN25" s="178"/>
      <c r="GYO25" s="178"/>
      <c r="GYP25" s="178"/>
      <c r="GYQ25" s="178"/>
      <c r="GYR25" s="178"/>
      <c r="GYS25" s="178"/>
      <c r="GYT25" s="178"/>
      <c r="GYU25" s="178"/>
      <c r="GYV25" s="178"/>
      <c r="GYW25" s="178"/>
      <c r="GYX25" s="178"/>
      <c r="GYY25" s="178"/>
      <c r="GYZ25" s="178"/>
      <c r="GZA25" s="178"/>
      <c r="GZB25" s="178"/>
      <c r="GZC25" s="178"/>
      <c r="GZD25" s="178"/>
      <c r="GZE25" s="178"/>
      <c r="GZF25" s="178"/>
      <c r="GZG25" s="178"/>
      <c r="GZH25" s="178"/>
      <c r="GZI25" s="178"/>
      <c r="GZJ25" s="178"/>
      <c r="GZK25" s="178"/>
      <c r="GZL25" s="178"/>
      <c r="GZM25" s="178"/>
      <c r="GZN25" s="178"/>
      <c r="GZO25" s="178"/>
      <c r="GZP25" s="178"/>
      <c r="GZQ25" s="178"/>
      <c r="GZR25" s="178"/>
      <c r="GZS25" s="178"/>
      <c r="GZT25" s="178"/>
      <c r="GZU25" s="178"/>
      <c r="GZV25" s="178"/>
      <c r="GZW25" s="178"/>
      <c r="GZX25" s="178"/>
      <c r="GZY25" s="178"/>
      <c r="GZZ25" s="178"/>
      <c r="HAA25" s="178"/>
      <c r="HAB25" s="178"/>
      <c r="HAC25" s="178"/>
      <c r="HAD25" s="178"/>
      <c r="HAE25" s="178"/>
      <c r="HAF25" s="178"/>
      <c r="HAG25" s="178"/>
      <c r="HAH25" s="178"/>
      <c r="HAI25" s="178"/>
      <c r="HAJ25" s="178"/>
      <c r="HAK25" s="178"/>
      <c r="HAL25" s="178"/>
      <c r="HAM25" s="178"/>
      <c r="HAN25" s="178"/>
      <c r="HAO25" s="178"/>
      <c r="HAP25" s="178"/>
      <c r="HAQ25" s="178"/>
      <c r="HAR25" s="178"/>
      <c r="HAS25" s="178"/>
      <c r="HAT25" s="178"/>
      <c r="HAU25" s="178"/>
      <c r="HAV25" s="178"/>
      <c r="HAW25" s="178"/>
      <c r="HAX25" s="178"/>
      <c r="HAY25" s="178"/>
      <c r="HAZ25" s="178"/>
      <c r="HBA25" s="178"/>
      <c r="HBB25" s="178"/>
      <c r="HBC25" s="178"/>
      <c r="HBD25" s="178"/>
      <c r="HBE25" s="178"/>
      <c r="HBF25" s="178"/>
      <c r="HBG25" s="178"/>
      <c r="HBH25" s="178"/>
      <c r="HBI25" s="178"/>
      <c r="HBJ25" s="178"/>
      <c r="HBK25" s="178"/>
      <c r="HBL25" s="178"/>
      <c r="HBM25" s="178"/>
      <c r="HBN25" s="178"/>
      <c r="HBO25" s="178"/>
      <c r="HBP25" s="178"/>
      <c r="HBQ25" s="178"/>
      <c r="HBR25" s="178"/>
      <c r="HBS25" s="178"/>
      <c r="HBT25" s="178"/>
      <c r="HBU25" s="178"/>
      <c r="HBV25" s="178"/>
      <c r="HBW25" s="178"/>
      <c r="HBX25" s="178"/>
      <c r="HBY25" s="178"/>
      <c r="HBZ25" s="178"/>
      <c r="HCA25" s="178"/>
      <c r="HCB25" s="178"/>
      <c r="HCC25" s="178"/>
      <c r="HCD25" s="178"/>
      <c r="HCE25" s="178"/>
      <c r="HCF25" s="178"/>
      <c r="HCG25" s="178"/>
      <c r="HCH25" s="178"/>
      <c r="HCI25" s="178"/>
      <c r="HCJ25" s="178"/>
      <c r="HCK25" s="178"/>
      <c r="HCL25" s="178"/>
      <c r="HCM25" s="178"/>
      <c r="HCN25" s="178"/>
      <c r="HCO25" s="178"/>
      <c r="HCP25" s="178"/>
      <c r="HCQ25" s="178"/>
      <c r="HCR25" s="178"/>
      <c r="HCS25" s="178"/>
      <c r="HCT25" s="178"/>
      <c r="HCU25" s="178"/>
      <c r="HCV25" s="178"/>
      <c r="HCW25" s="178"/>
      <c r="HCX25" s="178"/>
      <c r="HCY25" s="178"/>
      <c r="HCZ25" s="178"/>
      <c r="HDA25" s="178"/>
      <c r="HDB25" s="178"/>
      <c r="HDC25" s="178"/>
      <c r="HDD25" s="178"/>
      <c r="HDE25" s="178"/>
      <c r="HDF25" s="178"/>
      <c r="HDG25" s="178"/>
      <c r="HDH25" s="178"/>
      <c r="HDI25" s="178"/>
      <c r="HDJ25" s="178"/>
      <c r="HDK25" s="178"/>
      <c r="HDL25" s="178"/>
      <c r="HDM25" s="178"/>
      <c r="HDN25" s="178"/>
      <c r="HDO25" s="178"/>
      <c r="HDP25" s="178"/>
      <c r="HDQ25" s="178"/>
      <c r="HDR25" s="178"/>
      <c r="HDS25" s="178"/>
      <c r="HDT25" s="178"/>
      <c r="HDU25" s="178"/>
      <c r="HDV25" s="178"/>
      <c r="HDW25" s="178"/>
      <c r="HDX25" s="178"/>
      <c r="HDY25" s="178"/>
      <c r="HDZ25" s="178"/>
      <c r="HEA25" s="178"/>
      <c r="HEB25" s="178"/>
      <c r="HEC25" s="178"/>
      <c r="HED25" s="178"/>
      <c r="HEE25" s="178"/>
      <c r="HEF25" s="178"/>
      <c r="HEG25" s="178"/>
      <c r="HEH25" s="178"/>
      <c r="HEI25" s="178"/>
      <c r="HEJ25" s="178"/>
      <c r="HEK25" s="178"/>
      <c r="HEL25" s="178"/>
      <c r="HEM25" s="178"/>
      <c r="HEN25" s="178"/>
      <c r="HEO25" s="178"/>
      <c r="HEP25" s="178"/>
      <c r="HEQ25" s="178"/>
      <c r="HER25" s="178"/>
      <c r="HES25" s="178"/>
      <c r="HET25" s="178"/>
      <c r="HEU25" s="178"/>
      <c r="HEV25" s="178"/>
      <c r="HEW25" s="178"/>
      <c r="HEX25" s="178"/>
      <c r="HEY25" s="178"/>
      <c r="HEZ25" s="178"/>
      <c r="HFA25" s="178"/>
      <c r="HFB25" s="178"/>
      <c r="HFC25" s="178"/>
      <c r="HFD25" s="178"/>
      <c r="HFE25" s="178"/>
      <c r="HFF25" s="178"/>
      <c r="HFG25" s="178"/>
      <c r="HFH25" s="178"/>
      <c r="HFI25" s="178"/>
      <c r="HFJ25" s="178"/>
      <c r="HFK25" s="178"/>
      <c r="HFL25" s="178"/>
      <c r="HFM25" s="178"/>
      <c r="HFN25" s="178"/>
      <c r="HFO25" s="178"/>
      <c r="HFP25" s="178"/>
      <c r="HFQ25" s="178"/>
      <c r="HFR25" s="178"/>
      <c r="HFS25" s="178"/>
      <c r="HFT25" s="178"/>
      <c r="HFU25" s="178"/>
      <c r="HFV25" s="178"/>
      <c r="HFW25" s="178"/>
      <c r="HFX25" s="178"/>
      <c r="HFY25" s="178"/>
      <c r="HFZ25" s="178"/>
      <c r="HGA25" s="178"/>
      <c r="HGB25" s="178"/>
      <c r="HGC25" s="178"/>
      <c r="HGD25" s="178"/>
      <c r="HGE25" s="178"/>
      <c r="HGF25" s="178"/>
      <c r="HGG25" s="178"/>
      <c r="HGH25" s="178"/>
      <c r="HGI25" s="178"/>
      <c r="HGJ25" s="178"/>
      <c r="HGK25" s="178"/>
      <c r="HGL25" s="178"/>
      <c r="HGM25" s="178"/>
      <c r="HGN25" s="178"/>
      <c r="HGO25" s="178"/>
      <c r="HGP25" s="178"/>
      <c r="HGQ25" s="178"/>
      <c r="HGR25" s="178"/>
      <c r="HGS25" s="178"/>
      <c r="HGT25" s="178"/>
      <c r="HGU25" s="178"/>
      <c r="HGV25" s="178"/>
      <c r="HGW25" s="178"/>
      <c r="HGX25" s="178"/>
      <c r="HGY25" s="178"/>
      <c r="HGZ25" s="178"/>
      <c r="HHA25" s="178"/>
      <c r="HHB25" s="178"/>
      <c r="HHC25" s="178"/>
      <c r="HHD25" s="178"/>
      <c r="HHE25" s="178"/>
      <c r="HHF25" s="178"/>
      <c r="HHG25" s="178"/>
      <c r="HHH25" s="178"/>
      <c r="HHI25" s="178"/>
      <c r="HHJ25" s="178"/>
      <c r="HHK25" s="178"/>
      <c r="HHL25" s="178"/>
      <c r="HHM25" s="178"/>
      <c r="HHN25" s="178"/>
      <c r="HHO25" s="178"/>
      <c r="HHP25" s="178"/>
      <c r="HHQ25" s="178"/>
      <c r="HHR25" s="178"/>
      <c r="HHS25" s="178"/>
      <c r="HHT25" s="178"/>
      <c r="HHU25" s="178"/>
      <c r="HHV25" s="178"/>
      <c r="HHW25" s="178"/>
      <c r="HHX25" s="178"/>
      <c r="HHY25" s="178"/>
      <c r="HHZ25" s="178"/>
      <c r="HIA25" s="178"/>
      <c r="HIB25" s="178"/>
      <c r="HIC25" s="178"/>
      <c r="HID25" s="178"/>
      <c r="HIE25" s="178"/>
      <c r="HIF25" s="178"/>
      <c r="HIG25" s="178"/>
      <c r="HIH25" s="178"/>
      <c r="HII25" s="178"/>
      <c r="HIJ25" s="178"/>
      <c r="HIK25" s="178"/>
      <c r="HIL25" s="178"/>
      <c r="HIM25" s="178"/>
      <c r="HIN25" s="178"/>
      <c r="HIO25" s="178"/>
      <c r="HIP25" s="178"/>
      <c r="HIQ25" s="178"/>
      <c r="HIR25" s="178"/>
      <c r="HIS25" s="178"/>
      <c r="HIT25" s="178"/>
      <c r="HIU25" s="178"/>
      <c r="HIV25" s="178"/>
      <c r="HIW25" s="178"/>
      <c r="HIX25" s="178"/>
      <c r="HIY25" s="178"/>
      <c r="HIZ25" s="178"/>
      <c r="HJA25" s="178"/>
      <c r="HJB25" s="178"/>
      <c r="HJC25" s="178"/>
      <c r="HJD25" s="178"/>
      <c r="HJE25" s="178"/>
      <c r="HJF25" s="178"/>
      <c r="HJG25" s="178"/>
      <c r="HJH25" s="178"/>
      <c r="HJI25" s="178"/>
      <c r="HJJ25" s="178"/>
      <c r="HJK25" s="178"/>
      <c r="HJL25" s="178"/>
      <c r="HJM25" s="178"/>
      <c r="HJN25" s="178"/>
      <c r="HJO25" s="178"/>
      <c r="HJP25" s="178"/>
      <c r="HJQ25" s="178"/>
      <c r="HJR25" s="178"/>
      <c r="HJS25" s="178"/>
      <c r="HJT25" s="178"/>
      <c r="HJU25" s="178"/>
      <c r="HJV25" s="178"/>
      <c r="HJW25" s="178"/>
      <c r="HJX25" s="178"/>
      <c r="HJY25" s="178"/>
      <c r="HJZ25" s="178"/>
      <c r="HKA25" s="178"/>
      <c r="HKB25" s="178"/>
      <c r="HKC25" s="178"/>
      <c r="HKD25" s="178"/>
      <c r="HKE25" s="178"/>
      <c r="HKF25" s="178"/>
      <c r="HKG25" s="178"/>
      <c r="HKH25" s="178"/>
      <c r="HKI25" s="178"/>
      <c r="HKJ25" s="178"/>
      <c r="HKK25" s="178"/>
      <c r="HKL25" s="178"/>
      <c r="HKM25" s="178"/>
      <c r="HKN25" s="178"/>
      <c r="HKO25" s="178"/>
      <c r="HKP25" s="178"/>
      <c r="HKQ25" s="178"/>
      <c r="HKR25" s="178"/>
      <c r="HKS25" s="178"/>
      <c r="HKT25" s="178"/>
      <c r="HKU25" s="178"/>
      <c r="HKV25" s="178"/>
      <c r="HKW25" s="178"/>
      <c r="HKX25" s="178"/>
      <c r="HKY25" s="178"/>
      <c r="HKZ25" s="178"/>
      <c r="HLA25" s="178"/>
      <c r="HLB25" s="178"/>
      <c r="HLC25" s="178"/>
      <c r="HLD25" s="178"/>
      <c r="HLE25" s="178"/>
      <c r="HLF25" s="178"/>
      <c r="HLG25" s="178"/>
      <c r="HLH25" s="178"/>
      <c r="HLI25" s="178"/>
      <c r="HLJ25" s="178"/>
      <c r="HLK25" s="178"/>
      <c r="HLL25" s="178"/>
      <c r="HLM25" s="178"/>
      <c r="HLN25" s="178"/>
      <c r="HLO25" s="178"/>
      <c r="HLP25" s="178"/>
      <c r="HLQ25" s="178"/>
      <c r="HLR25" s="178"/>
      <c r="HLS25" s="178"/>
      <c r="HLT25" s="178"/>
      <c r="HLU25" s="178"/>
      <c r="HLV25" s="178"/>
      <c r="HLW25" s="178"/>
      <c r="HLX25" s="178"/>
      <c r="HLY25" s="178"/>
      <c r="HLZ25" s="178"/>
      <c r="HMA25" s="178"/>
      <c r="HMB25" s="178"/>
      <c r="HMC25" s="178"/>
      <c r="HMD25" s="178"/>
      <c r="HME25" s="178"/>
      <c r="HMF25" s="178"/>
      <c r="HMG25" s="178"/>
      <c r="HMH25" s="178"/>
      <c r="HMI25" s="178"/>
      <c r="HMJ25" s="178"/>
      <c r="HMK25" s="178"/>
      <c r="HML25" s="178"/>
      <c r="HMM25" s="178"/>
      <c r="HMN25" s="178"/>
      <c r="HMO25" s="178"/>
      <c r="HMP25" s="178"/>
      <c r="HMQ25" s="178"/>
      <c r="HMR25" s="178"/>
      <c r="HMS25" s="178"/>
      <c r="HMT25" s="178"/>
      <c r="HMU25" s="178"/>
      <c r="HMV25" s="178"/>
      <c r="HMW25" s="178"/>
      <c r="HMX25" s="178"/>
      <c r="HMY25" s="178"/>
      <c r="HMZ25" s="178"/>
      <c r="HNA25" s="178"/>
      <c r="HNB25" s="178"/>
      <c r="HNC25" s="178"/>
      <c r="HND25" s="178"/>
      <c r="HNE25" s="178"/>
      <c r="HNF25" s="178"/>
      <c r="HNG25" s="178"/>
      <c r="HNH25" s="178"/>
      <c r="HNI25" s="178"/>
      <c r="HNJ25" s="178"/>
      <c r="HNK25" s="178"/>
      <c r="HNL25" s="178"/>
      <c r="HNM25" s="178"/>
      <c r="HNN25" s="178"/>
      <c r="HNO25" s="178"/>
      <c r="HNP25" s="178"/>
      <c r="HNQ25" s="178"/>
      <c r="HNR25" s="178"/>
      <c r="HNS25" s="178"/>
      <c r="HNT25" s="178"/>
      <c r="HNU25" s="178"/>
      <c r="HNV25" s="178"/>
      <c r="HNW25" s="178"/>
      <c r="HNX25" s="178"/>
      <c r="HNY25" s="178"/>
      <c r="HNZ25" s="178"/>
      <c r="HOA25" s="178"/>
      <c r="HOB25" s="178"/>
      <c r="HOC25" s="178"/>
      <c r="HOD25" s="178"/>
      <c r="HOE25" s="178"/>
      <c r="HOF25" s="178"/>
      <c r="HOG25" s="178"/>
      <c r="HOH25" s="178"/>
      <c r="HOI25" s="178"/>
      <c r="HOJ25" s="178"/>
      <c r="HOK25" s="178"/>
      <c r="HOL25" s="178"/>
      <c r="HOM25" s="178"/>
      <c r="HON25" s="178"/>
      <c r="HOO25" s="178"/>
      <c r="HOP25" s="178"/>
      <c r="HOQ25" s="178"/>
      <c r="HOR25" s="178"/>
      <c r="HOS25" s="178"/>
      <c r="HOT25" s="178"/>
      <c r="HOU25" s="178"/>
      <c r="HOV25" s="178"/>
      <c r="HOW25" s="178"/>
      <c r="HOX25" s="178"/>
      <c r="HOY25" s="178"/>
      <c r="HOZ25" s="178"/>
      <c r="HPA25" s="178"/>
      <c r="HPB25" s="178"/>
      <c r="HPC25" s="178"/>
      <c r="HPD25" s="178"/>
      <c r="HPE25" s="178"/>
      <c r="HPF25" s="178"/>
      <c r="HPG25" s="178"/>
      <c r="HPH25" s="178"/>
      <c r="HPI25" s="178"/>
      <c r="HPJ25" s="178"/>
      <c r="HPK25" s="178"/>
      <c r="HPL25" s="178"/>
      <c r="HPM25" s="178"/>
      <c r="HPN25" s="178"/>
      <c r="HPO25" s="178"/>
      <c r="HPP25" s="178"/>
      <c r="HPQ25" s="178"/>
      <c r="HPR25" s="178"/>
      <c r="HPS25" s="178"/>
      <c r="HPT25" s="178"/>
      <c r="HPU25" s="178"/>
      <c r="HPV25" s="178"/>
      <c r="HPW25" s="178"/>
      <c r="HPX25" s="178"/>
      <c r="HPY25" s="178"/>
      <c r="HPZ25" s="178"/>
      <c r="HQA25" s="178"/>
      <c r="HQB25" s="178"/>
      <c r="HQC25" s="178"/>
      <c r="HQD25" s="178"/>
      <c r="HQE25" s="178"/>
      <c r="HQF25" s="178"/>
      <c r="HQG25" s="178"/>
      <c r="HQH25" s="178"/>
      <c r="HQI25" s="178"/>
      <c r="HQJ25" s="178"/>
      <c r="HQK25" s="178"/>
      <c r="HQL25" s="178"/>
      <c r="HQM25" s="178"/>
      <c r="HQN25" s="178"/>
      <c r="HQO25" s="178"/>
      <c r="HQP25" s="178"/>
      <c r="HQQ25" s="178"/>
      <c r="HQR25" s="178"/>
      <c r="HQS25" s="178"/>
      <c r="HQT25" s="178"/>
      <c r="HQU25" s="178"/>
      <c r="HQV25" s="178"/>
      <c r="HQW25" s="178"/>
      <c r="HQX25" s="178"/>
      <c r="HQY25" s="178"/>
      <c r="HQZ25" s="178"/>
      <c r="HRA25" s="178"/>
      <c r="HRB25" s="178"/>
      <c r="HRC25" s="178"/>
      <c r="HRD25" s="178"/>
      <c r="HRE25" s="178"/>
      <c r="HRF25" s="178"/>
      <c r="HRG25" s="178"/>
      <c r="HRH25" s="178"/>
      <c r="HRI25" s="178"/>
      <c r="HRJ25" s="178"/>
      <c r="HRK25" s="178"/>
      <c r="HRL25" s="178"/>
      <c r="HRM25" s="178"/>
      <c r="HRN25" s="178"/>
      <c r="HRO25" s="178"/>
      <c r="HRP25" s="178"/>
      <c r="HRQ25" s="178"/>
      <c r="HRR25" s="178"/>
      <c r="HRS25" s="178"/>
      <c r="HRT25" s="178"/>
      <c r="HRU25" s="178"/>
      <c r="HRV25" s="178"/>
      <c r="HRW25" s="178"/>
      <c r="HRX25" s="178"/>
      <c r="HRY25" s="178"/>
      <c r="HRZ25" s="178"/>
      <c r="HSA25" s="178"/>
      <c r="HSB25" s="178"/>
      <c r="HSC25" s="178"/>
      <c r="HSD25" s="178"/>
      <c r="HSE25" s="178"/>
      <c r="HSF25" s="178"/>
      <c r="HSG25" s="178"/>
      <c r="HSH25" s="178"/>
      <c r="HSI25" s="178"/>
      <c r="HSJ25" s="178"/>
      <c r="HSK25" s="178"/>
      <c r="HSL25" s="178"/>
      <c r="HSM25" s="178"/>
      <c r="HSN25" s="178"/>
      <c r="HSO25" s="178"/>
      <c r="HSP25" s="178"/>
      <c r="HSQ25" s="178"/>
      <c r="HSR25" s="178"/>
      <c r="HSS25" s="178"/>
      <c r="HST25" s="178"/>
      <c r="HSU25" s="178"/>
      <c r="HSV25" s="178"/>
      <c r="HSW25" s="178"/>
      <c r="HSX25" s="178"/>
      <c r="HSY25" s="178"/>
      <c r="HSZ25" s="178"/>
      <c r="HTA25" s="178"/>
      <c r="HTB25" s="178"/>
      <c r="HTC25" s="178"/>
      <c r="HTD25" s="178"/>
      <c r="HTE25" s="178"/>
      <c r="HTF25" s="178"/>
      <c r="HTG25" s="178"/>
      <c r="HTH25" s="178"/>
      <c r="HTI25" s="178"/>
      <c r="HTJ25" s="178"/>
      <c r="HTK25" s="178"/>
      <c r="HTL25" s="178"/>
      <c r="HTM25" s="178"/>
      <c r="HTN25" s="178"/>
      <c r="HTO25" s="178"/>
      <c r="HTP25" s="178"/>
      <c r="HTQ25" s="178"/>
      <c r="HTR25" s="178"/>
      <c r="HTS25" s="178"/>
      <c r="HTT25" s="178"/>
      <c r="HTU25" s="178"/>
      <c r="HTV25" s="178"/>
      <c r="HTW25" s="178"/>
      <c r="HTX25" s="178"/>
      <c r="HTY25" s="178"/>
      <c r="HTZ25" s="178"/>
      <c r="HUA25" s="178"/>
      <c r="HUB25" s="178"/>
      <c r="HUC25" s="178"/>
      <c r="HUD25" s="178"/>
      <c r="HUE25" s="178"/>
      <c r="HUF25" s="178"/>
      <c r="HUG25" s="178"/>
      <c r="HUH25" s="178"/>
      <c r="HUI25" s="178"/>
      <c r="HUJ25" s="178"/>
      <c r="HUK25" s="178"/>
      <c r="HUL25" s="178"/>
      <c r="HUM25" s="178"/>
      <c r="HUN25" s="178"/>
      <c r="HUO25" s="178"/>
      <c r="HUP25" s="178"/>
      <c r="HUQ25" s="178"/>
      <c r="HUR25" s="178"/>
      <c r="HUS25" s="178"/>
      <c r="HUT25" s="178"/>
      <c r="HUU25" s="178"/>
      <c r="HUV25" s="178"/>
      <c r="HUW25" s="178"/>
      <c r="HUX25" s="178"/>
      <c r="HUY25" s="178"/>
      <c r="HUZ25" s="178"/>
      <c r="HVA25" s="178"/>
      <c r="HVB25" s="178"/>
      <c r="HVC25" s="178"/>
      <c r="HVD25" s="178"/>
      <c r="HVE25" s="178"/>
      <c r="HVF25" s="178"/>
      <c r="HVG25" s="178"/>
      <c r="HVH25" s="178"/>
      <c r="HVI25" s="178"/>
      <c r="HVJ25" s="178"/>
      <c r="HVK25" s="178"/>
      <c r="HVL25" s="178"/>
      <c r="HVM25" s="178"/>
      <c r="HVN25" s="178"/>
      <c r="HVO25" s="178"/>
      <c r="HVP25" s="178"/>
      <c r="HVQ25" s="178"/>
      <c r="HVR25" s="178"/>
      <c r="HVS25" s="178"/>
      <c r="HVT25" s="178"/>
      <c r="HVU25" s="178"/>
      <c r="HVV25" s="178"/>
      <c r="HVW25" s="178"/>
      <c r="HVX25" s="178"/>
      <c r="HVY25" s="178"/>
      <c r="HVZ25" s="178"/>
      <c r="HWA25" s="178"/>
      <c r="HWB25" s="178"/>
      <c r="HWC25" s="178"/>
      <c r="HWD25" s="178"/>
      <c r="HWE25" s="178"/>
      <c r="HWF25" s="178"/>
      <c r="HWG25" s="178"/>
      <c r="HWH25" s="178"/>
      <c r="HWI25" s="178"/>
      <c r="HWJ25" s="178"/>
      <c r="HWK25" s="178"/>
      <c r="HWL25" s="178"/>
      <c r="HWM25" s="178"/>
      <c r="HWN25" s="178"/>
      <c r="HWO25" s="178"/>
      <c r="HWP25" s="178"/>
      <c r="HWQ25" s="178"/>
      <c r="HWR25" s="178"/>
      <c r="HWS25" s="178"/>
      <c r="HWT25" s="178"/>
      <c r="HWU25" s="178"/>
      <c r="HWV25" s="178"/>
      <c r="HWW25" s="178"/>
      <c r="HWX25" s="178"/>
      <c r="HWY25" s="178"/>
      <c r="HWZ25" s="178"/>
      <c r="HXA25" s="178"/>
      <c r="HXB25" s="178"/>
      <c r="HXC25" s="178"/>
      <c r="HXD25" s="178"/>
      <c r="HXE25" s="178"/>
      <c r="HXF25" s="178"/>
      <c r="HXG25" s="178"/>
      <c r="HXH25" s="178"/>
      <c r="HXI25" s="178"/>
      <c r="HXJ25" s="178"/>
      <c r="HXK25" s="178"/>
      <c r="HXL25" s="178"/>
      <c r="HXM25" s="178"/>
      <c r="HXN25" s="178"/>
      <c r="HXO25" s="178"/>
      <c r="HXP25" s="178"/>
      <c r="HXQ25" s="178"/>
      <c r="HXR25" s="178"/>
      <c r="HXS25" s="178"/>
      <c r="HXT25" s="178"/>
      <c r="HXU25" s="178"/>
      <c r="HXV25" s="178"/>
      <c r="HXW25" s="178"/>
      <c r="HXX25" s="178"/>
      <c r="HXY25" s="178"/>
      <c r="HXZ25" s="178"/>
      <c r="HYA25" s="178"/>
      <c r="HYB25" s="178"/>
      <c r="HYC25" s="178"/>
      <c r="HYD25" s="178"/>
      <c r="HYE25" s="178"/>
      <c r="HYF25" s="178"/>
      <c r="HYG25" s="178"/>
      <c r="HYH25" s="178"/>
      <c r="HYI25" s="178"/>
      <c r="HYJ25" s="178"/>
      <c r="HYK25" s="178"/>
      <c r="HYL25" s="178"/>
      <c r="HYM25" s="178"/>
      <c r="HYN25" s="178"/>
      <c r="HYO25" s="178"/>
      <c r="HYP25" s="178"/>
      <c r="HYQ25" s="178"/>
      <c r="HYR25" s="178"/>
      <c r="HYS25" s="178"/>
      <c r="HYT25" s="178"/>
      <c r="HYU25" s="178"/>
      <c r="HYV25" s="178"/>
      <c r="HYW25" s="178"/>
      <c r="HYX25" s="178"/>
      <c r="HYY25" s="178"/>
      <c r="HYZ25" s="178"/>
      <c r="HZA25" s="178"/>
      <c r="HZB25" s="178"/>
      <c r="HZC25" s="178"/>
      <c r="HZD25" s="178"/>
      <c r="HZE25" s="178"/>
      <c r="HZF25" s="178"/>
      <c r="HZG25" s="178"/>
      <c r="HZH25" s="178"/>
      <c r="HZI25" s="178"/>
      <c r="HZJ25" s="178"/>
      <c r="HZK25" s="178"/>
      <c r="HZL25" s="178"/>
      <c r="HZM25" s="178"/>
      <c r="HZN25" s="178"/>
      <c r="HZO25" s="178"/>
      <c r="HZP25" s="178"/>
      <c r="HZQ25" s="178"/>
      <c r="HZR25" s="178"/>
      <c r="HZS25" s="178"/>
      <c r="HZT25" s="178"/>
      <c r="HZU25" s="178"/>
      <c r="HZV25" s="178"/>
      <c r="HZW25" s="178"/>
      <c r="HZX25" s="178"/>
      <c r="HZY25" s="178"/>
      <c r="HZZ25" s="178"/>
      <c r="IAA25" s="178"/>
      <c r="IAB25" s="178"/>
      <c r="IAC25" s="178"/>
      <c r="IAD25" s="178"/>
      <c r="IAE25" s="178"/>
      <c r="IAF25" s="178"/>
      <c r="IAG25" s="178"/>
      <c r="IAH25" s="178"/>
      <c r="IAI25" s="178"/>
      <c r="IAJ25" s="178"/>
      <c r="IAK25" s="178"/>
      <c r="IAL25" s="178"/>
      <c r="IAM25" s="178"/>
      <c r="IAN25" s="178"/>
      <c r="IAO25" s="178"/>
      <c r="IAP25" s="178"/>
      <c r="IAQ25" s="178"/>
      <c r="IAR25" s="178"/>
      <c r="IAS25" s="178"/>
      <c r="IAT25" s="178"/>
      <c r="IAU25" s="178"/>
      <c r="IAV25" s="178"/>
      <c r="IAW25" s="178"/>
      <c r="IAX25" s="178"/>
      <c r="IAY25" s="178"/>
      <c r="IAZ25" s="178"/>
      <c r="IBA25" s="178"/>
      <c r="IBB25" s="178"/>
      <c r="IBC25" s="178"/>
      <c r="IBD25" s="178"/>
      <c r="IBE25" s="178"/>
      <c r="IBF25" s="178"/>
      <c r="IBG25" s="178"/>
      <c r="IBH25" s="178"/>
      <c r="IBI25" s="178"/>
      <c r="IBJ25" s="178"/>
      <c r="IBK25" s="178"/>
      <c r="IBL25" s="178"/>
      <c r="IBM25" s="178"/>
      <c r="IBN25" s="178"/>
      <c r="IBO25" s="178"/>
      <c r="IBP25" s="178"/>
      <c r="IBQ25" s="178"/>
      <c r="IBR25" s="178"/>
      <c r="IBS25" s="178"/>
      <c r="IBT25" s="178"/>
      <c r="IBU25" s="178"/>
      <c r="IBV25" s="178"/>
      <c r="IBW25" s="178"/>
      <c r="IBX25" s="178"/>
      <c r="IBY25" s="178"/>
      <c r="IBZ25" s="178"/>
      <c r="ICA25" s="178"/>
      <c r="ICB25" s="178"/>
      <c r="ICC25" s="178"/>
      <c r="ICD25" s="178"/>
      <c r="ICE25" s="178"/>
      <c r="ICF25" s="178"/>
      <c r="ICG25" s="178"/>
      <c r="ICH25" s="178"/>
      <c r="ICI25" s="178"/>
      <c r="ICJ25" s="178"/>
      <c r="ICK25" s="178"/>
      <c r="ICL25" s="178"/>
      <c r="ICM25" s="178"/>
      <c r="ICN25" s="178"/>
      <c r="ICO25" s="178"/>
      <c r="ICP25" s="178"/>
      <c r="ICQ25" s="178"/>
      <c r="ICR25" s="178"/>
      <c r="ICS25" s="178"/>
      <c r="ICT25" s="178"/>
      <c r="ICU25" s="178"/>
      <c r="ICV25" s="178"/>
      <c r="ICW25" s="178"/>
      <c r="ICX25" s="178"/>
      <c r="ICY25" s="178"/>
      <c r="ICZ25" s="178"/>
      <c r="IDA25" s="178"/>
      <c r="IDB25" s="178"/>
      <c r="IDC25" s="178"/>
      <c r="IDD25" s="178"/>
      <c r="IDE25" s="178"/>
      <c r="IDF25" s="178"/>
      <c r="IDG25" s="178"/>
      <c r="IDH25" s="178"/>
      <c r="IDI25" s="178"/>
      <c r="IDJ25" s="178"/>
      <c r="IDK25" s="178"/>
      <c r="IDL25" s="178"/>
      <c r="IDM25" s="178"/>
      <c r="IDN25" s="178"/>
      <c r="IDO25" s="178"/>
      <c r="IDP25" s="178"/>
      <c r="IDQ25" s="178"/>
      <c r="IDR25" s="178"/>
      <c r="IDS25" s="178"/>
      <c r="IDT25" s="178"/>
      <c r="IDU25" s="178"/>
      <c r="IDV25" s="178"/>
      <c r="IDW25" s="178"/>
      <c r="IDX25" s="178"/>
      <c r="IDY25" s="178"/>
      <c r="IDZ25" s="178"/>
      <c r="IEA25" s="178"/>
      <c r="IEB25" s="178"/>
      <c r="IEC25" s="178"/>
      <c r="IED25" s="178"/>
      <c r="IEE25" s="178"/>
      <c r="IEF25" s="178"/>
      <c r="IEG25" s="178"/>
      <c r="IEH25" s="178"/>
      <c r="IEI25" s="178"/>
      <c r="IEJ25" s="178"/>
      <c r="IEK25" s="178"/>
      <c r="IEL25" s="178"/>
      <c r="IEM25" s="178"/>
      <c r="IEN25" s="178"/>
      <c r="IEO25" s="178"/>
      <c r="IEP25" s="178"/>
      <c r="IEQ25" s="178"/>
      <c r="IER25" s="178"/>
      <c r="IES25" s="178"/>
      <c r="IET25" s="178"/>
      <c r="IEU25" s="178"/>
      <c r="IEV25" s="178"/>
      <c r="IEW25" s="178"/>
      <c r="IEX25" s="178"/>
      <c r="IEY25" s="178"/>
      <c r="IEZ25" s="178"/>
      <c r="IFA25" s="178"/>
      <c r="IFB25" s="178"/>
      <c r="IFC25" s="178"/>
      <c r="IFD25" s="178"/>
      <c r="IFE25" s="178"/>
      <c r="IFF25" s="178"/>
      <c r="IFG25" s="178"/>
      <c r="IFH25" s="178"/>
      <c r="IFI25" s="178"/>
      <c r="IFJ25" s="178"/>
      <c r="IFK25" s="178"/>
      <c r="IFL25" s="178"/>
      <c r="IFM25" s="178"/>
      <c r="IFN25" s="178"/>
      <c r="IFO25" s="178"/>
      <c r="IFP25" s="178"/>
      <c r="IFQ25" s="178"/>
      <c r="IFR25" s="178"/>
      <c r="IFS25" s="178"/>
      <c r="IFT25" s="178"/>
      <c r="IFU25" s="178"/>
      <c r="IFV25" s="178"/>
      <c r="IFW25" s="178"/>
      <c r="IFX25" s="178"/>
      <c r="IFY25" s="178"/>
      <c r="IFZ25" s="178"/>
      <c r="IGA25" s="178"/>
      <c r="IGB25" s="178"/>
      <c r="IGC25" s="178"/>
      <c r="IGD25" s="178"/>
      <c r="IGE25" s="178"/>
      <c r="IGF25" s="178"/>
      <c r="IGG25" s="178"/>
      <c r="IGH25" s="178"/>
      <c r="IGI25" s="178"/>
      <c r="IGJ25" s="178"/>
      <c r="IGK25" s="178"/>
      <c r="IGL25" s="178"/>
      <c r="IGM25" s="178"/>
      <c r="IGN25" s="178"/>
      <c r="IGO25" s="178"/>
      <c r="IGP25" s="178"/>
      <c r="IGQ25" s="178"/>
      <c r="IGR25" s="178"/>
      <c r="IGS25" s="178"/>
      <c r="IGT25" s="178"/>
      <c r="IGU25" s="178"/>
      <c r="IGV25" s="178"/>
      <c r="IGW25" s="178"/>
      <c r="IGX25" s="178"/>
      <c r="IGY25" s="178"/>
      <c r="IGZ25" s="178"/>
      <c r="IHA25" s="178"/>
      <c r="IHB25" s="178"/>
      <c r="IHC25" s="178"/>
      <c r="IHD25" s="178"/>
      <c r="IHE25" s="178"/>
      <c r="IHF25" s="178"/>
      <c r="IHG25" s="178"/>
      <c r="IHH25" s="178"/>
      <c r="IHI25" s="178"/>
      <c r="IHJ25" s="178"/>
      <c r="IHK25" s="178"/>
      <c r="IHL25" s="178"/>
      <c r="IHM25" s="178"/>
      <c r="IHN25" s="178"/>
      <c r="IHO25" s="178"/>
      <c r="IHP25" s="178"/>
      <c r="IHQ25" s="178"/>
      <c r="IHR25" s="178"/>
      <c r="IHS25" s="178"/>
      <c r="IHT25" s="178"/>
      <c r="IHU25" s="178"/>
      <c r="IHV25" s="178"/>
      <c r="IHW25" s="178"/>
      <c r="IHX25" s="178"/>
      <c r="IHY25" s="178"/>
      <c r="IHZ25" s="178"/>
      <c r="IIA25" s="178"/>
      <c r="IIB25" s="178"/>
      <c r="IIC25" s="178"/>
      <c r="IID25" s="178"/>
      <c r="IIE25" s="178"/>
      <c r="IIF25" s="178"/>
      <c r="IIG25" s="178"/>
      <c r="IIH25" s="178"/>
      <c r="III25" s="178"/>
      <c r="IIJ25" s="178"/>
      <c r="IIK25" s="178"/>
      <c r="IIL25" s="178"/>
      <c r="IIM25" s="178"/>
      <c r="IIN25" s="178"/>
      <c r="IIO25" s="178"/>
      <c r="IIP25" s="178"/>
      <c r="IIQ25" s="178"/>
      <c r="IIR25" s="178"/>
      <c r="IIS25" s="178"/>
      <c r="IIT25" s="178"/>
      <c r="IIU25" s="178"/>
      <c r="IIV25" s="178"/>
      <c r="IIW25" s="178"/>
      <c r="IIX25" s="178"/>
      <c r="IIY25" s="178"/>
      <c r="IIZ25" s="178"/>
      <c r="IJA25" s="178"/>
      <c r="IJB25" s="178"/>
      <c r="IJC25" s="178"/>
      <c r="IJD25" s="178"/>
      <c r="IJE25" s="178"/>
      <c r="IJF25" s="178"/>
      <c r="IJG25" s="178"/>
      <c r="IJH25" s="178"/>
      <c r="IJI25" s="178"/>
      <c r="IJJ25" s="178"/>
      <c r="IJK25" s="178"/>
      <c r="IJL25" s="178"/>
      <c r="IJM25" s="178"/>
      <c r="IJN25" s="178"/>
      <c r="IJO25" s="178"/>
      <c r="IJP25" s="178"/>
      <c r="IJQ25" s="178"/>
      <c r="IJR25" s="178"/>
      <c r="IJS25" s="178"/>
      <c r="IJT25" s="178"/>
      <c r="IJU25" s="178"/>
      <c r="IJV25" s="178"/>
      <c r="IJW25" s="178"/>
      <c r="IJX25" s="178"/>
      <c r="IJY25" s="178"/>
      <c r="IJZ25" s="178"/>
      <c r="IKA25" s="178"/>
      <c r="IKB25" s="178"/>
      <c r="IKC25" s="178"/>
      <c r="IKD25" s="178"/>
      <c r="IKE25" s="178"/>
      <c r="IKF25" s="178"/>
      <c r="IKG25" s="178"/>
      <c r="IKH25" s="178"/>
      <c r="IKI25" s="178"/>
      <c r="IKJ25" s="178"/>
      <c r="IKK25" s="178"/>
      <c r="IKL25" s="178"/>
      <c r="IKM25" s="178"/>
      <c r="IKN25" s="178"/>
      <c r="IKO25" s="178"/>
      <c r="IKP25" s="178"/>
      <c r="IKQ25" s="178"/>
      <c r="IKR25" s="178"/>
      <c r="IKS25" s="178"/>
      <c r="IKT25" s="178"/>
      <c r="IKU25" s="178"/>
      <c r="IKV25" s="178"/>
      <c r="IKW25" s="178"/>
      <c r="IKX25" s="178"/>
      <c r="IKY25" s="178"/>
      <c r="IKZ25" s="178"/>
      <c r="ILA25" s="178"/>
      <c r="ILB25" s="178"/>
      <c r="ILC25" s="178"/>
      <c r="ILD25" s="178"/>
      <c r="ILE25" s="178"/>
      <c r="ILF25" s="178"/>
      <c r="ILG25" s="178"/>
      <c r="ILH25" s="178"/>
      <c r="ILI25" s="178"/>
      <c r="ILJ25" s="178"/>
      <c r="ILK25" s="178"/>
      <c r="ILL25" s="178"/>
      <c r="ILM25" s="178"/>
      <c r="ILN25" s="178"/>
      <c r="ILO25" s="178"/>
      <c r="ILP25" s="178"/>
      <c r="ILQ25" s="178"/>
      <c r="ILR25" s="178"/>
      <c r="ILS25" s="178"/>
      <c r="ILT25" s="178"/>
      <c r="ILU25" s="178"/>
      <c r="ILV25" s="178"/>
      <c r="ILW25" s="178"/>
      <c r="ILX25" s="178"/>
      <c r="ILY25" s="178"/>
      <c r="ILZ25" s="178"/>
      <c r="IMA25" s="178"/>
      <c r="IMB25" s="178"/>
      <c r="IMC25" s="178"/>
      <c r="IMD25" s="178"/>
      <c r="IME25" s="178"/>
      <c r="IMF25" s="178"/>
      <c r="IMG25" s="178"/>
      <c r="IMH25" s="178"/>
      <c r="IMI25" s="178"/>
      <c r="IMJ25" s="178"/>
      <c r="IMK25" s="178"/>
      <c r="IML25" s="178"/>
      <c r="IMM25" s="178"/>
      <c r="IMN25" s="178"/>
      <c r="IMO25" s="178"/>
      <c r="IMP25" s="178"/>
      <c r="IMQ25" s="178"/>
      <c r="IMR25" s="178"/>
      <c r="IMS25" s="178"/>
      <c r="IMT25" s="178"/>
      <c r="IMU25" s="178"/>
      <c r="IMV25" s="178"/>
      <c r="IMW25" s="178"/>
      <c r="IMX25" s="178"/>
      <c r="IMY25" s="178"/>
      <c r="IMZ25" s="178"/>
      <c r="INA25" s="178"/>
      <c r="INB25" s="178"/>
      <c r="INC25" s="178"/>
      <c r="IND25" s="178"/>
      <c r="INE25" s="178"/>
      <c r="INF25" s="178"/>
      <c r="ING25" s="178"/>
      <c r="INH25" s="178"/>
      <c r="INI25" s="178"/>
      <c r="INJ25" s="178"/>
      <c r="INK25" s="178"/>
      <c r="INL25" s="178"/>
      <c r="INM25" s="178"/>
      <c r="INN25" s="178"/>
      <c r="INO25" s="178"/>
      <c r="INP25" s="178"/>
      <c r="INQ25" s="178"/>
      <c r="INR25" s="178"/>
      <c r="INS25" s="178"/>
      <c r="INT25" s="178"/>
      <c r="INU25" s="178"/>
      <c r="INV25" s="178"/>
      <c r="INW25" s="178"/>
      <c r="INX25" s="178"/>
      <c r="INY25" s="178"/>
      <c r="INZ25" s="178"/>
      <c r="IOA25" s="178"/>
      <c r="IOB25" s="178"/>
      <c r="IOC25" s="178"/>
      <c r="IOD25" s="178"/>
      <c r="IOE25" s="178"/>
      <c r="IOF25" s="178"/>
      <c r="IOG25" s="178"/>
      <c r="IOH25" s="178"/>
      <c r="IOI25" s="178"/>
      <c r="IOJ25" s="178"/>
      <c r="IOK25" s="178"/>
      <c r="IOL25" s="178"/>
      <c r="IOM25" s="178"/>
      <c r="ION25" s="178"/>
      <c r="IOO25" s="178"/>
      <c r="IOP25" s="178"/>
      <c r="IOQ25" s="178"/>
      <c r="IOR25" s="178"/>
      <c r="IOS25" s="178"/>
      <c r="IOT25" s="178"/>
      <c r="IOU25" s="178"/>
      <c r="IOV25" s="178"/>
      <c r="IOW25" s="178"/>
      <c r="IOX25" s="178"/>
      <c r="IOY25" s="178"/>
      <c r="IOZ25" s="178"/>
      <c r="IPA25" s="178"/>
      <c r="IPB25" s="178"/>
      <c r="IPC25" s="178"/>
      <c r="IPD25" s="178"/>
      <c r="IPE25" s="178"/>
      <c r="IPF25" s="178"/>
      <c r="IPG25" s="178"/>
      <c r="IPH25" s="178"/>
      <c r="IPI25" s="178"/>
      <c r="IPJ25" s="178"/>
      <c r="IPK25" s="178"/>
      <c r="IPL25" s="178"/>
      <c r="IPM25" s="178"/>
      <c r="IPN25" s="178"/>
      <c r="IPO25" s="178"/>
      <c r="IPP25" s="178"/>
      <c r="IPQ25" s="178"/>
      <c r="IPR25" s="178"/>
      <c r="IPS25" s="178"/>
      <c r="IPT25" s="178"/>
      <c r="IPU25" s="178"/>
      <c r="IPV25" s="178"/>
      <c r="IPW25" s="178"/>
      <c r="IPX25" s="178"/>
      <c r="IPY25" s="178"/>
      <c r="IPZ25" s="178"/>
      <c r="IQA25" s="178"/>
      <c r="IQB25" s="178"/>
      <c r="IQC25" s="178"/>
      <c r="IQD25" s="178"/>
      <c r="IQE25" s="178"/>
      <c r="IQF25" s="178"/>
      <c r="IQG25" s="178"/>
      <c r="IQH25" s="178"/>
      <c r="IQI25" s="178"/>
      <c r="IQJ25" s="178"/>
      <c r="IQK25" s="178"/>
      <c r="IQL25" s="178"/>
      <c r="IQM25" s="178"/>
      <c r="IQN25" s="178"/>
      <c r="IQO25" s="178"/>
      <c r="IQP25" s="178"/>
      <c r="IQQ25" s="178"/>
      <c r="IQR25" s="178"/>
      <c r="IQS25" s="178"/>
      <c r="IQT25" s="178"/>
      <c r="IQU25" s="178"/>
      <c r="IQV25" s="178"/>
      <c r="IQW25" s="178"/>
      <c r="IQX25" s="178"/>
      <c r="IQY25" s="178"/>
      <c r="IQZ25" s="178"/>
      <c r="IRA25" s="178"/>
      <c r="IRB25" s="178"/>
      <c r="IRC25" s="178"/>
      <c r="IRD25" s="178"/>
      <c r="IRE25" s="178"/>
      <c r="IRF25" s="178"/>
      <c r="IRG25" s="178"/>
      <c r="IRH25" s="178"/>
      <c r="IRI25" s="178"/>
      <c r="IRJ25" s="178"/>
      <c r="IRK25" s="178"/>
      <c r="IRL25" s="178"/>
      <c r="IRM25" s="178"/>
      <c r="IRN25" s="178"/>
      <c r="IRO25" s="178"/>
      <c r="IRP25" s="178"/>
      <c r="IRQ25" s="178"/>
      <c r="IRR25" s="178"/>
      <c r="IRS25" s="178"/>
      <c r="IRT25" s="178"/>
      <c r="IRU25" s="178"/>
      <c r="IRV25" s="178"/>
      <c r="IRW25" s="178"/>
      <c r="IRX25" s="178"/>
      <c r="IRY25" s="178"/>
      <c r="IRZ25" s="178"/>
      <c r="ISA25" s="178"/>
      <c r="ISB25" s="178"/>
      <c r="ISC25" s="178"/>
      <c r="ISD25" s="178"/>
      <c r="ISE25" s="178"/>
      <c r="ISF25" s="178"/>
      <c r="ISG25" s="178"/>
      <c r="ISH25" s="178"/>
      <c r="ISI25" s="178"/>
      <c r="ISJ25" s="178"/>
      <c r="ISK25" s="178"/>
      <c r="ISL25" s="178"/>
      <c r="ISM25" s="178"/>
      <c r="ISN25" s="178"/>
      <c r="ISO25" s="178"/>
      <c r="ISP25" s="178"/>
      <c r="ISQ25" s="178"/>
      <c r="ISR25" s="178"/>
      <c r="ISS25" s="178"/>
      <c r="IST25" s="178"/>
      <c r="ISU25" s="178"/>
      <c r="ISV25" s="178"/>
      <c r="ISW25" s="178"/>
      <c r="ISX25" s="178"/>
      <c r="ISY25" s="178"/>
      <c r="ISZ25" s="178"/>
      <c r="ITA25" s="178"/>
      <c r="ITB25" s="178"/>
      <c r="ITC25" s="178"/>
      <c r="ITD25" s="178"/>
      <c r="ITE25" s="178"/>
      <c r="ITF25" s="178"/>
      <c r="ITG25" s="178"/>
      <c r="ITH25" s="178"/>
      <c r="ITI25" s="178"/>
      <c r="ITJ25" s="178"/>
      <c r="ITK25" s="178"/>
      <c r="ITL25" s="178"/>
      <c r="ITM25" s="178"/>
      <c r="ITN25" s="178"/>
      <c r="ITO25" s="178"/>
      <c r="ITP25" s="178"/>
      <c r="ITQ25" s="178"/>
      <c r="ITR25" s="178"/>
      <c r="ITS25" s="178"/>
      <c r="ITT25" s="178"/>
      <c r="ITU25" s="178"/>
      <c r="ITV25" s="178"/>
      <c r="ITW25" s="178"/>
      <c r="ITX25" s="178"/>
      <c r="ITY25" s="178"/>
      <c r="ITZ25" s="178"/>
      <c r="IUA25" s="178"/>
      <c r="IUB25" s="178"/>
      <c r="IUC25" s="178"/>
      <c r="IUD25" s="178"/>
      <c r="IUE25" s="178"/>
      <c r="IUF25" s="178"/>
      <c r="IUG25" s="178"/>
      <c r="IUH25" s="178"/>
      <c r="IUI25" s="178"/>
      <c r="IUJ25" s="178"/>
      <c r="IUK25" s="178"/>
      <c r="IUL25" s="178"/>
      <c r="IUM25" s="178"/>
      <c r="IUN25" s="178"/>
      <c r="IUO25" s="178"/>
      <c r="IUP25" s="178"/>
      <c r="IUQ25" s="178"/>
      <c r="IUR25" s="178"/>
      <c r="IUS25" s="178"/>
      <c r="IUT25" s="178"/>
      <c r="IUU25" s="178"/>
      <c r="IUV25" s="178"/>
      <c r="IUW25" s="178"/>
      <c r="IUX25" s="178"/>
      <c r="IUY25" s="178"/>
      <c r="IUZ25" s="178"/>
      <c r="IVA25" s="178"/>
      <c r="IVB25" s="178"/>
      <c r="IVC25" s="178"/>
      <c r="IVD25" s="178"/>
      <c r="IVE25" s="178"/>
      <c r="IVF25" s="178"/>
      <c r="IVG25" s="178"/>
      <c r="IVH25" s="178"/>
      <c r="IVI25" s="178"/>
      <c r="IVJ25" s="178"/>
      <c r="IVK25" s="178"/>
      <c r="IVL25" s="178"/>
      <c r="IVM25" s="178"/>
      <c r="IVN25" s="178"/>
      <c r="IVO25" s="178"/>
      <c r="IVP25" s="178"/>
      <c r="IVQ25" s="178"/>
      <c r="IVR25" s="178"/>
      <c r="IVS25" s="178"/>
      <c r="IVT25" s="178"/>
      <c r="IVU25" s="178"/>
      <c r="IVV25" s="178"/>
      <c r="IVW25" s="178"/>
      <c r="IVX25" s="178"/>
      <c r="IVY25" s="178"/>
      <c r="IVZ25" s="178"/>
      <c r="IWA25" s="178"/>
      <c r="IWB25" s="178"/>
      <c r="IWC25" s="178"/>
      <c r="IWD25" s="178"/>
      <c r="IWE25" s="178"/>
      <c r="IWF25" s="178"/>
      <c r="IWG25" s="178"/>
      <c r="IWH25" s="178"/>
      <c r="IWI25" s="178"/>
      <c r="IWJ25" s="178"/>
      <c r="IWK25" s="178"/>
      <c r="IWL25" s="178"/>
      <c r="IWM25" s="178"/>
      <c r="IWN25" s="178"/>
      <c r="IWO25" s="178"/>
      <c r="IWP25" s="178"/>
      <c r="IWQ25" s="178"/>
      <c r="IWR25" s="178"/>
      <c r="IWS25" s="178"/>
      <c r="IWT25" s="178"/>
      <c r="IWU25" s="178"/>
      <c r="IWV25" s="178"/>
      <c r="IWW25" s="178"/>
      <c r="IWX25" s="178"/>
      <c r="IWY25" s="178"/>
      <c r="IWZ25" s="178"/>
      <c r="IXA25" s="178"/>
      <c r="IXB25" s="178"/>
      <c r="IXC25" s="178"/>
      <c r="IXD25" s="178"/>
      <c r="IXE25" s="178"/>
      <c r="IXF25" s="178"/>
      <c r="IXG25" s="178"/>
      <c r="IXH25" s="178"/>
      <c r="IXI25" s="178"/>
      <c r="IXJ25" s="178"/>
      <c r="IXK25" s="178"/>
      <c r="IXL25" s="178"/>
      <c r="IXM25" s="178"/>
      <c r="IXN25" s="178"/>
      <c r="IXO25" s="178"/>
      <c r="IXP25" s="178"/>
      <c r="IXQ25" s="178"/>
      <c r="IXR25" s="178"/>
      <c r="IXS25" s="178"/>
      <c r="IXT25" s="178"/>
      <c r="IXU25" s="178"/>
      <c r="IXV25" s="178"/>
      <c r="IXW25" s="178"/>
      <c r="IXX25" s="178"/>
      <c r="IXY25" s="178"/>
      <c r="IXZ25" s="178"/>
      <c r="IYA25" s="178"/>
      <c r="IYB25" s="178"/>
      <c r="IYC25" s="178"/>
      <c r="IYD25" s="178"/>
      <c r="IYE25" s="178"/>
      <c r="IYF25" s="178"/>
      <c r="IYG25" s="178"/>
      <c r="IYH25" s="178"/>
      <c r="IYI25" s="178"/>
      <c r="IYJ25" s="178"/>
      <c r="IYK25" s="178"/>
      <c r="IYL25" s="178"/>
      <c r="IYM25" s="178"/>
      <c r="IYN25" s="178"/>
      <c r="IYO25" s="178"/>
      <c r="IYP25" s="178"/>
      <c r="IYQ25" s="178"/>
      <c r="IYR25" s="178"/>
      <c r="IYS25" s="178"/>
      <c r="IYT25" s="178"/>
      <c r="IYU25" s="178"/>
      <c r="IYV25" s="178"/>
      <c r="IYW25" s="178"/>
      <c r="IYX25" s="178"/>
      <c r="IYY25" s="178"/>
      <c r="IYZ25" s="178"/>
      <c r="IZA25" s="178"/>
      <c r="IZB25" s="178"/>
      <c r="IZC25" s="178"/>
      <c r="IZD25" s="178"/>
      <c r="IZE25" s="178"/>
      <c r="IZF25" s="178"/>
      <c r="IZG25" s="178"/>
      <c r="IZH25" s="178"/>
      <c r="IZI25" s="178"/>
      <c r="IZJ25" s="178"/>
      <c r="IZK25" s="178"/>
      <c r="IZL25" s="178"/>
      <c r="IZM25" s="178"/>
      <c r="IZN25" s="178"/>
      <c r="IZO25" s="178"/>
      <c r="IZP25" s="178"/>
      <c r="IZQ25" s="178"/>
      <c r="IZR25" s="178"/>
      <c r="IZS25" s="178"/>
      <c r="IZT25" s="178"/>
      <c r="IZU25" s="178"/>
      <c r="IZV25" s="178"/>
      <c r="IZW25" s="178"/>
      <c r="IZX25" s="178"/>
      <c r="IZY25" s="178"/>
      <c r="IZZ25" s="178"/>
      <c r="JAA25" s="178"/>
      <c r="JAB25" s="178"/>
      <c r="JAC25" s="178"/>
      <c r="JAD25" s="178"/>
      <c r="JAE25" s="178"/>
      <c r="JAF25" s="178"/>
      <c r="JAG25" s="178"/>
      <c r="JAH25" s="178"/>
      <c r="JAI25" s="178"/>
      <c r="JAJ25" s="178"/>
      <c r="JAK25" s="178"/>
      <c r="JAL25" s="178"/>
      <c r="JAM25" s="178"/>
      <c r="JAN25" s="178"/>
      <c r="JAO25" s="178"/>
      <c r="JAP25" s="178"/>
      <c r="JAQ25" s="178"/>
      <c r="JAR25" s="178"/>
      <c r="JAS25" s="178"/>
      <c r="JAT25" s="178"/>
      <c r="JAU25" s="178"/>
      <c r="JAV25" s="178"/>
      <c r="JAW25" s="178"/>
      <c r="JAX25" s="178"/>
      <c r="JAY25" s="178"/>
      <c r="JAZ25" s="178"/>
      <c r="JBA25" s="178"/>
      <c r="JBB25" s="178"/>
      <c r="JBC25" s="178"/>
      <c r="JBD25" s="178"/>
      <c r="JBE25" s="178"/>
      <c r="JBF25" s="178"/>
      <c r="JBG25" s="178"/>
      <c r="JBH25" s="178"/>
      <c r="JBI25" s="178"/>
      <c r="JBJ25" s="178"/>
      <c r="JBK25" s="178"/>
      <c r="JBL25" s="178"/>
      <c r="JBM25" s="178"/>
      <c r="JBN25" s="178"/>
      <c r="JBO25" s="178"/>
      <c r="JBP25" s="178"/>
      <c r="JBQ25" s="178"/>
      <c r="JBR25" s="178"/>
      <c r="JBS25" s="178"/>
      <c r="JBT25" s="178"/>
      <c r="JBU25" s="178"/>
      <c r="JBV25" s="178"/>
      <c r="JBW25" s="178"/>
      <c r="JBX25" s="178"/>
      <c r="JBY25" s="178"/>
      <c r="JBZ25" s="178"/>
      <c r="JCA25" s="178"/>
      <c r="JCB25" s="178"/>
      <c r="JCC25" s="178"/>
      <c r="JCD25" s="178"/>
      <c r="JCE25" s="178"/>
      <c r="JCF25" s="178"/>
      <c r="JCG25" s="178"/>
      <c r="JCH25" s="178"/>
      <c r="JCI25" s="178"/>
      <c r="JCJ25" s="178"/>
      <c r="JCK25" s="178"/>
      <c r="JCL25" s="178"/>
      <c r="JCM25" s="178"/>
      <c r="JCN25" s="178"/>
      <c r="JCO25" s="178"/>
      <c r="JCP25" s="178"/>
      <c r="JCQ25" s="178"/>
      <c r="JCR25" s="178"/>
      <c r="JCS25" s="178"/>
      <c r="JCT25" s="178"/>
      <c r="JCU25" s="178"/>
      <c r="JCV25" s="178"/>
      <c r="JCW25" s="178"/>
      <c r="JCX25" s="178"/>
      <c r="JCY25" s="178"/>
      <c r="JCZ25" s="178"/>
      <c r="JDA25" s="178"/>
      <c r="JDB25" s="178"/>
      <c r="JDC25" s="178"/>
      <c r="JDD25" s="178"/>
      <c r="JDE25" s="178"/>
      <c r="JDF25" s="178"/>
      <c r="JDG25" s="178"/>
      <c r="JDH25" s="178"/>
      <c r="JDI25" s="178"/>
      <c r="JDJ25" s="178"/>
      <c r="JDK25" s="178"/>
      <c r="JDL25" s="178"/>
      <c r="JDM25" s="178"/>
      <c r="JDN25" s="178"/>
      <c r="JDO25" s="178"/>
      <c r="JDP25" s="178"/>
      <c r="JDQ25" s="178"/>
      <c r="JDR25" s="178"/>
      <c r="JDS25" s="178"/>
      <c r="JDT25" s="178"/>
      <c r="JDU25" s="178"/>
      <c r="JDV25" s="178"/>
      <c r="JDW25" s="178"/>
      <c r="JDX25" s="178"/>
      <c r="JDY25" s="178"/>
      <c r="JDZ25" s="178"/>
      <c r="JEA25" s="178"/>
      <c r="JEB25" s="178"/>
      <c r="JEC25" s="178"/>
      <c r="JED25" s="178"/>
      <c r="JEE25" s="178"/>
      <c r="JEF25" s="178"/>
      <c r="JEG25" s="178"/>
      <c r="JEH25" s="178"/>
      <c r="JEI25" s="178"/>
      <c r="JEJ25" s="178"/>
      <c r="JEK25" s="178"/>
      <c r="JEL25" s="178"/>
      <c r="JEM25" s="178"/>
      <c r="JEN25" s="178"/>
      <c r="JEO25" s="178"/>
      <c r="JEP25" s="178"/>
      <c r="JEQ25" s="178"/>
      <c r="JER25" s="178"/>
      <c r="JES25" s="178"/>
      <c r="JET25" s="178"/>
      <c r="JEU25" s="178"/>
      <c r="JEV25" s="178"/>
      <c r="JEW25" s="178"/>
      <c r="JEX25" s="178"/>
      <c r="JEY25" s="178"/>
      <c r="JEZ25" s="178"/>
      <c r="JFA25" s="178"/>
      <c r="JFB25" s="178"/>
      <c r="JFC25" s="178"/>
      <c r="JFD25" s="178"/>
      <c r="JFE25" s="178"/>
      <c r="JFF25" s="178"/>
      <c r="JFG25" s="178"/>
      <c r="JFH25" s="178"/>
      <c r="JFI25" s="178"/>
      <c r="JFJ25" s="178"/>
      <c r="JFK25" s="178"/>
      <c r="JFL25" s="178"/>
      <c r="JFM25" s="178"/>
      <c r="JFN25" s="178"/>
      <c r="JFO25" s="178"/>
      <c r="JFP25" s="178"/>
      <c r="JFQ25" s="178"/>
      <c r="JFR25" s="178"/>
      <c r="JFS25" s="178"/>
      <c r="JFT25" s="178"/>
      <c r="JFU25" s="178"/>
      <c r="JFV25" s="178"/>
      <c r="JFW25" s="178"/>
      <c r="JFX25" s="178"/>
      <c r="JFY25" s="178"/>
      <c r="JFZ25" s="178"/>
      <c r="JGA25" s="178"/>
      <c r="JGB25" s="178"/>
      <c r="JGC25" s="178"/>
      <c r="JGD25" s="178"/>
      <c r="JGE25" s="178"/>
      <c r="JGF25" s="178"/>
      <c r="JGG25" s="178"/>
      <c r="JGH25" s="178"/>
      <c r="JGI25" s="178"/>
      <c r="JGJ25" s="178"/>
      <c r="JGK25" s="178"/>
      <c r="JGL25" s="178"/>
      <c r="JGM25" s="178"/>
      <c r="JGN25" s="178"/>
      <c r="JGO25" s="178"/>
      <c r="JGP25" s="178"/>
      <c r="JGQ25" s="178"/>
      <c r="JGR25" s="178"/>
      <c r="JGS25" s="178"/>
      <c r="JGT25" s="178"/>
      <c r="JGU25" s="178"/>
      <c r="JGV25" s="178"/>
      <c r="JGW25" s="178"/>
      <c r="JGX25" s="178"/>
      <c r="JGY25" s="178"/>
      <c r="JGZ25" s="178"/>
      <c r="JHA25" s="178"/>
      <c r="JHB25" s="178"/>
      <c r="JHC25" s="178"/>
      <c r="JHD25" s="178"/>
      <c r="JHE25" s="178"/>
      <c r="JHF25" s="178"/>
      <c r="JHG25" s="178"/>
      <c r="JHH25" s="178"/>
      <c r="JHI25" s="178"/>
      <c r="JHJ25" s="178"/>
      <c r="JHK25" s="178"/>
      <c r="JHL25" s="178"/>
      <c r="JHM25" s="178"/>
      <c r="JHN25" s="178"/>
      <c r="JHO25" s="178"/>
      <c r="JHP25" s="178"/>
      <c r="JHQ25" s="178"/>
      <c r="JHR25" s="178"/>
      <c r="JHS25" s="178"/>
      <c r="JHT25" s="178"/>
      <c r="JHU25" s="178"/>
      <c r="JHV25" s="178"/>
      <c r="JHW25" s="178"/>
      <c r="JHX25" s="178"/>
      <c r="JHY25" s="178"/>
      <c r="JHZ25" s="178"/>
      <c r="JIA25" s="178"/>
      <c r="JIB25" s="178"/>
      <c r="JIC25" s="178"/>
      <c r="JID25" s="178"/>
      <c r="JIE25" s="178"/>
      <c r="JIF25" s="178"/>
      <c r="JIG25" s="178"/>
      <c r="JIH25" s="178"/>
      <c r="JII25" s="178"/>
      <c r="JIJ25" s="178"/>
      <c r="JIK25" s="178"/>
      <c r="JIL25" s="178"/>
      <c r="JIM25" s="178"/>
      <c r="JIN25" s="178"/>
      <c r="JIO25" s="178"/>
      <c r="JIP25" s="178"/>
      <c r="JIQ25" s="178"/>
      <c r="JIR25" s="178"/>
      <c r="JIS25" s="178"/>
      <c r="JIT25" s="178"/>
      <c r="JIU25" s="178"/>
      <c r="JIV25" s="178"/>
      <c r="JIW25" s="178"/>
      <c r="JIX25" s="178"/>
      <c r="JIY25" s="178"/>
      <c r="JIZ25" s="178"/>
      <c r="JJA25" s="178"/>
      <c r="JJB25" s="178"/>
      <c r="JJC25" s="178"/>
      <c r="JJD25" s="178"/>
      <c r="JJE25" s="178"/>
      <c r="JJF25" s="178"/>
      <c r="JJG25" s="178"/>
      <c r="JJH25" s="178"/>
      <c r="JJI25" s="178"/>
      <c r="JJJ25" s="178"/>
      <c r="JJK25" s="178"/>
      <c r="JJL25" s="178"/>
      <c r="JJM25" s="178"/>
      <c r="JJN25" s="178"/>
      <c r="JJO25" s="178"/>
      <c r="JJP25" s="178"/>
      <c r="JJQ25" s="178"/>
      <c r="JJR25" s="178"/>
      <c r="JJS25" s="178"/>
      <c r="JJT25" s="178"/>
      <c r="JJU25" s="178"/>
      <c r="JJV25" s="178"/>
      <c r="JJW25" s="178"/>
      <c r="JJX25" s="178"/>
      <c r="JJY25" s="178"/>
      <c r="JJZ25" s="178"/>
      <c r="JKA25" s="178"/>
      <c r="JKB25" s="178"/>
      <c r="JKC25" s="178"/>
      <c r="JKD25" s="178"/>
      <c r="JKE25" s="178"/>
      <c r="JKF25" s="178"/>
      <c r="JKG25" s="178"/>
      <c r="JKH25" s="178"/>
      <c r="JKI25" s="178"/>
      <c r="JKJ25" s="178"/>
      <c r="JKK25" s="178"/>
      <c r="JKL25" s="178"/>
      <c r="JKM25" s="178"/>
      <c r="JKN25" s="178"/>
      <c r="JKO25" s="178"/>
      <c r="JKP25" s="178"/>
      <c r="JKQ25" s="178"/>
      <c r="JKR25" s="178"/>
      <c r="JKS25" s="178"/>
      <c r="JKT25" s="178"/>
      <c r="JKU25" s="178"/>
      <c r="JKV25" s="178"/>
      <c r="JKW25" s="178"/>
      <c r="JKX25" s="178"/>
      <c r="JKY25" s="178"/>
      <c r="JKZ25" s="178"/>
      <c r="JLA25" s="178"/>
      <c r="JLB25" s="178"/>
      <c r="JLC25" s="178"/>
      <c r="JLD25" s="178"/>
      <c r="JLE25" s="178"/>
      <c r="JLF25" s="178"/>
      <c r="JLG25" s="178"/>
      <c r="JLH25" s="178"/>
      <c r="JLI25" s="178"/>
      <c r="JLJ25" s="178"/>
      <c r="JLK25" s="178"/>
      <c r="JLL25" s="178"/>
      <c r="JLM25" s="178"/>
      <c r="JLN25" s="178"/>
      <c r="JLO25" s="178"/>
      <c r="JLP25" s="178"/>
      <c r="JLQ25" s="178"/>
      <c r="JLR25" s="178"/>
      <c r="JLS25" s="178"/>
      <c r="JLT25" s="178"/>
      <c r="JLU25" s="178"/>
      <c r="JLV25" s="178"/>
      <c r="JLW25" s="178"/>
      <c r="JLX25" s="178"/>
      <c r="JLY25" s="178"/>
      <c r="JLZ25" s="178"/>
      <c r="JMA25" s="178"/>
      <c r="JMB25" s="178"/>
      <c r="JMC25" s="178"/>
      <c r="JMD25" s="178"/>
      <c r="JME25" s="178"/>
      <c r="JMF25" s="178"/>
      <c r="JMG25" s="178"/>
      <c r="JMH25" s="178"/>
      <c r="JMI25" s="178"/>
      <c r="JMJ25" s="178"/>
      <c r="JMK25" s="178"/>
      <c r="JML25" s="178"/>
      <c r="JMM25" s="178"/>
      <c r="JMN25" s="178"/>
      <c r="JMO25" s="178"/>
      <c r="JMP25" s="178"/>
      <c r="JMQ25" s="178"/>
      <c r="JMR25" s="178"/>
      <c r="JMS25" s="178"/>
      <c r="JMT25" s="178"/>
      <c r="JMU25" s="178"/>
      <c r="JMV25" s="178"/>
      <c r="JMW25" s="178"/>
      <c r="JMX25" s="178"/>
      <c r="JMY25" s="178"/>
      <c r="JMZ25" s="178"/>
      <c r="JNA25" s="178"/>
      <c r="JNB25" s="178"/>
      <c r="JNC25" s="178"/>
      <c r="JND25" s="178"/>
      <c r="JNE25" s="178"/>
      <c r="JNF25" s="178"/>
      <c r="JNG25" s="178"/>
      <c r="JNH25" s="178"/>
      <c r="JNI25" s="178"/>
      <c r="JNJ25" s="178"/>
      <c r="JNK25" s="178"/>
      <c r="JNL25" s="178"/>
      <c r="JNM25" s="178"/>
      <c r="JNN25" s="178"/>
      <c r="JNO25" s="178"/>
      <c r="JNP25" s="178"/>
      <c r="JNQ25" s="178"/>
      <c r="JNR25" s="178"/>
      <c r="JNS25" s="178"/>
      <c r="JNT25" s="178"/>
      <c r="JNU25" s="178"/>
      <c r="JNV25" s="178"/>
      <c r="JNW25" s="178"/>
      <c r="JNX25" s="178"/>
      <c r="JNY25" s="178"/>
      <c r="JNZ25" s="178"/>
      <c r="JOA25" s="178"/>
      <c r="JOB25" s="178"/>
      <c r="JOC25" s="178"/>
      <c r="JOD25" s="178"/>
      <c r="JOE25" s="178"/>
      <c r="JOF25" s="178"/>
      <c r="JOG25" s="178"/>
      <c r="JOH25" s="178"/>
      <c r="JOI25" s="178"/>
      <c r="JOJ25" s="178"/>
      <c r="JOK25" s="178"/>
      <c r="JOL25" s="178"/>
      <c r="JOM25" s="178"/>
      <c r="JON25" s="178"/>
      <c r="JOO25" s="178"/>
      <c r="JOP25" s="178"/>
      <c r="JOQ25" s="178"/>
      <c r="JOR25" s="178"/>
      <c r="JOS25" s="178"/>
      <c r="JOT25" s="178"/>
      <c r="JOU25" s="178"/>
      <c r="JOV25" s="178"/>
      <c r="JOW25" s="178"/>
      <c r="JOX25" s="178"/>
      <c r="JOY25" s="178"/>
      <c r="JOZ25" s="178"/>
      <c r="JPA25" s="178"/>
      <c r="JPB25" s="178"/>
      <c r="JPC25" s="178"/>
      <c r="JPD25" s="178"/>
      <c r="JPE25" s="178"/>
      <c r="JPF25" s="178"/>
      <c r="JPG25" s="178"/>
      <c r="JPH25" s="178"/>
      <c r="JPI25" s="178"/>
      <c r="JPJ25" s="178"/>
      <c r="JPK25" s="178"/>
      <c r="JPL25" s="178"/>
      <c r="JPM25" s="178"/>
      <c r="JPN25" s="178"/>
      <c r="JPO25" s="178"/>
      <c r="JPP25" s="178"/>
      <c r="JPQ25" s="178"/>
      <c r="JPR25" s="178"/>
      <c r="JPS25" s="178"/>
      <c r="JPT25" s="178"/>
      <c r="JPU25" s="178"/>
      <c r="JPV25" s="178"/>
      <c r="JPW25" s="178"/>
      <c r="JPX25" s="178"/>
      <c r="JPY25" s="178"/>
      <c r="JPZ25" s="178"/>
      <c r="JQA25" s="178"/>
      <c r="JQB25" s="178"/>
      <c r="JQC25" s="178"/>
      <c r="JQD25" s="178"/>
      <c r="JQE25" s="178"/>
      <c r="JQF25" s="178"/>
      <c r="JQG25" s="178"/>
      <c r="JQH25" s="178"/>
      <c r="JQI25" s="178"/>
      <c r="JQJ25" s="178"/>
      <c r="JQK25" s="178"/>
      <c r="JQL25" s="178"/>
      <c r="JQM25" s="178"/>
      <c r="JQN25" s="178"/>
      <c r="JQO25" s="178"/>
      <c r="JQP25" s="178"/>
      <c r="JQQ25" s="178"/>
      <c r="JQR25" s="178"/>
      <c r="JQS25" s="178"/>
      <c r="JQT25" s="178"/>
      <c r="JQU25" s="178"/>
      <c r="JQV25" s="178"/>
      <c r="JQW25" s="178"/>
      <c r="JQX25" s="178"/>
      <c r="JQY25" s="178"/>
      <c r="JQZ25" s="178"/>
      <c r="JRA25" s="178"/>
      <c r="JRB25" s="178"/>
      <c r="JRC25" s="178"/>
      <c r="JRD25" s="178"/>
      <c r="JRE25" s="178"/>
      <c r="JRF25" s="178"/>
      <c r="JRG25" s="178"/>
      <c r="JRH25" s="178"/>
      <c r="JRI25" s="178"/>
      <c r="JRJ25" s="178"/>
      <c r="JRK25" s="178"/>
      <c r="JRL25" s="178"/>
      <c r="JRM25" s="178"/>
      <c r="JRN25" s="178"/>
      <c r="JRO25" s="178"/>
      <c r="JRP25" s="178"/>
      <c r="JRQ25" s="178"/>
      <c r="JRR25" s="178"/>
      <c r="JRS25" s="178"/>
      <c r="JRT25" s="178"/>
      <c r="JRU25" s="178"/>
      <c r="JRV25" s="178"/>
      <c r="JRW25" s="178"/>
      <c r="JRX25" s="178"/>
      <c r="JRY25" s="178"/>
      <c r="JRZ25" s="178"/>
      <c r="JSA25" s="178"/>
      <c r="JSB25" s="178"/>
      <c r="JSC25" s="178"/>
      <c r="JSD25" s="178"/>
      <c r="JSE25" s="178"/>
      <c r="JSF25" s="178"/>
      <c r="JSG25" s="178"/>
      <c r="JSH25" s="178"/>
      <c r="JSI25" s="178"/>
      <c r="JSJ25" s="178"/>
      <c r="JSK25" s="178"/>
      <c r="JSL25" s="178"/>
      <c r="JSM25" s="178"/>
      <c r="JSN25" s="178"/>
      <c r="JSO25" s="178"/>
      <c r="JSP25" s="178"/>
      <c r="JSQ25" s="178"/>
      <c r="JSR25" s="178"/>
      <c r="JSS25" s="178"/>
      <c r="JST25" s="178"/>
      <c r="JSU25" s="178"/>
      <c r="JSV25" s="178"/>
      <c r="JSW25" s="178"/>
      <c r="JSX25" s="178"/>
      <c r="JSY25" s="178"/>
      <c r="JSZ25" s="178"/>
      <c r="JTA25" s="178"/>
      <c r="JTB25" s="178"/>
      <c r="JTC25" s="178"/>
      <c r="JTD25" s="178"/>
      <c r="JTE25" s="178"/>
      <c r="JTF25" s="178"/>
      <c r="JTG25" s="178"/>
      <c r="JTH25" s="178"/>
      <c r="JTI25" s="178"/>
      <c r="JTJ25" s="178"/>
      <c r="JTK25" s="178"/>
      <c r="JTL25" s="178"/>
      <c r="JTM25" s="178"/>
      <c r="JTN25" s="178"/>
      <c r="JTO25" s="178"/>
      <c r="JTP25" s="178"/>
      <c r="JTQ25" s="178"/>
      <c r="JTR25" s="178"/>
      <c r="JTS25" s="178"/>
      <c r="JTT25" s="178"/>
      <c r="JTU25" s="178"/>
      <c r="JTV25" s="178"/>
      <c r="JTW25" s="178"/>
      <c r="JTX25" s="178"/>
      <c r="JTY25" s="178"/>
      <c r="JTZ25" s="178"/>
      <c r="JUA25" s="178"/>
      <c r="JUB25" s="178"/>
      <c r="JUC25" s="178"/>
      <c r="JUD25" s="178"/>
      <c r="JUE25" s="178"/>
      <c r="JUF25" s="178"/>
      <c r="JUG25" s="178"/>
      <c r="JUH25" s="178"/>
      <c r="JUI25" s="178"/>
      <c r="JUJ25" s="178"/>
      <c r="JUK25" s="178"/>
      <c r="JUL25" s="178"/>
      <c r="JUM25" s="178"/>
      <c r="JUN25" s="178"/>
      <c r="JUO25" s="178"/>
      <c r="JUP25" s="178"/>
      <c r="JUQ25" s="178"/>
      <c r="JUR25" s="178"/>
      <c r="JUS25" s="178"/>
      <c r="JUT25" s="178"/>
      <c r="JUU25" s="178"/>
      <c r="JUV25" s="178"/>
      <c r="JUW25" s="178"/>
      <c r="JUX25" s="178"/>
      <c r="JUY25" s="178"/>
      <c r="JUZ25" s="178"/>
      <c r="JVA25" s="178"/>
      <c r="JVB25" s="178"/>
      <c r="JVC25" s="178"/>
      <c r="JVD25" s="178"/>
      <c r="JVE25" s="178"/>
      <c r="JVF25" s="178"/>
      <c r="JVG25" s="178"/>
      <c r="JVH25" s="178"/>
      <c r="JVI25" s="178"/>
      <c r="JVJ25" s="178"/>
      <c r="JVK25" s="178"/>
      <c r="JVL25" s="178"/>
      <c r="JVM25" s="178"/>
      <c r="JVN25" s="178"/>
      <c r="JVO25" s="178"/>
      <c r="JVP25" s="178"/>
      <c r="JVQ25" s="178"/>
      <c r="JVR25" s="178"/>
      <c r="JVS25" s="178"/>
      <c r="JVT25" s="178"/>
      <c r="JVU25" s="178"/>
      <c r="JVV25" s="178"/>
      <c r="JVW25" s="178"/>
      <c r="JVX25" s="178"/>
      <c r="JVY25" s="178"/>
      <c r="JVZ25" s="178"/>
      <c r="JWA25" s="178"/>
      <c r="JWB25" s="178"/>
      <c r="JWC25" s="178"/>
      <c r="JWD25" s="178"/>
      <c r="JWE25" s="178"/>
      <c r="JWF25" s="178"/>
      <c r="JWG25" s="178"/>
      <c r="JWH25" s="178"/>
      <c r="JWI25" s="178"/>
      <c r="JWJ25" s="178"/>
      <c r="JWK25" s="178"/>
      <c r="JWL25" s="178"/>
      <c r="JWM25" s="178"/>
      <c r="JWN25" s="178"/>
      <c r="JWO25" s="178"/>
      <c r="JWP25" s="178"/>
      <c r="JWQ25" s="178"/>
      <c r="JWR25" s="178"/>
      <c r="JWS25" s="178"/>
      <c r="JWT25" s="178"/>
      <c r="JWU25" s="178"/>
      <c r="JWV25" s="178"/>
      <c r="JWW25" s="178"/>
      <c r="JWX25" s="178"/>
      <c r="JWY25" s="178"/>
      <c r="JWZ25" s="178"/>
      <c r="JXA25" s="178"/>
      <c r="JXB25" s="178"/>
      <c r="JXC25" s="178"/>
      <c r="JXD25" s="178"/>
      <c r="JXE25" s="178"/>
      <c r="JXF25" s="178"/>
      <c r="JXG25" s="178"/>
      <c r="JXH25" s="178"/>
      <c r="JXI25" s="178"/>
      <c r="JXJ25" s="178"/>
      <c r="JXK25" s="178"/>
      <c r="JXL25" s="178"/>
      <c r="JXM25" s="178"/>
      <c r="JXN25" s="178"/>
      <c r="JXO25" s="178"/>
      <c r="JXP25" s="178"/>
      <c r="JXQ25" s="178"/>
      <c r="JXR25" s="178"/>
      <c r="JXS25" s="178"/>
      <c r="JXT25" s="178"/>
      <c r="JXU25" s="178"/>
      <c r="JXV25" s="178"/>
      <c r="JXW25" s="178"/>
      <c r="JXX25" s="178"/>
      <c r="JXY25" s="178"/>
      <c r="JXZ25" s="178"/>
      <c r="JYA25" s="178"/>
      <c r="JYB25" s="178"/>
      <c r="JYC25" s="178"/>
      <c r="JYD25" s="178"/>
      <c r="JYE25" s="178"/>
      <c r="JYF25" s="178"/>
      <c r="JYG25" s="178"/>
      <c r="JYH25" s="178"/>
      <c r="JYI25" s="178"/>
      <c r="JYJ25" s="178"/>
      <c r="JYK25" s="178"/>
      <c r="JYL25" s="178"/>
      <c r="JYM25" s="178"/>
      <c r="JYN25" s="178"/>
      <c r="JYO25" s="178"/>
      <c r="JYP25" s="178"/>
      <c r="JYQ25" s="178"/>
      <c r="JYR25" s="178"/>
      <c r="JYS25" s="178"/>
      <c r="JYT25" s="178"/>
      <c r="JYU25" s="178"/>
      <c r="JYV25" s="178"/>
      <c r="JYW25" s="178"/>
      <c r="JYX25" s="178"/>
      <c r="JYY25" s="178"/>
      <c r="JYZ25" s="178"/>
      <c r="JZA25" s="178"/>
      <c r="JZB25" s="178"/>
      <c r="JZC25" s="178"/>
      <c r="JZD25" s="178"/>
      <c r="JZE25" s="178"/>
      <c r="JZF25" s="178"/>
      <c r="JZG25" s="178"/>
      <c r="JZH25" s="178"/>
      <c r="JZI25" s="178"/>
      <c r="JZJ25" s="178"/>
      <c r="JZK25" s="178"/>
      <c r="JZL25" s="178"/>
      <c r="JZM25" s="178"/>
      <c r="JZN25" s="178"/>
      <c r="JZO25" s="178"/>
      <c r="JZP25" s="178"/>
      <c r="JZQ25" s="178"/>
      <c r="JZR25" s="178"/>
      <c r="JZS25" s="178"/>
      <c r="JZT25" s="178"/>
      <c r="JZU25" s="178"/>
      <c r="JZV25" s="178"/>
      <c r="JZW25" s="178"/>
      <c r="JZX25" s="178"/>
      <c r="JZY25" s="178"/>
      <c r="JZZ25" s="178"/>
      <c r="KAA25" s="178"/>
      <c r="KAB25" s="178"/>
      <c r="KAC25" s="178"/>
      <c r="KAD25" s="178"/>
      <c r="KAE25" s="178"/>
      <c r="KAF25" s="178"/>
      <c r="KAG25" s="178"/>
      <c r="KAH25" s="178"/>
      <c r="KAI25" s="178"/>
      <c r="KAJ25" s="178"/>
      <c r="KAK25" s="178"/>
      <c r="KAL25" s="178"/>
      <c r="KAM25" s="178"/>
      <c r="KAN25" s="178"/>
      <c r="KAO25" s="178"/>
      <c r="KAP25" s="178"/>
      <c r="KAQ25" s="178"/>
      <c r="KAR25" s="178"/>
      <c r="KAS25" s="178"/>
      <c r="KAT25" s="178"/>
      <c r="KAU25" s="178"/>
      <c r="KAV25" s="178"/>
      <c r="KAW25" s="178"/>
      <c r="KAX25" s="178"/>
      <c r="KAY25" s="178"/>
      <c r="KAZ25" s="178"/>
      <c r="KBA25" s="178"/>
      <c r="KBB25" s="178"/>
      <c r="KBC25" s="178"/>
      <c r="KBD25" s="178"/>
      <c r="KBE25" s="178"/>
      <c r="KBF25" s="178"/>
      <c r="KBG25" s="178"/>
      <c r="KBH25" s="178"/>
      <c r="KBI25" s="178"/>
      <c r="KBJ25" s="178"/>
      <c r="KBK25" s="178"/>
      <c r="KBL25" s="178"/>
      <c r="KBM25" s="178"/>
      <c r="KBN25" s="178"/>
      <c r="KBO25" s="178"/>
      <c r="KBP25" s="178"/>
      <c r="KBQ25" s="178"/>
      <c r="KBR25" s="178"/>
      <c r="KBS25" s="178"/>
      <c r="KBT25" s="178"/>
      <c r="KBU25" s="178"/>
      <c r="KBV25" s="178"/>
      <c r="KBW25" s="178"/>
      <c r="KBX25" s="178"/>
      <c r="KBY25" s="178"/>
      <c r="KBZ25" s="178"/>
      <c r="KCA25" s="178"/>
      <c r="KCB25" s="178"/>
      <c r="KCC25" s="178"/>
      <c r="KCD25" s="178"/>
      <c r="KCE25" s="178"/>
      <c r="KCF25" s="178"/>
      <c r="KCG25" s="178"/>
      <c r="KCH25" s="178"/>
      <c r="KCI25" s="178"/>
      <c r="KCJ25" s="178"/>
      <c r="KCK25" s="178"/>
      <c r="KCL25" s="178"/>
      <c r="KCM25" s="178"/>
      <c r="KCN25" s="178"/>
      <c r="KCO25" s="178"/>
      <c r="KCP25" s="178"/>
      <c r="KCQ25" s="178"/>
      <c r="KCR25" s="178"/>
      <c r="KCS25" s="178"/>
      <c r="KCT25" s="178"/>
      <c r="KCU25" s="178"/>
      <c r="KCV25" s="178"/>
      <c r="KCW25" s="178"/>
      <c r="KCX25" s="178"/>
      <c r="KCY25" s="178"/>
      <c r="KCZ25" s="178"/>
      <c r="KDA25" s="178"/>
      <c r="KDB25" s="178"/>
      <c r="KDC25" s="178"/>
      <c r="KDD25" s="178"/>
      <c r="KDE25" s="178"/>
      <c r="KDF25" s="178"/>
      <c r="KDG25" s="178"/>
      <c r="KDH25" s="178"/>
      <c r="KDI25" s="178"/>
      <c r="KDJ25" s="178"/>
      <c r="KDK25" s="178"/>
      <c r="KDL25" s="178"/>
      <c r="KDM25" s="178"/>
      <c r="KDN25" s="178"/>
      <c r="KDO25" s="178"/>
      <c r="KDP25" s="178"/>
      <c r="KDQ25" s="178"/>
      <c r="KDR25" s="178"/>
      <c r="KDS25" s="178"/>
      <c r="KDT25" s="178"/>
      <c r="KDU25" s="178"/>
      <c r="KDV25" s="178"/>
      <c r="KDW25" s="178"/>
      <c r="KDX25" s="178"/>
      <c r="KDY25" s="178"/>
      <c r="KDZ25" s="178"/>
      <c r="KEA25" s="178"/>
      <c r="KEB25" s="178"/>
      <c r="KEC25" s="178"/>
      <c r="KED25" s="178"/>
      <c r="KEE25" s="178"/>
      <c r="KEF25" s="178"/>
      <c r="KEG25" s="178"/>
      <c r="KEH25" s="178"/>
      <c r="KEI25" s="178"/>
      <c r="KEJ25" s="178"/>
      <c r="KEK25" s="178"/>
      <c r="KEL25" s="178"/>
      <c r="KEM25" s="178"/>
      <c r="KEN25" s="178"/>
      <c r="KEO25" s="178"/>
      <c r="KEP25" s="178"/>
      <c r="KEQ25" s="178"/>
      <c r="KER25" s="178"/>
      <c r="KES25" s="178"/>
      <c r="KET25" s="178"/>
      <c r="KEU25" s="178"/>
      <c r="KEV25" s="178"/>
      <c r="KEW25" s="178"/>
      <c r="KEX25" s="178"/>
      <c r="KEY25" s="178"/>
      <c r="KEZ25" s="178"/>
      <c r="KFA25" s="178"/>
      <c r="KFB25" s="178"/>
      <c r="KFC25" s="178"/>
      <c r="KFD25" s="178"/>
      <c r="KFE25" s="178"/>
      <c r="KFF25" s="178"/>
      <c r="KFG25" s="178"/>
      <c r="KFH25" s="178"/>
      <c r="KFI25" s="178"/>
      <c r="KFJ25" s="178"/>
      <c r="KFK25" s="178"/>
      <c r="KFL25" s="178"/>
      <c r="KFM25" s="178"/>
      <c r="KFN25" s="178"/>
      <c r="KFO25" s="178"/>
      <c r="KFP25" s="178"/>
      <c r="KFQ25" s="178"/>
      <c r="KFR25" s="178"/>
      <c r="KFS25" s="178"/>
      <c r="KFT25" s="178"/>
      <c r="KFU25" s="178"/>
      <c r="KFV25" s="178"/>
      <c r="KFW25" s="178"/>
      <c r="KFX25" s="178"/>
      <c r="KFY25" s="178"/>
      <c r="KFZ25" s="178"/>
      <c r="KGA25" s="178"/>
      <c r="KGB25" s="178"/>
      <c r="KGC25" s="178"/>
      <c r="KGD25" s="178"/>
      <c r="KGE25" s="178"/>
      <c r="KGF25" s="178"/>
      <c r="KGG25" s="178"/>
      <c r="KGH25" s="178"/>
      <c r="KGI25" s="178"/>
      <c r="KGJ25" s="178"/>
      <c r="KGK25" s="178"/>
      <c r="KGL25" s="178"/>
      <c r="KGM25" s="178"/>
      <c r="KGN25" s="178"/>
      <c r="KGO25" s="178"/>
      <c r="KGP25" s="178"/>
      <c r="KGQ25" s="178"/>
      <c r="KGR25" s="178"/>
      <c r="KGS25" s="178"/>
      <c r="KGT25" s="178"/>
      <c r="KGU25" s="178"/>
      <c r="KGV25" s="178"/>
      <c r="KGW25" s="178"/>
      <c r="KGX25" s="178"/>
      <c r="KGY25" s="178"/>
      <c r="KGZ25" s="178"/>
      <c r="KHA25" s="178"/>
      <c r="KHB25" s="178"/>
      <c r="KHC25" s="178"/>
      <c r="KHD25" s="178"/>
      <c r="KHE25" s="178"/>
      <c r="KHF25" s="178"/>
      <c r="KHG25" s="178"/>
      <c r="KHH25" s="178"/>
      <c r="KHI25" s="178"/>
      <c r="KHJ25" s="178"/>
      <c r="KHK25" s="178"/>
      <c r="KHL25" s="178"/>
      <c r="KHM25" s="178"/>
      <c r="KHN25" s="178"/>
      <c r="KHO25" s="178"/>
      <c r="KHP25" s="178"/>
      <c r="KHQ25" s="178"/>
      <c r="KHR25" s="178"/>
      <c r="KHS25" s="178"/>
      <c r="KHT25" s="178"/>
      <c r="KHU25" s="178"/>
      <c r="KHV25" s="178"/>
      <c r="KHW25" s="178"/>
      <c r="KHX25" s="178"/>
      <c r="KHY25" s="178"/>
      <c r="KHZ25" s="178"/>
      <c r="KIA25" s="178"/>
      <c r="KIB25" s="178"/>
      <c r="KIC25" s="178"/>
      <c r="KID25" s="178"/>
      <c r="KIE25" s="178"/>
      <c r="KIF25" s="178"/>
      <c r="KIG25" s="178"/>
      <c r="KIH25" s="178"/>
      <c r="KII25" s="178"/>
      <c r="KIJ25" s="178"/>
      <c r="KIK25" s="178"/>
      <c r="KIL25" s="178"/>
      <c r="KIM25" s="178"/>
      <c r="KIN25" s="178"/>
      <c r="KIO25" s="178"/>
      <c r="KIP25" s="178"/>
      <c r="KIQ25" s="178"/>
      <c r="KIR25" s="178"/>
      <c r="KIS25" s="178"/>
      <c r="KIT25" s="178"/>
      <c r="KIU25" s="178"/>
      <c r="KIV25" s="178"/>
      <c r="KIW25" s="178"/>
      <c r="KIX25" s="178"/>
      <c r="KIY25" s="178"/>
      <c r="KIZ25" s="178"/>
      <c r="KJA25" s="178"/>
      <c r="KJB25" s="178"/>
      <c r="KJC25" s="178"/>
      <c r="KJD25" s="178"/>
      <c r="KJE25" s="178"/>
      <c r="KJF25" s="178"/>
      <c r="KJG25" s="178"/>
      <c r="KJH25" s="178"/>
      <c r="KJI25" s="178"/>
      <c r="KJJ25" s="178"/>
      <c r="KJK25" s="178"/>
      <c r="KJL25" s="178"/>
      <c r="KJM25" s="178"/>
      <c r="KJN25" s="178"/>
      <c r="KJO25" s="178"/>
      <c r="KJP25" s="178"/>
      <c r="KJQ25" s="178"/>
      <c r="KJR25" s="178"/>
      <c r="KJS25" s="178"/>
      <c r="KJT25" s="178"/>
      <c r="KJU25" s="178"/>
      <c r="KJV25" s="178"/>
      <c r="KJW25" s="178"/>
      <c r="KJX25" s="178"/>
      <c r="KJY25" s="178"/>
      <c r="KJZ25" s="178"/>
      <c r="KKA25" s="178"/>
      <c r="KKB25" s="178"/>
      <c r="KKC25" s="178"/>
      <c r="KKD25" s="178"/>
      <c r="KKE25" s="178"/>
      <c r="KKF25" s="178"/>
      <c r="KKG25" s="178"/>
      <c r="KKH25" s="178"/>
      <c r="KKI25" s="178"/>
      <c r="KKJ25" s="178"/>
      <c r="KKK25" s="178"/>
      <c r="KKL25" s="178"/>
      <c r="KKM25" s="178"/>
      <c r="KKN25" s="178"/>
      <c r="KKO25" s="178"/>
      <c r="KKP25" s="178"/>
      <c r="KKQ25" s="178"/>
      <c r="KKR25" s="178"/>
      <c r="KKS25" s="178"/>
      <c r="KKT25" s="178"/>
      <c r="KKU25" s="178"/>
      <c r="KKV25" s="178"/>
      <c r="KKW25" s="178"/>
      <c r="KKX25" s="178"/>
      <c r="KKY25" s="178"/>
      <c r="KKZ25" s="178"/>
      <c r="KLA25" s="178"/>
      <c r="KLB25" s="178"/>
      <c r="KLC25" s="178"/>
      <c r="KLD25" s="178"/>
      <c r="KLE25" s="178"/>
      <c r="KLF25" s="178"/>
      <c r="KLG25" s="178"/>
      <c r="KLH25" s="178"/>
      <c r="KLI25" s="178"/>
      <c r="KLJ25" s="178"/>
      <c r="KLK25" s="178"/>
      <c r="KLL25" s="178"/>
      <c r="KLM25" s="178"/>
      <c r="KLN25" s="178"/>
      <c r="KLO25" s="178"/>
      <c r="KLP25" s="178"/>
      <c r="KLQ25" s="178"/>
      <c r="KLR25" s="178"/>
      <c r="KLS25" s="178"/>
      <c r="KLT25" s="178"/>
      <c r="KLU25" s="178"/>
      <c r="KLV25" s="178"/>
      <c r="KLW25" s="178"/>
      <c r="KLX25" s="178"/>
      <c r="KLY25" s="178"/>
      <c r="KLZ25" s="178"/>
      <c r="KMA25" s="178"/>
      <c r="KMB25" s="178"/>
      <c r="KMC25" s="178"/>
      <c r="KMD25" s="178"/>
      <c r="KME25" s="178"/>
      <c r="KMF25" s="178"/>
      <c r="KMG25" s="178"/>
      <c r="KMH25" s="178"/>
      <c r="KMI25" s="178"/>
      <c r="KMJ25" s="178"/>
      <c r="KMK25" s="178"/>
      <c r="KML25" s="178"/>
      <c r="KMM25" s="178"/>
      <c r="KMN25" s="178"/>
      <c r="KMO25" s="178"/>
      <c r="KMP25" s="178"/>
      <c r="KMQ25" s="178"/>
      <c r="KMR25" s="178"/>
      <c r="KMS25" s="178"/>
      <c r="KMT25" s="178"/>
      <c r="KMU25" s="178"/>
      <c r="KMV25" s="178"/>
      <c r="KMW25" s="178"/>
      <c r="KMX25" s="178"/>
      <c r="KMY25" s="178"/>
      <c r="KMZ25" s="178"/>
      <c r="KNA25" s="178"/>
      <c r="KNB25" s="178"/>
      <c r="KNC25" s="178"/>
      <c r="KND25" s="178"/>
      <c r="KNE25" s="178"/>
      <c r="KNF25" s="178"/>
      <c r="KNG25" s="178"/>
      <c r="KNH25" s="178"/>
      <c r="KNI25" s="178"/>
      <c r="KNJ25" s="178"/>
      <c r="KNK25" s="178"/>
      <c r="KNL25" s="178"/>
      <c r="KNM25" s="178"/>
      <c r="KNN25" s="178"/>
      <c r="KNO25" s="178"/>
      <c r="KNP25" s="178"/>
      <c r="KNQ25" s="178"/>
      <c r="KNR25" s="178"/>
      <c r="KNS25" s="178"/>
      <c r="KNT25" s="178"/>
      <c r="KNU25" s="178"/>
      <c r="KNV25" s="178"/>
      <c r="KNW25" s="178"/>
      <c r="KNX25" s="178"/>
      <c r="KNY25" s="178"/>
      <c r="KNZ25" s="178"/>
      <c r="KOA25" s="178"/>
      <c r="KOB25" s="178"/>
      <c r="KOC25" s="178"/>
      <c r="KOD25" s="178"/>
      <c r="KOE25" s="178"/>
      <c r="KOF25" s="178"/>
      <c r="KOG25" s="178"/>
      <c r="KOH25" s="178"/>
      <c r="KOI25" s="178"/>
      <c r="KOJ25" s="178"/>
      <c r="KOK25" s="178"/>
      <c r="KOL25" s="178"/>
      <c r="KOM25" s="178"/>
      <c r="KON25" s="178"/>
      <c r="KOO25" s="178"/>
      <c r="KOP25" s="178"/>
      <c r="KOQ25" s="178"/>
      <c r="KOR25" s="178"/>
      <c r="KOS25" s="178"/>
      <c r="KOT25" s="178"/>
      <c r="KOU25" s="178"/>
      <c r="KOV25" s="178"/>
      <c r="KOW25" s="178"/>
      <c r="KOX25" s="178"/>
      <c r="KOY25" s="178"/>
      <c r="KOZ25" s="178"/>
      <c r="KPA25" s="178"/>
      <c r="KPB25" s="178"/>
      <c r="KPC25" s="178"/>
      <c r="KPD25" s="178"/>
      <c r="KPE25" s="178"/>
      <c r="KPF25" s="178"/>
      <c r="KPG25" s="178"/>
      <c r="KPH25" s="178"/>
      <c r="KPI25" s="178"/>
      <c r="KPJ25" s="178"/>
      <c r="KPK25" s="178"/>
      <c r="KPL25" s="178"/>
      <c r="KPM25" s="178"/>
      <c r="KPN25" s="178"/>
      <c r="KPO25" s="178"/>
      <c r="KPP25" s="178"/>
      <c r="KPQ25" s="178"/>
      <c r="KPR25" s="178"/>
      <c r="KPS25" s="178"/>
      <c r="KPT25" s="178"/>
      <c r="KPU25" s="178"/>
      <c r="KPV25" s="178"/>
      <c r="KPW25" s="178"/>
      <c r="KPX25" s="178"/>
      <c r="KPY25" s="178"/>
      <c r="KPZ25" s="178"/>
      <c r="KQA25" s="178"/>
      <c r="KQB25" s="178"/>
      <c r="KQC25" s="178"/>
      <c r="KQD25" s="178"/>
      <c r="KQE25" s="178"/>
      <c r="KQF25" s="178"/>
      <c r="KQG25" s="178"/>
      <c r="KQH25" s="178"/>
      <c r="KQI25" s="178"/>
      <c r="KQJ25" s="178"/>
      <c r="KQK25" s="178"/>
      <c r="KQL25" s="178"/>
      <c r="KQM25" s="178"/>
      <c r="KQN25" s="178"/>
      <c r="KQO25" s="178"/>
      <c r="KQP25" s="178"/>
      <c r="KQQ25" s="178"/>
      <c r="KQR25" s="178"/>
      <c r="KQS25" s="178"/>
      <c r="KQT25" s="178"/>
      <c r="KQU25" s="178"/>
      <c r="KQV25" s="178"/>
      <c r="KQW25" s="178"/>
      <c r="KQX25" s="178"/>
      <c r="KQY25" s="178"/>
      <c r="KQZ25" s="178"/>
      <c r="KRA25" s="178"/>
      <c r="KRB25" s="178"/>
      <c r="KRC25" s="178"/>
      <c r="KRD25" s="178"/>
      <c r="KRE25" s="178"/>
      <c r="KRF25" s="178"/>
      <c r="KRG25" s="178"/>
      <c r="KRH25" s="178"/>
      <c r="KRI25" s="178"/>
      <c r="KRJ25" s="178"/>
      <c r="KRK25" s="178"/>
      <c r="KRL25" s="178"/>
      <c r="KRM25" s="178"/>
      <c r="KRN25" s="178"/>
      <c r="KRO25" s="178"/>
      <c r="KRP25" s="178"/>
      <c r="KRQ25" s="178"/>
      <c r="KRR25" s="178"/>
      <c r="KRS25" s="178"/>
      <c r="KRT25" s="178"/>
      <c r="KRU25" s="178"/>
      <c r="KRV25" s="178"/>
      <c r="KRW25" s="178"/>
      <c r="KRX25" s="178"/>
      <c r="KRY25" s="178"/>
      <c r="KRZ25" s="178"/>
      <c r="KSA25" s="178"/>
      <c r="KSB25" s="178"/>
      <c r="KSC25" s="178"/>
      <c r="KSD25" s="178"/>
      <c r="KSE25" s="178"/>
      <c r="KSF25" s="178"/>
      <c r="KSG25" s="178"/>
      <c r="KSH25" s="178"/>
      <c r="KSI25" s="178"/>
      <c r="KSJ25" s="178"/>
      <c r="KSK25" s="178"/>
      <c r="KSL25" s="178"/>
      <c r="KSM25" s="178"/>
      <c r="KSN25" s="178"/>
      <c r="KSO25" s="178"/>
      <c r="KSP25" s="178"/>
      <c r="KSQ25" s="178"/>
      <c r="KSR25" s="178"/>
      <c r="KSS25" s="178"/>
      <c r="KST25" s="178"/>
      <c r="KSU25" s="178"/>
      <c r="KSV25" s="178"/>
      <c r="KSW25" s="178"/>
      <c r="KSX25" s="178"/>
      <c r="KSY25" s="178"/>
      <c r="KSZ25" s="178"/>
      <c r="KTA25" s="178"/>
      <c r="KTB25" s="178"/>
      <c r="KTC25" s="178"/>
      <c r="KTD25" s="178"/>
      <c r="KTE25" s="178"/>
      <c r="KTF25" s="178"/>
      <c r="KTG25" s="178"/>
      <c r="KTH25" s="178"/>
      <c r="KTI25" s="178"/>
      <c r="KTJ25" s="178"/>
      <c r="KTK25" s="178"/>
      <c r="KTL25" s="178"/>
      <c r="KTM25" s="178"/>
      <c r="KTN25" s="178"/>
      <c r="KTO25" s="178"/>
      <c r="KTP25" s="178"/>
      <c r="KTQ25" s="178"/>
      <c r="KTR25" s="178"/>
      <c r="KTS25" s="178"/>
      <c r="KTT25" s="178"/>
      <c r="KTU25" s="178"/>
      <c r="KTV25" s="178"/>
      <c r="KTW25" s="178"/>
      <c r="KTX25" s="178"/>
      <c r="KTY25" s="178"/>
      <c r="KTZ25" s="178"/>
      <c r="KUA25" s="178"/>
      <c r="KUB25" s="178"/>
      <c r="KUC25" s="178"/>
      <c r="KUD25" s="178"/>
      <c r="KUE25" s="178"/>
      <c r="KUF25" s="178"/>
      <c r="KUG25" s="178"/>
      <c r="KUH25" s="178"/>
      <c r="KUI25" s="178"/>
      <c r="KUJ25" s="178"/>
      <c r="KUK25" s="178"/>
      <c r="KUL25" s="178"/>
      <c r="KUM25" s="178"/>
      <c r="KUN25" s="178"/>
      <c r="KUO25" s="178"/>
      <c r="KUP25" s="178"/>
      <c r="KUQ25" s="178"/>
      <c r="KUR25" s="178"/>
      <c r="KUS25" s="178"/>
      <c r="KUT25" s="178"/>
      <c r="KUU25" s="178"/>
      <c r="KUV25" s="178"/>
      <c r="KUW25" s="178"/>
      <c r="KUX25" s="178"/>
      <c r="KUY25" s="178"/>
      <c r="KUZ25" s="178"/>
      <c r="KVA25" s="178"/>
      <c r="KVB25" s="178"/>
      <c r="KVC25" s="178"/>
      <c r="KVD25" s="178"/>
      <c r="KVE25" s="178"/>
      <c r="KVF25" s="178"/>
      <c r="KVG25" s="178"/>
      <c r="KVH25" s="178"/>
      <c r="KVI25" s="178"/>
      <c r="KVJ25" s="178"/>
      <c r="KVK25" s="178"/>
      <c r="KVL25" s="178"/>
      <c r="KVM25" s="178"/>
      <c r="KVN25" s="178"/>
      <c r="KVO25" s="178"/>
      <c r="KVP25" s="178"/>
      <c r="KVQ25" s="178"/>
      <c r="KVR25" s="178"/>
      <c r="KVS25" s="178"/>
      <c r="KVT25" s="178"/>
      <c r="KVU25" s="178"/>
      <c r="KVV25" s="178"/>
      <c r="KVW25" s="178"/>
      <c r="KVX25" s="178"/>
      <c r="KVY25" s="178"/>
      <c r="KVZ25" s="178"/>
      <c r="KWA25" s="178"/>
      <c r="KWB25" s="178"/>
      <c r="KWC25" s="178"/>
      <c r="KWD25" s="178"/>
      <c r="KWE25" s="178"/>
      <c r="KWF25" s="178"/>
      <c r="KWG25" s="178"/>
      <c r="KWH25" s="178"/>
      <c r="KWI25" s="178"/>
      <c r="KWJ25" s="178"/>
      <c r="KWK25" s="178"/>
      <c r="KWL25" s="178"/>
      <c r="KWM25" s="178"/>
      <c r="KWN25" s="178"/>
      <c r="KWO25" s="178"/>
      <c r="KWP25" s="178"/>
      <c r="KWQ25" s="178"/>
      <c r="KWR25" s="178"/>
      <c r="KWS25" s="178"/>
      <c r="KWT25" s="178"/>
      <c r="KWU25" s="178"/>
      <c r="KWV25" s="178"/>
      <c r="KWW25" s="178"/>
      <c r="KWX25" s="178"/>
      <c r="KWY25" s="178"/>
      <c r="KWZ25" s="178"/>
      <c r="KXA25" s="178"/>
      <c r="KXB25" s="178"/>
      <c r="KXC25" s="178"/>
      <c r="KXD25" s="178"/>
      <c r="KXE25" s="178"/>
      <c r="KXF25" s="178"/>
      <c r="KXG25" s="178"/>
      <c r="KXH25" s="178"/>
      <c r="KXI25" s="178"/>
      <c r="KXJ25" s="178"/>
      <c r="KXK25" s="178"/>
      <c r="KXL25" s="178"/>
      <c r="KXM25" s="178"/>
      <c r="KXN25" s="178"/>
      <c r="KXO25" s="178"/>
      <c r="KXP25" s="178"/>
      <c r="KXQ25" s="178"/>
      <c r="KXR25" s="178"/>
      <c r="KXS25" s="178"/>
      <c r="KXT25" s="178"/>
      <c r="KXU25" s="178"/>
      <c r="KXV25" s="178"/>
      <c r="KXW25" s="178"/>
      <c r="KXX25" s="178"/>
      <c r="KXY25" s="178"/>
      <c r="KXZ25" s="178"/>
      <c r="KYA25" s="178"/>
      <c r="KYB25" s="178"/>
      <c r="KYC25" s="178"/>
      <c r="KYD25" s="178"/>
      <c r="KYE25" s="178"/>
      <c r="KYF25" s="178"/>
      <c r="KYG25" s="178"/>
      <c r="KYH25" s="178"/>
      <c r="KYI25" s="178"/>
      <c r="KYJ25" s="178"/>
      <c r="KYK25" s="178"/>
      <c r="KYL25" s="178"/>
      <c r="KYM25" s="178"/>
      <c r="KYN25" s="178"/>
      <c r="KYO25" s="178"/>
      <c r="KYP25" s="178"/>
      <c r="KYQ25" s="178"/>
      <c r="KYR25" s="178"/>
      <c r="KYS25" s="178"/>
      <c r="KYT25" s="178"/>
      <c r="KYU25" s="178"/>
      <c r="KYV25" s="178"/>
      <c r="KYW25" s="178"/>
      <c r="KYX25" s="178"/>
      <c r="KYY25" s="178"/>
      <c r="KYZ25" s="178"/>
      <c r="KZA25" s="178"/>
      <c r="KZB25" s="178"/>
      <c r="KZC25" s="178"/>
      <c r="KZD25" s="178"/>
      <c r="KZE25" s="178"/>
      <c r="KZF25" s="178"/>
      <c r="KZG25" s="178"/>
      <c r="KZH25" s="178"/>
      <c r="KZI25" s="178"/>
      <c r="KZJ25" s="178"/>
      <c r="KZK25" s="178"/>
      <c r="KZL25" s="178"/>
      <c r="KZM25" s="178"/>
      <c r="KZN25" s="178"/>
      <c r="KZO25" s="178"/>
      <c r="KZP25" s="178"/>
      <c r="KZQ25" s="178"/>
      <c r="KZR25" s="178"/>
      <c r="KZS25" s="178"/>
      <c r="KZT25" s="178"/>
      <c r="KZU25" s="178"/>
      <c r="KZV25" s="178"/>
      <c r="KZW25" s="178"/>
      <c r="KZX25" s="178"/>
      <c r="KZY25" s="178"/>
      <c r="KZZ25" s="178"/>
      <c r="LAA25" s="178"/>
      <c r="LAB25" s="178"/>
      <c r="LAC25" s="178"/>
      <c r="LAD25" s="178"/>
      <c r="LAE25" s="178"/>
      <c r="LAF25" s="178"/>
      <c r="LAG25" s="178"/>
      <c r="LAH25" s="178"/>
      <c r="LAI25" s="178"/>
      <c r="LAJ25" s="178"/>
      <c r="LAK25" s="178"/>
      <c r="LAL25" s="178"/>
      <c r="LAM25" s="178"/>
      <c r="LAN25" s="178"/>
      <c r="LAO25" s="178"/>
      <c r="LAP25" s="178"/>
      <c r="LAQ25" s="178"/>
      <c r="LAR25" s="178"/>
      <c r="LAS25" s="178"/>
      <c r="LAT25" s="178"/>
      <c r="LAU25" s="178"/>
      <c r="LAV25" s="178"/>
      <c r="LAW25" s="178"/>
      <c r="LAX25" s="178"/>
      <c r="LAY25" s="178"/>
      <c r="LAZ25" s="178"/>
      <c r="LBA25" s="178"/>
      <c r="LBB25" s="178"/>
      <c r="LBC25" s="178"/>
      <c r="LBD25" s="178"/>
      <c r="LBE25" s="178"/>
      <c r="LBF25" s="178"/>
      <c r="LBG25" s="178"/>
      <c r="LBH25" s="178"/>
      <c r="LBI25" s="178"/>
      <c r="LBJ25" s="178"/>
      <c r="LBK25" s="178"/>
      <c r="LBL25" s="178"/>
      <c r="LBM25" s="178"/>
      <c r="LBN25" s="178"/>
      <c r="LBO25" s="178"/>
      <c r="LBP25" s="178"/>
      <c r="LBQ25" s="178"/>
      <c r="LBR25" s="178"/>
      <c r="LBS25" s="178"/>
      <c r="LBT25" s="178"/>
      <c r="LBU25" s="178"/>
      <c r="LBV25" s="178"/>
      <c r="LBW25" s="178"/>
      <c r="LBX25" s="178"/>
      <c r="LBY25" s="178"/>
      <c r="LBZ25" s="178"/>
      <c r="LCA25" s="178"/>
      <c r="LCB25" s="178"/>
      <c r="LCC25" s="178"/>
      <c r="LCD25" s="178"/>
      <c r="LCE25" s="178"/>
      <c r="LCF25" s="178"/>
      <c r="LCG25" s="178"/>
      <c r="LCH25" s="178"/>
      <c r="LCI25" s="178"/>
      <c r="LCJ25" s="178"/>
      <c r="LCK25" s="178"/>
      <c r="LCL25" s="178"/>
      <c r="LCM25" s="178"/>
      <c r="LCN25" s="178"/>
      <c r="LCO25" s="178"/>
      <c r="LCP25" s="178"/>
      <c r="LCQ25" s="178"/>
      <c r="LCR25" s="178"/>
      <c r="LCS25" s="178"/>
      <c r="LCT25" s="178"/>
      <c r="LCU25" s="178"/>
      <c r="LCV25" s="178"/>
      <c r="LCW25" s="178"/>
      <c r="LCX25" s="178"/>
      <c r="LCY25" s="178"/>
      <c r="LCZ25" s="178"/>
      <c r="LDA25" s="178"/>
      <c r="LDB25" s="178"/>
      <c r="LDC25" s="178"/>
      <c r="LDD25" s="178"/>
      <c r="LDE25" s="178"/>
      <c r="LDF25" s="178"/>
      <c r="LDG25" s="178"/>
      <c r="LDH25" s="178"/>
      <c r="LDI25" s="178"/>
      <c r="LDJ25" s="178"/>
      <c r="LDK25" s="178"/>
      <c r="LDL25" s="178"/>
      <c r="LDM25" s="178"/>
      <c r="LDN25" s="178"/>
      <c r="LDO25" s="178"/>
      <c r="LDP25" s="178"/>
      <c r="LDQ25" s="178"/>
      <c r="LDR25" s="178"/>
      <c r="LDS25" s="178"/>
      <c r="LDT25" s="178"/>
      <c r="LDU25" s="178"/>
      <c r="LDV25" s="178"/>
      <c r="LDW25" s="178"/>
      <c r="LDX25" s="178"/>
      <c r="LDY25" s="178"/>
      <c r="LDZ25" s="178"/>
      <c r="LEA25" s="178"/>
      <c r="LEB25" s="178"/>
      <c r="LEC25" s="178"/>
      <c r="LED25" s="178"/>
      <c r="LEE25" s="178"/>
      <c r="LEF25" s="178"/>
      <c r="LEG25" s="178"/>
      <c r="LEH25" s="178"/>
      <c r="LEI25" s="178"/>
      <c r="LEJ25" s="178"/>
      <c r="LEK25" s="178"/>
      <c r="LEL25" s="178"/>
      <c r="LEM25" s="178"/>
      <c r="LEN25" s="178"/>
      <c r="LEO25" s="178"/>
      <c r="LEP25" s="178"/>
      <c r="LEQ25" s="178"/>
      <c r="LER25" s="178"/>
      <c r="LES25" s="178"/>
      <c r="LET25" s="178"/>
      <c r="LEU25" s="178"/>
      <c r="LEV25" s="178"/>
      <c r="LEW25" s="178"/>
      <c r="LEX25" s="178"/>
      <c r="LEY25" s="178"/>
      <c r="LEZ25" s="178"/>
      <c r="LFA25" s="178"/>
      <c r="LFB25" s="178"/>
      <c r="LFC25" s="178"/>
      <c r="LFD25" s="178"/>
      <c r="LFE25" s="178"/>
      <c r="LFF25" s="178"/>
      <c r="LFG25" s="178"/>
      <c r="LFH25" s="178"/>
      <c r="LFI25" s="178"/>
      <c r="LFJ25" s="178"/>
      <c r="LFK25" s="178"/>
      <c r="LFL25" s="178"/>
      <c r="LFM25" s="178"/>
      <c r="LFN25" s="178"/>
      <c r="LFO25" s="178"/>
      <c r="LFP25" s="178"/>
      <c r="LFQ25" s="178"/>
      <c r="LFR25" s="178"/>
      <c r="LFS25" s="178"/>
      <c r="LFT25" s="178"/>
      <c r="LFU25" s="178"/>
      <c r="LFV25" s="178"/>
      <c r="LFW25" s="178"/>
      <c r="LFX25" s="178"/>
      <c r="LFY25" s="178"/>
      <c r="LFZ25" s="178"/>
      <c r="LGA25" s="178"/>
      <c r="LGB25" s="178"/>
      <c r="LGC25" s="178"/>
      <c r="LGD25" s="178"/>
      <c r="LGE25" s="178"/>
      <c r="LGF25" s="178"/>
      <c r="LGG25" s="178"/>
      <c r="LGH25" s="178"/>
      <c r="LGI25" s="178"/>
      <c r="LGJ25" s="178"/>
      <c r="LGK25" s="178"/>
      <c r="LGL25" s="178"/>
      <c r="LGM25" s="178"/>
      <c r="LGN25" s="178"/>
      <c r="LGO25" s="178"/>
      <c r="LGP25" s="178"/>
      <c r="LGQ25" s="178"/>
      <c r="LGR25" s="178"/>
      <c r="LGS25" s="178"/>
      <c r="LGT25" s="178"/>
      <c r="LGU25" s="178"/>
      <c r="LGV25" s="178"/>
      <c r="LGW25" s="178"/>
      <c r="LGX25" s="178"/>
      <c r="LGY25" s="178"/>
      <c r="LGZ25" s="178"/>
      <c r="LHA25" s="178"/>
      <c r="LHB25" s="178"/>
      <c r="LHC25" s="178"/>
      <c r="LHD25" s="178"/>
      <c r="LHE25" s="178"/>
      <c r="LHF25" s="178"/>
      <c r="LHG25" s="178"/>
      <c r="LHH25" s="178"/>
      <c r="LHI25" s="178"/>
      <c r="LHJ25" s="178"/>
      <c r="LHK25" s="178"/>
      <c r="LHL25" s="178"/>
      <c r="LHM25" s="178"/>
      <c r="LHN25" s="178"/>
      <c r="LHO25" s="178"/>
      <c r="LHP25" s="178"/>
      <c r="LHQ25" s="178"/>
      <c r="LHR25" s="178"/>
      <c r="LHS25" s="178"/>
      <c r="LHT25" s="178"/>
      <c r="LHU25" s="178"/>
      <c r="LHV25" s="178"/>
      <c r="LHW25" s="178"/>
      <c r="LHX25" s="178"/>
      <c r="LHY25" s="178"/>
      <c r="LHZ25" s="178"/>
      <c r="LIA25" s="178"/>
      <c r="LIB25" s="178"/>
      <c r="LIC25" s="178"/>
      <c r="LID25" s="178"/>
      <c r="LIE25" s="178"/>
      <c r="LIF25" s="178"/>
      <c r="LIG25" s="178"/>
      <c r="LIH25" s="178"/>
      <c r="LII25" s="178"/>
      <c r="LIJ25" s="178"/>
      <c r="LIK25" s="178"/>
      <c r="LIL25" s="178"/>
      <c r="LIM25" s="178"/>
      <c r="LIN25" s="178"/>
      <c r="LIO25" s="178"/>
      <c r="LIP25" s="178"/>
      <c r="LIQ25" s="178"/>
      <c r="LIR25" s="178"/>
      <c r="LIS25" s="178"/>
      <c r="LIT25" s="178"/>
      <c r="LIU25" s="178"/>
      <c r="LIV25" s="178"/>
      <c r="LIW25" s="178"/>
      <c r="LIX25" s="178"/>
      <c r="LIY25" s="178"/>
      <c r="LIZ25" s="178"/>
      <c r="LJA25" s="178"/>
      <c r="LJB25" s="178"/>
      <c r="LJC25" s="178"/>
      <c r="LJD25" s="178"/>
      <c r="LJE25" s="178"/>
      <c r="LJF25" s="178"/>
      <c r="LJG25" s="178"/>
      <c r="LJH25" s="178"/>
      <c r="LJI25" s="178"/>
      <c r="LJJ25" s="178"/>
      <c r="LJK25" s="178"/>
      <c r="LJL25" s="178"/>
      <c r="LJM25" s="178"/>
      <c r="LJN25" s="178"/>
      <c r="LJO25" s="178"/>
      <c r="LJP25" s="178"/>
      <c r="LJQ25" s="178"/>
      <c r="LJR25" s="178"/>
      <c r="LJS25" s="178"/>
      <c r="LJT25" s="178"/>
      <c r="LJU25" s="178"/>
      <c r="LJV25" s="178"/>
      <c r="LJW25" s="178"/>
      <c r="LJX25" s="178"/>
      <c r="LJY25" s="178"/>
      <c r="LJZ25" s="178"/>
      <c r="LKA25" s="178"/>
      <c r="LKB25" s="178"/>
      <c r="LKC25" s="178"/>
      <c r="LKD25" s="178"/>
      <c r="LKE25" s="178"/>
      <c r="LKF25" s="178"/>
      <c r="LKG25" s="178"/>
      <c r="LKH25" s="178"/>
      <c r="LKI25" s="178"/>
      <c r="LKJ25" s="178"/>
      <c r="LKK25" s="178"/>
      <c r="LKL25" s="178"/>
      <c r="LKM25" s="178"/>
      <c r="LKN25" s="178"/>
      <c r="LKO25" s="178"/>
      <c r="LKP25" s="178"/>
      <c r="LKQ25" s="178"/>
      <c r="LKR25" s="178"/>
      <c r="LKS25" s="178"/>
      <c r="LKT25" s="178"/>
      <c r="LKU25" s="178"/>
      <c r="LKV25" s="178"/>
      <c r="LKW25" s="178"/>
      <c r="LKX25" s="178"/>
      <c r="LKY25" s="178"/>
      <c r="LKZ25" s="178"/>
      <c r="LLA25" s="178"/>
      <c r="LLB25" s="178"/>
      <c r="LLC25" s="178"/>
      <c r="LLD25" s="178"/>
      <c r="LLE25" s="178"/>
      <c r="LLF25" s="178"/>
      <c r="LLG25" s="178"/>
      <c r="LLH25" s="178"/>
      <c r="LLI25" s="178"/>
      <c r="LLJ25" s="178"/>
      <c r="LLK25" s="178"/>
      <c r="LLL25" s="178"/>
      <c r="LLM25" s="178"/>
      <c r="LLN25" s="178"/>
      <c r="LLO25" s="178"/>
      <c r="LLP25" s="178"/>
      <c r="LLQ25" s="178"/>
      <c r="LLR25" s="178"/>
      <c r="LLS25" s="178"/>
      <c r="LLT25" s="178"/>
      <c r="LLU25" s="178"/>
      <c r="LLV25" s="178"/>
      <c r="LLW25" s="178"/>
      <c r="LLX25" s="178"/>
      <c r="LLY25" s="178"/>
      <c r="LLZ25" s="178"/>
      <c r="LMA25" s="178"/>
      <c r="LMB25" s="178"/>
      <c r="LMC25" s="178"/>
      <c r="LMD25" s="178"/>
      <c r="LME25" s="178"/>
      <c r="LMF25" s="178"/>
      <c r="LMG25" s="178"/>
      <c r="LMH25" s="178"/>
      <c r="LMI25" s="178"/>
      <c r="LMJ25" s="178"/>
      <c r="LMK25" s="178"/>
      <c r="LML25" s="178"/>
      <c r="LMM25" s="178"/>
      <c r="LMN25" s="178"/>
      <c r="LMO25" s="178"/>
      <c r="LMP25" s="178"/>
      <c r="LMQ25" s="178"/>
      <c r="LMR25" s="178"/>
      <c r="LMS25" s="178"/>
      <c r="LMT25" s="178"/>
      <c r="LMU25" s="178"/>
      <c r="LMV25" s="178"/>
      <c r="LMW25" s="178"/>
      <c r="LMX25" s="178"/>
      <c r="LMY25" s="178"/>
      <c r="LMZ25" s="178"/>
      <c r="LNA25" s="178"/>
      <c r="LNB25" s="178"/>
      <c r="LNC25" s="178"/>
      <c r="LND25" s="178"/>
      <c r="LNE25" s="178"/>
      <c r="LNF25" s="178"/>
      <c r="LNG25" s="178"/>
      <c r="LNH25" s="178"/>
      <c r="LNI25" s="178"/>
      <c r="LNJ25" s="178"/>
      <c r="LNK25" s="178"/>
      <c r="LNL25" s="178"/>
      <c r="LNM25" s="178"/>
      <c r="LNN25" s="178"/>
      <c r="LNO25" s="178"/>
      <c r="LNP25" s="178"/>
      <c r="LNQ25" s="178"/>
      <c r="LNR25" s="178"/>
      <c r="LNS25" s="178"/>
      <c r="LNT25" s="178"/>
      <c r="LNU25" s="178"/>
      <c r="LNV25" s="178"/>
      <c r="LNW25" s="178"/>
      <c r="LNX25" s="178"/>
      <c r="LNY25" s="178"/>
      <c r="LNZ25" s="178"/>
      <c r="LOA25" s="178"/>
      <c r="LOB25" s="178"/>
      <c r="LOC25" s="178"/>
      <c r="LOD25" s="178"/>
      <c r="LOE25" s="178"/>
      <c r="LOF25" s="178"/>
      <c r="LOG25" s="178"/>
      <c r="LOH25" s="178"/>
      <c r="LOI25" s="178"/>
      <c r="LOJ25" s="178"/>
      <c r="LOK25" s="178"/>
      <c r="LOL25" s="178"/>
      <c r="LOM25" s="178"/>
      <c r="LON25" s="178"/>
      <c r="LOO25" s="178"/>
      <c r="LOP25" s="178"/>
      <c r="LOQ25" s="178"/>
      <c r="LOR25" s="178"/>
      <c r="LOS25" s="178"/>
      <c r="LOT25" s="178"/>
      <c r="LOU25" s="178"/>
      <c r="LOV25" s="178"/>
      <c r="LOW25" s="178"/>
      <c r="LOX25" s="178"/>
      <c r="LOY25" s="178"/>
      <c r="LOZ25" s="178"/>
      <c r="LPA25" s="178"/>
      <c r="LPB25" s="178"/>
      <c r="LPC25" s="178"/>
      <c r="LPD25" s="178"/>
      <c r="LPE25" s="178"/>
      <c r="LPF25" s="178"/>
      <c r="LPG25" s="178"/>
      <c r="LPH25" s="178"/>
      <c r="LPI25" s="178"/>
      <c r="LPJ25" s="178"/>
      <c r="LPK25" s="178"/>
      <c r="LPL25" s="178"/>
      <c r="LPM25" s="178"/>
      <c r="LPN25" s="178"/>
      <c r="LPO25" s="178"/>
      <c r="LPP25" s="178"/>
      <c r="LPQ25" s="178"/>
      <c r="LPR25" s="178"/>
      <c r="LPS25" s="178"/>
      <c r="LPT25" s="178"/>
      <c r="LPU25" s="178"/>
      <c r="LPV25" s="178"/>
      <c r="LPW25" s="178"/>
      <c r="LPX25" s="178"/>
      <c r="LPY25" s="178"/>
      <c r="LPZ25" s="178"/>
      <c r="LQA25" s="178"/>
      <c r="LQB25" s="178"/>
      <c r="LQC25" s="178"/>
      <c r="LQD25" s="178"/>
      <c r="LQE25" s="178"/>
      <c r="LQF25" s="178"/>
      <c r="LQG25" s="178"/>
      <c r="LQH25" s="178"/>
      <c r="LQI25" s="178"/>
      <c r="LQJ25" s="178"/>
      <c r="LQK25" s="178"/>
      <c r="LQL25" s="178"/>
      <c r="LQM25" s="178"/>
      <c r="LQN25" s="178"/>
      <c r="LQO25" s="178"/>
      <c r="LQP25" s="178"/>
      <c r="LQQ25" s="178"/>
      <c r="LQR25" s="178"/>
      <c r="LQS25" s="178"/>
      <c r="LQT25" s="178"/>
      <c r="LQU25" s="178"/>
      <c r="LQV25" s="178"/>
      <c r="LQW25" s="178"/>
      <c r="LQX25" s="178"/>
      <c r="LQY25" s="178"/>
      <c r="LQZ25" s="178"/>
      <c r="LRA25" s="178"/>
      <c r="LRB25" s="178"/>
      <c r="LRC25" s="178"/>
      <c r="LRD25" s="178"/>
      <c r="LRE25" s="178"/>
      <c r="LRF25" s="178"/>
      <c r="LRG25" s="178"/>
      <c r="LRH25" s="178"/>
      <c r="LRI25" s="178"/>
      <c r="LRJ25" s="178"/>
      <c r="LRK25" s="178"/>
      <c r="LRL25" s="178"/>
      <c r="LRM25" s="178"/>
      <c r="LRN25" s="178"/>
      <c r="LRO25" s="178"/>
      <c r="LRP25" s="178"/>
      <c r="LRQ25" s="178"/>
      <c r="LRR25" s="178"/>
      <c r="LRS25" s="178"/>
      <c r="LRT25" s="178"/>
      <c r="LRU25" s="178"/>
      <c r="LRV25" s="178"/>
      <c r="LRW25" s="178"/>
      <c r="LRX25" s="178"/>
      <c r="LRY25" s="178"/>
      <c r="LRZ25" s="178"/>
      <c r="LSA25" s="178"/>
      <c r="LSB25" s="178"/>
      <c r="LSC25" s="178"/>
      <c r="LSD25" s="178"/>
      <c r="LSE25" s="178"/>
      <c r="LSF25" s="178"/>
      <c r="LSG25" s="178"/>
      <c r="LSH25" s="178"/>
      <c r="LSI25" s="178"/>
      <c r="LSJ25" s="178"/>
      <c r="LSK25" s="178"/>
      <c r="LSL25" s="178"/>
      <c r="LSM25" s="178"/>
      <c r="LSN25" s="178"/>
      <c r="LSO25" s="178"/>
      <c r="LSP25" s="178"/>
      <c r="LSQ25" s="178"/>
      <c r="LSR25" s="178"/>
      <c r="LSS25" s="178"/>
      <c r="LST25" s="178"/>
      <c r="LSU25" s="178"/>
      <c r="LSV25" s="178"/>
      <c r="LSW25" s="178"/>
      <c r="LSX25" s="178"/>
      <c r="LSY25" s="178"/>
      <c r="LSZ25" s="178"/>
      <c r="LTA25" s="178"/>
      <c r="LTB25" s="178"/>
      <c r="LTC25" s="178"/>
      <c r="LTD25" s="178"/>
      <c r="LTE25" s="178"/>
      <c r="LTF25" s="178"/>
      <c r="LTG25" s="178"/>
      <c r="LTH25" s="178"/>
      <c r="LTI25" s="178"/>
      <c r="LTJ25" s="178"/>
      <c r="LTK25" s="178"/>
      <c r="LTL25" s="178"/>
      <c r="LTM25" s="178"/>
      <c r="LTN25" s="178"/>
      <c r="LTO25" s="178"/>
      <c r="LTP25" s="178"/>
      <c r="LTQ25" s="178"/>
      <c r="LTR25" s="178"/>
      <c r="LTS25" s="178"/>
      <c r="LTT25" s="178"/>
      <c r="LTU25" s="178"/>
      <c r="LTV25" s="178"/>
      <c r="LTW25" s="178"/>
      <c r="LTX25" s="178"/>
      <c r="LTY25" s="178"/>
      <c r="LTZ25" s="178"/>
      <c r="LUA25" s="178"/>
      <c r="LUB25" s="178"/>
      <c r="LUC25" s="178"/>
      <c r="LUD25" s="178"/>
      <c r="LUE25" s="178"/>
      <c r="LUF25" s="178"/>
      <c r="LUG25" s="178"/>
      <c r="LUH25" s="178"/>
      <c r="LUI25" s="178"/>
      <c r="LUJ25" s="178"/>
      <c r="LUK25" s="178"/>
      <c r="LUL25" s="178"/>
      <c r="LUM25" s="178"/>
      <c r="LUN25" s="178"/>
      <c r="LUO25" s="178"/>
      <c r="LUP25" s="178"/>
      <c r="LUQ25" s="178"/>
      <c r="LUR25" s="178"/>
      <c r="LUS25" s="178"/>
      <c r="LUT25" s="178"/>
      <c r="LUU25" s="178"/>
      <c r="LUV25" s="178"/>
      <c r="LUW25" s="178"/>
      <c r="LUX25" s="178"/>
      <c r="LUY25" s="178"/>
      <c r="LUZ25" s="178"/>
      <c r="LVA25" s="178"/>
      <c r="LVB25" s="178"/>
      <c r="LVC25" s="178"/>
      <c r="LVD25" s="178"/>
      <c r="LVE25" s="178"/>
      <c r="LVF25" s="178"/>
      <c r="LVG25" s="178"/>
      <c r="LVH25" s="178"/>
      <c r="LVI25" s="178"/>
      <c r="LVJ25" s="178"/>
      <c r="LVK25" s="178"/>
      <c r="LVL25" s="178"/>
      <c r="LVM25" s="178"/>
      <c r="LVN25" s="178"/>
      <c r="LVO25" s="178"/>
      <c r="LVP25" s="178"/>
      <c r="LVQ25" s="178"/>
      <c r="LVR25" s="178"/>
      <c r="LVS25" s="178"/>
      <c r="LVT25" s="178"/>
      <c r="LVU25" s="178"/>
      <c r="LVV25" s="178"/>
      <c r="LVW25" s="178"/>
      <c r="LVX25" s="178"/>
      <c r="LVY25" s="178"/>
      <c r="LVZ25" s="178"/>
      <c r="LWA25" s="178"/>
      <c r="LWB25" s="178"/>
      <c r="LWC25" s="178"/>
      <c r="LWD25" s="178"/>
      <c r="LWE25" s="178"/>
      <c r="LWF25" s="178"/>
      <c r="LWG25" s="178"/>
      <c r="LWH25" s="178"/>
      <c r="LWI25" s="178"/>
      <c r="LWJ25" s="178"/>
      <c r="LWK25" s="178"/>
      <c r="LWL25" s="178"/>
      <c r="LWM25" s="178"/>
      <c r="LWN25" s="178"/>
      <c r="LWO25" s="178"/>
      <c r="LWP25" s="178"/>
      <c r="LWQ25" s="178"/>
      <c r="LWR25" s="178"/>
      <c r="LWS25" s="178"/>
      <c r="LWT25" s="178"/>
      <c r="LWU25" s="178"/>
      <c r="LWV25" s="178"/>
      <c r="LWW25" s="178"/>
      <c r="LWX25" s="178"/>
      <c r="LWY25" s="178"/>
      <c r="LWZ25" s="178"/>
      <c r="LXA25" s="178"/>
      <c r="LXB25" s="178"/>
      <c r="LXC25" s="178"/>
      <c r="LXD25" s="178"/>
      <c r="LXE25" s="178"/>
      <c r="LXF25" s="178"/>
      <c r="LXG25" s="178"/>
      <c r="LXH25" s="178"/>
      <c r="LXI25" s="178"/>
      <c r="LXJ25" s="178"/>
      <c r="LXK25" s="178"/>
      <c r="LXL25" s="178"/>
      <c r="LXM25" s="178"/>
      <c r="LXN25" s="178"/>
      <c r="LXO25" s="178"/>
      <c r="LXP25" s="178"/>
      <c r="LXQ25" s="178"/>
      <c r="LXR25" s="178"/>
      <c r="LXS25" s="178"/>
      <c r="LXT25" s="178"/>
      <c r="LXU25" s="178"/>
      <c r="LXV25" s="178"/>
      <c r="LXW25" s="178"/>
      <c r="LXX25" s="178"/>
      <c r="LXY25" s="178"/>
      <c r="LXZ25" s="178"/>
      <c r="LYA25" s="178"/>
      <c r="LYB25" s="178"/>
      <c r="LYC25" s="178"/>
      <c r="LYD25" s="178"/>
      <c r="LYE25" s="178"/>
      <c r="LYF25" s="178"/>
      <c r="LYG25" s="178"/>
      <c r="LYH25" s="178"/>
      <c r="LYI25" s="178"/>
      <c r="LYJ25" s="178"/>
      <c r="LYK25" s="178"/>
      <c r="LYL25" s="178"/>
      <c r="LYM25" s="178"/>
      <c r="LYN25" s="178"/>
      <c r="LYO25" s="178"/>
      <c r="LYP25" s="178"/>
      <c r="LYQ25" s="178"/>
      <c r="LYR25" s="178"/>
      <c r="LYS25" s="178"/>
      <c r="LYT25" s="178"/>
      <c r="LYU25" s="178"/>
      <c r="LYV25" s="178"/>
      <c r="LYW25" s="178"/>
      <c r="LYX25" s="178"/>
      <c r="LYY25" s="178"/>
      <c r="LYZ25" s="178"/>
      <c r="LZA25" s="178"/>
      <c r="LZB25" s="178"/>
      <c r="LZC25" s="178"/>
      <c r="LZD25" s="178"/>
      <c r="LZE25" s="178"/>
      <c r="LZF25" s="178"/>
      <c r="LZG25" s="178"/>
      <c r="LZH25" s="178"/>
      <c r="LZI25" s="178"/>
      <c r="LZJ25" s="178"/>
      <c r="LZK25" s="178"/>
      <c r="LZL25" s="178"/>
      <c r="LZM25" s="178"/>
      <c r="LZN25" s="178"/>
      <c r="LZO25" s="178"/>
      <c r="LZP25" s="178"/>
      <c r="LZQ25" s="178"/>
      <c r="LZR25" s="178"/>
      <c r="LZS25" s="178"/>
      <c r="LZT25" s="178"/>
      <c r="LZU25" s="178"/>
      <c r="LZV25" s="178"/>
      <c r="LZW25" s="178"/>
      <c r="LZX25" s="178"/>
      <c r="LZY25" s="178"/>
      <c r="LZZ25" s="178"/>
      <c r="MAA25" s="178"/>
      <c r="MAB25" s="178"/>
      <c r="MAC25" s="178"/>
      <c r="MAD25" s="178"/>
      <c r="MAE25" s="178"/>
      <c r="MAF25" s="178"/>
      <c r="MAG25" s="178"/>
      <c r="MAH25" s="178"/>
      <c r="MAI25" s="178"/>
      <c r="MAJ25" s="178"/>
      <c r="MAK25" s="178"/>
      <c r="MAL25" s="178"/>
      <c r="MAM25" s="178"/>
      <c r="MAN25" s="178"/>
      <c r="MAO25" s="178"/>
      <c r="MAP25" s="178"/>
      <c r="MAQ25" s="178"/>
      <c r="MAR25" s="178"/>
      <c r="MAS25" s="178"/>
      <c r="MAT25" s="178"/>
      <c r="MAU25" s="178"/>
      <c r="MAV25" s="178"/>
      <c r="MAW25" s="178"/>
      <c r="MAX25" s="178"/>
      <c r="MAY25" s="178"/>
      <c r="MAZ25" s="178"/>
      <c r="MBA25" s="178"/>
      <c r="MBB25" s="178"/>
      <c r="MBC25" s="178"/>
      <c r="MBD25" s="178"/>
      <c r="MBE25" s="178"/>
      <c r="MBF25" s="178"/>
      <c r="MBG25" s="178"/>
      <c r="MBH25" s="178"/>
      <c r="MBI25" s="178"/>
      <c r="MBJ25" s="178"/>
      <c r="MBK25" s="178"/>
      <c r="MBL25" s="178"/>
      <c r="MBM25" s="178"/>
      <c r="MBN25" s="178"/>
      <c r="MBO25" s="178"/>
      <c r="MBP25" s="178"/>
      <c r="MBQ25" s="178"/>
      <c r="MBR25" s="178"/>
      <c r="MBS25" s="178"/>
      <c r="MBT25" s="178"/>
      <c r="MBU25" s="178"/>
      <c r="MBV25" s="178"/>
      <c r="MBW25" s="178"/>
      <c r="MBX25" s="178"/>
      <c r="MBY25" s="178"/>
      <c r="MBZ25" s="178"/>
      <c r="MCA25" s="178"/>
      <c r="MCB25" s="178"/>
      <c r="MCC25" s="178"/>
      <c r="MCD25" s="178"/>
      <c r="MCE25" s="178"/>
      <c r="MCF25" s="178"/>
      <c r="MCG25" s="178"/>
      <c r="MCH25" s="178"/>
      <c r="MCI25" s="178"/>
      <c r="MCJ25" s="178"/>
      <c r="MCK25" s="178"/>
      <c r="MCL25" s="178"/>
      <c r="MCM25" s="178"/>
      <c r="MCN25" s="178"/>
      <c r="MCO25" s="178"/>
      <c r="MCP25" s="178"/>
      <c r="MCQ25" s="178"/>
      <c r="MCR25" s="178"/>
      <c r="MCS25" s="178"/>
      <c r="MCT25" s="178"/>
      <c r="MCU25" s="178"/>
      <c r="MCV25" s="178"/>
      <c r="MCW25" s="178"/>
      <c r="MCX25" s="178"/>
      <c r="MCY25" s="178"/>
      <c r="MCZ25" s="178"/>
      <c r="MDA25" s="178"/>
      <c r="MDB25" s="178"/>
      <c r="MDC25" s="178"/>
      <c r="MDD25" s="178"/>
      <c r="MDE25" s="178"/>
      <c r="MDF25" s="178"/>
      <c r="MDG25" s="178"/>
      <c r="MDH25" s="178"/>
      <c r="MDI25" s="178"/>
      <c r="MDJ25" s="178"/>
      <c r="MDK25" s="178"/>
      <c r="MDL25" s="178"/>
      <c r="MDM25" s="178"/>
      <c r="MDN25" s="178"/>
      <c r="MDO25" s="178"/>
      <c r="MDP25" s="178"/>
      <c r="MDQ25" s="178"/>
      <c r="MDR25" s="178"/>
      <c r="MDS25" s="178"/>
      <c r="MDT25" s="178"/>
      <c r="MDU25" s="178"/>
      <c r="MDV25" s="178"/>
      <c r="MDW25" s="178"/>
      <c r="MDX25" s="178"/>
      <c r="MDY25" s="178"/>
      <c r="MDZ25" s="178"/>
      <c r="MEA25" s="178"/>
      <c r="MEB25" s="178"/>
      <c r="MEC25" s="178"/>
      <c r="MED25" s="178"/>
      <c r="MEE25" s="178"/>
      <c r="MEF25" s="178"/>
      <c r="MEG25" s="178"/>
      <c r="MEH25" s="178"/>
      <c r="MEI25" s="178"/>
      <c r="MEJ25" s="178"/>
      <c r="MEK25" s="178"/>
      <c r="MEL25" s="178"/>
      <c r="MEM25" s="178"/>
      <c r="MEN25" s="178"/>
      <c r="MEO25" s="178"/>
      <c r="MEP25" s="178"/>
      <c r="MEQ25" s="178"/>
      <c r="MER25" s="178"/>
      <c r="MES25" s="178"/>
      <c r="MET25" s="178"/>
      <c r="MEU25" s="178"/>
      <c r="MEV25" s="178"/>
      <c r="MEW25" s="178"/>
      <c r="MEX25" s="178"/>
      <c r="MEY25" s="178"/>
      <c r="MEZ25" s="178"/>
      <c r="MFA25" s="178"/>
      <c r="MFB25" s="178"/>
      <c r="MFC25" s="178"/>
      <c r="MFD25" s="178"/>
      <c r="MFE25" s="178"/>
      <c r="MFF25" s="178"/>
      <c r="MFG25" s="178"/>
      <c r="MFH25" s="178"/>
      <c r="MFI25" s="178"/>
      <c r="MFJ25" s="178"/>
      <c r="MFK25" s="178"/>
      <c r="MFL25" s="178"/>
      <c r="MFM25" s="178"/>
      <c r="MFN25" s="178"/>
      <c r="MFO25" s="178"/>
      <c r="MFP25" s="178"/>
      <c r="MFQ25" s="178"/>
      <c r="MFR25" s="178"/>
      <c r="MFS25" s="178"/>
      <c r="MFT25" s="178"/>
      <c r="MFU25" s="178"/>
      <c r="MFV25" s="178"/>
      <c r="MFW25" s="178"/>
      <c r="MFX25" s="178"/>
      <c r="MFY25" s="178"/>
      <c r="MFZ25" s="178"/>
      <c r="MGA25" s="178"/>
      <c r="MGB25" s="178"/>
      <c r="MGC25" s="178"/>
      <c r="MGD25" s="178"/>
      <c r="MGE25" s="178"/>
      <c r="MGF25" s="178"/>
      <c r="MGG25" s="178"/>
      <c r="MGH25" s="178"/>
      <c r="MGI25" s="178"/>
      <c r="MGJ25" s="178"/>
      <c r="MGK25" s="178"/>
      <c r="MGL25" s="178"/>
      <c r="MGM25" s="178"/>
      <c r="MGN25" s="178"/>
      <c r="MGO25" s="178"/>
      <c r="MGP25" s="178"/>
      <c r="MGQ25" s="178"/>
      <c r="MGR25" s="178"/>
      <c r="MGS25" s="178"/>
      <c r="MGT25" s="178"/>
      <c r="MGU25" s="178"/>
      <c r="MGV25" s="178"/>
      <c r="MGW25" s="178"/>
      <c r="MGX25" s="178"/>
      <c r="MGY25" s="178"/>
      <c r="MGZ25" s="178"/>
      <c r="MHA25" s="178"/>
      <c r="MHB25" s="178"/>
      <c r="MHC25" s="178"/>
      <c r="MHD25" s="178"/>
      <c r="MHE25" s="178"/>
      <c r="MHF25" s="178"/>
      <c r="MHG25" s="178"/>
      <c r="MHH25" s="178"/>
      <c r="MHI25" s="178"/>
      <c r="MHJ25" s="178"/>
      <c r="MHK25" s="178"/>
      <c r="MHL25" s="178"/>
      <c r="MHM25" s="178"/>
      <c r="MHN25" s="178"/>
      <c r="MHO25" s="178"/>
      <c r="MHP25" s="178"/>
      <c r="MHQ25" s="178"/>
      <c r="MHR25" s="178"/>
      <c r="MHS25" s="178"/>
      <c r="MHT25" s="178"/>
      <c r="MHU25" s="178"/>
      <c r="MHV25" s="178"/>
      <c r="MHW25" s="178"/>
      <c r="MHX25" s="178"/>
      <c r="MHY25" s="178"/>
      <c r="MHZ25" s="178"/>
      <c r="MIA25" s="178"/>
      <c r="MIB25" s="178"/>
      <c r="MIC25" s="178"/>
      <c r="MID25" s="178"/>
      <c r="MIE25" s="178"/>
      <c r="MIF25" s="178"/>
      <c r="MIG25" s="178"/>
      <c r="MIH25" s="178"/>
      <c r="MII25" s="178"/>
      <c r="MIJ25" s="178"/>
      <c r="MIK25" s="178"/>
      <c r="MIL25" s="178"/>
      <c r="MIM25" s="178"/>
      <c r="MIN25" s="178"/>
      <c r="MIO25" s="178"/>
      <c r="MIP25" s="178"/>
      <c r="MIQ25" s="178"/>
      <c r="MIR25" s="178"/>
      <c r="MIS25" s="178"/>
      <c r="MIT25" s="178"/>
      <c r="MIU25" s="178"/>
      <c r="MIV25" s="178"/>
      <c r="MIW25" s="178"/>
      <c r="MIX25" s="178"/>
      <c r="MIY25" s="178"/>
      <c r="MIZ25" s="178"/>
      <c r="MJA25" s="178"/>
      <c r="MJB25" s="178"/>
      <c r="MJC25" s="178"/>
      <c r="MJD25" s="178"/>
      <c r="MJE25" s="178"/>
      <c r="MJF25" s="178"/>
      <c r="MJG25" s="178"/>
      <c r="MJH25" s="178"/>
      <c r="MJI25" s="178"/>
      <c r="MJJ25" s="178"/>
      <c r="MJK25" s="178"/>
      <c r="MJL25" s="178"/>
      <c r="MJM25" s="178"/>
      <c r="MJN25" s="178"/>
      <c r="MJO25" s="178"/>
      <c r="MJP25" s="178"/>
      <c r="MJQ25" s="178"/>
      <c r="MJR25" s="178"/>
      <c r="MJS25" s="178"/>
      <c r="MJT25" s="178"/>
      <c r="MJU25" s="178"/>
      <c r="MJV25" s="178"/>
      <c r="MJW25" s="178"/>
      <c r="MJX25" s="178"/>
      <c r="MJY25" s="178"/>
      <c r="MJZ25" s="178"/>
      <c r="MKA25" s="178"/>
      <c r="MKB25" s="178"/>
      <c r="MKC25" s="178"/>
      <c r="MKD25" s="178"/>
      <c r="MKE25" s="178"/>
      <c r="MKF25" s="178"/>
      <c r="MKG25" s="178"/>
      <c r="MKH25" s="178"/>
      <c r="MKI25" s="178"/>
      <c r="MKJ25" s="178"/>
      <c r="MKK25" s="178"/>
      <c r="MKL25" s="178"/>
      <c r="MKM25" s="178"/>
      <c r="MKN25" s="178"/>
      <c r="MKO25" s="178"/>
      <c r="MKP25" s="178"/>
      <c r="MKQ25" s="178"/>
      <c r="MKR25" s="178"/>
      <c r="MKS25" s="178"/>
      <c r="MKT25" s="178"/>
      <c r="MKU25" s="178"/>
      <c r="MKV25" s="178"/>
      <c r="MKW25" s="178"/>
      <c r="MKX25" s="178"/>
      <c r="MKY25" s="178"/>
      <c r="MKZ25" s="178"/>
      <c r="MLA25" s="178"/>
      <c r="MLB25" s="178"/>
      <c r="MLC25" s="178"/>
      <c r="MLD25" s="178"/>
      <c r="MLE25" s="178"/>
      <c r="MLF25" s="178"/>
      <c r="MLG25" s="178"/>
      <c r="MLH25" s="178"/>
      <c r="MLI25" s="178"/>
      <c r="MLJ25" s="178"/>
      <c r="MLK25" s="178"/>
      <c r="MLL25" s="178"/>
      <c r="MLM25" s="178"/>
      <c r="MLN25" s="178"/>
      <c r="MLO25" s="178"/>
      <c r="MLP25" s="178"/>
      <c r="MLQ25" s="178"/>
      <c r="MLR25" s="178"/>
      <c r="MLS25" s="178"/>
      <c r="MLT25" s="178"/>
      <c r="MLU25" s="178"/>
      <c r="MLV25" s="178"/>
      <c r="MLW25" s="178"/>
      <c r="MLX25" s="178"/>
      <c r="MLY25" s="178"/>
      <c r="MLZ25" s="178"/>
      <c r="MMA25" s="178"/>
      <c r="MMB25" s="178"/>
      <c r="MMC25" s="178"/>
      <c r="MMD25" s="178"/>
      <c r="MME25" s="178"/>
      <c r="MMF25" s="178"/>
      <c r="MMG25" s="178"/>
      <c r="MMH25" s="178"/>
      <c r="MMI25" s="178"/>
      <c r="MMJ25" s="178"/>
      <c r="MMK25" s="178"/>
      <c r="MML25" s="178"/>
      <c r="MMM25" s="178"/>
      <c r="MMN25" s="178"/>
      <c r="MMO25" s="178"/>
      <c r="MMP25" s="178"/>
      <c r="MMQ25" s="178"/>
      <c r="MMR25" s="178"/>
      <c r="MMS25" s="178"/>
      <c r="MMT25" s="178"/>
      <c r="MMU25" s="178"/>
      <c r="MMV25" s="178"/>
      <c r="MMW25" s="178"/>
      <c r="MMX25" s="178"/>
      <c r="MMY25" s="178"/>
      <c r="MMZ25" s="178"/>
      <c r="MNA25" s="178"/>
      <c r="MNB25" s="178"/>
      <c r="MNC25" s="178"/>
      <c r="MND25" s="178"/>
      <c r="MNE25" s="178"/>
      <c r="MNF25" s="178"/>
      <c r="MNG25" s="178"/>
      <c r="MNH25" s="178"/>
      <c r="MNI25" s="178"/>
      <c r="MNJ25" s="178"/>
      <c r="MNK25" s="178"/>
      <c r="MNL25" s="178"/>
      <c r="MNM25" s="178"/>
      <c r="MNN25" s="178"/>
      <c r="MNO25" s="178"/>
      <c r="MNP25" s="178"/>
      <c r="MNQ25" s="178"/>
      <c r="MNR25" s="178"/>
      <c r="MNS25" s="178"/>
      <c r="MNT25" s="178"/>
      <c r="MNU25" s="178"/>
      <c r="MNV25" s="178"/>
      <c r="MNW25" s="178"/>
      <c r="MNX25" s="178"/>
      <c r="MNY25" s="178"/>
      <c r="MNZ25" s="178"/>
      <c r="MOA25" s="178"/>
      <c r="MOB25" s="178"/>
      <c r="MOC25" s="178"/>
      <c r="MOD25" s="178"/>
      <c r="MOE25" s="178"/>
      <c r="MOF25" s="178"/>
      <c r="MOG25" s="178"/>
      <c r="MOH25" s="178"/>
      <c r="MOI25" s="178"/>
      <c r="MOJ25" s="178"/>
      <c r="MOK25" s="178"/>
      <c r="MOL25" s="178"/>
      <c r="MOM25" s="178"/>
      <c r="MON25" s="178"/>
      <c r="MOO25" s="178"/>
      <c r="MOP25" s="178"/>
      <c r="MOQ25" s="178"/>
      <c r="MOR25" s="178"/>
      <c r="MOS25" s="178"/>
      <c r="MOT25" s="178"/>
      <c r="MOU25" s="178"/>
      <c r="MOV25" s="178"/>
      <c r="MOW25" s="178"/>
      <c r="MOX25" s="178"/>
      <c r="MOY25" s="178"/>
      <c r="MOZ25" s="178"/>
      <c r="MPA25" s="178"/>
      <c r="MPB25" s="178"/>
      <c r="MPC25" s="178"/>
      <c r="MPD25" s="178"/>
      <c r="MPE25" s="178"/>
      <c r="MPF25" s="178"/>
      <c r="MPG25" s="178"/>
      <c r="MPH25" s="178"/>
      <c r="MPI25" s="178"/>
      <c r="MPJ25" s="178"/>
      <c r="MPK25" s="178"/>
      <c r="MPL25" s="178"/>
      <c r="MPM25" s="178"/>
      <c r="MPN25" s="178"/>
      <c r="MPO25" s="178"/>
      <c r="MPP25" s="178"/>
      <c r="MPQ25" s="178"/>
      <c r="MPR25" s="178"/>
      <c r="MPS25" s="178"/>
      <c r="MPT25" s="178"/>
      <c r="MPU25" s="178"/>
      <c r="MPV25" s="178"/>
      <c r="MPW25" s="178"/>
      <c r="MPX25" s="178"/>
      <c r="MPY25" s="178"/>
      <c r="MPZ25" s="178"/>
      <c r="MQA25" s="178"/>
      <c r="MQB25" s="178"/>
      <c r="MQC25" s="178"/>
      <c r="MQD25" s="178"/>
      <c r="MQE25" s="178"/>
      <c r="MQF25" s="178"/>
      <c r="MQG25" s="178"/>
      <c r="MQH25" s="178"/>
      <c r="MQI25" s="178"/>
      <c r="MQJ25" s="178"/>
      <c r="MQK25" s="178"/>
      <c r="MQL25" s="178"/>
      <c r="MQM25" s="178"/>
      <c r="MQN25" s="178"/>
      <c r="MQO25" s="178"/>
      <c r="MQP25" s="178"/>
      <c r="MQQ25" s="178"/>
      <c r="MQR25" s="178"/>
      <c r="MQS25" s="178"/>
      <c r="MQT25" s="178"/>
      <c r="MQU25" s="178"/>
      <c r="MQV25" s="178"/>
      <c r="MQW25" s="178"/>
      <c r="MQX25" s="178"/>
      <c r="MQY25" s="178"/>
      <c r="MQZ25" s="178"/>
      <c r="MRA25" s="178"/>
      <c r="MRB25" s="178"/>
      <c r="MRC25" s="178"/>
      <c r="MRD25" s="178"/>
      <c r="MRE25" s="178"/>
      <c r="MRF25" s="178"/>
      <c r="MRG25" s="178"/>
      <c r="MRH25" s="178"/>
      <c r="MRI25" s="178"/>
      <c r="MRJ25" s="178"/>
      <c r="MRK25" s="178"/>
      <c r="MRL25" s="178"/>
      <c r="MRM25" s="178"/>
      <c r="MRN25" s="178"/>
      <c r="MRO25" s="178"/>
      <c r="MRP25" s="178"/>
      <c r="MRQ25" s="178"/>
      <c r="MRR25" s="178"/>
      <c r="MRS25" s="178"/>
      <c r="MRT25" s="178"/>
      <c r="MRU25" s="178"/>
      <c r="MRV25" s="178"/>
      <c r="MRW25" s="178"/>
      <c r="MRX25" s="178"/>
      <c r="MRY25" s="178"/>
      <c r="MRZ25" s="178"/>
      <c r="MSA25" s="178"/>
      <c r="MSB25" s="178"/>
      <c r="MSC25" s="178"/>
      <c r="MSD25" s="178"/>
      <c r="MSE25" s="178"/>
      <c r="MSF25" s="178"/>
      <c r="MSG25" s="178"/>
      <c r="MSH25" s="178"/>
      <c r="MSI25" s="178"/>
      <c r="MSJ25" s="178"/>
      <c r="MSK25" s="178"/>
      <c r="MSL25" s="178"/>
      <c r="MSM25" s="178"/>
      <c r="MSN25" s="178"/>
      <c r="MSO25" s="178"/>
      <c r="MSP25" s="178"/>
      <c r="MSQ25" s="178"/>
      <c r="MSR25" s="178"/>
      <c r="MSS25" s="178"/>
      <c r="MST25" s="178"/>
      <c r="MSU25" s="178"/>
      <c r="MSV25" s="178"/>
      <c r="MSW25" s="178"/>
      <c r="MSX25" s="178"/>
      <c r="MSY25" s="178"/>
      <c r="MSZ25" s="178"/>
      <c r="MTA25" s="178"/>
      <c r="MTB25" s="178"/>
      <c r="MTC25" s="178"/>
      <c r="MTD25" s="178"/>
      <c r="MTE25" s="178"/>
      <c r="MTF25" s="178"/>
      <c r="MTG25" s="178"/>
      <c r="MTH25" s="178"/>
      <c r="MTI25" s="178"/>
      <c r="MTJ25" s="178"/>
      <c r="MTK25" s="178"/>
      <c r="MTL25" s="178"/>
      <c r="MTM25" s="178"/>
      <c r="MTN25" s="178"/>
      <c r="MTO25" s="178"/>
      <c r="MTP25" s="178"/>
      <c r="MTQ25" s="178"/>
      <c r="MTR25" s="178"/>
      <c r="MTS25" s="178"/>
      <c r="MTT25" s="178"/>
      <c r="MTU25" s="178"/>
      <c r="MTV25" s="178"/>
      <c r="MTW25" s="178"/>
      <c r="MTX25" s="178"/>
      <c r="MTY25" s="178"/>
      <c r="MTZ25" s="178"/>
      <c r="MUA25" s="178"/>
      <c r="MUB25" s="178"/>
      <c r="MUC25" s="178"/>
      <c r="MUD25" s="178"/>
      <c r="MUE25" s="178"/>
      <c r="MUF25" s="178"/>
      <c r="MUG25" s="178"/>
      <c r="MUH25" s="178"/>
      <c r="MUI25" s="178"/>
      <c r="MUJ25" s="178"/>
      <c r="MUK25" s="178"/>
      <c r="MUL25" s="178"/>
      <c r="MUM25" s="178"/>
      <c r="MUN25" s="178"/>
      <c r="MUO25" s="178"/>
      <c r="MUP25" s="178"/>
      <c r="MUQ25" s="178"/>
      <c r="MUR25" s="178"/>
      <c r="MUS25" s="178"/>
      <c r="MUT25" s="178"/>
      <c r="MUU25" s="178"/>
      <c r="MUV25" s="178"/>
      <c r="MUW25" s="178"/>
      <c r="MUX25" s="178"/>
      <c r="MUY25" s="178"/>
      <c r="MUZ25" s="178"/>
      <c r="MVA25" s="178"/>
      <c r="MVB25" s="178"/>
      <c r="MVC25" s="178"/>
      <c r="MVD25" s="178"/>
      <c r="MVE25" s="178"/>
      <c r="MVF25" s="178"/>
      <c r="MVG25" s="178"/>
      <c r="MVH25" s="178"/>
      <c r="MVI25" s="178"/>
      <c r="MVJ25" s="178"/>
      <c r="MVK25" s="178"/>
      <c r="MVL25" s="178"/>
      <c r="MVM25" s="178"/>
      <c r="MVN25" s="178"/>
      <c r="MVO25" s="178"/>
      <c r="MVP25" s="178"/>
      <c r="MVQ25" s="178"/>
      <c r="MVR25" s="178"/>
      <c r="MVS25" s="178"/>
      <c r="MVT25" s="178"/>
      <c r="MVU25" s="178"/>
      <c r="MVV25" s="178"/>
      <c r="MVW25" s="178"/>
      <c r="MVX25" s="178"/>
      <c r="MVY25" s="178"/>
      <c r="MVZ25" s="178"/>
      <c r="MWA25" s="178"/>
      <c r="MWB25" s="178"/>
      <c r="MWC25" s="178"/>
      <c r="MWD25" s="178"/>
      <c r="MWE25" s="178"/>
      <c r="MWF25" s="178"/>
      <c r="MWG25" s="178"/>
      <c r="MWH25" s="178"/>
      <c r="MWI25" s="178"/>
      <c r="MWJ25" s="178"/>
      <c r="MWK25" s="178"/>
      <c r="MWL25" s="178"/>
      <c r="MWM25" s="178"/>
      <c r="MWN25" s="178"/>
      <c r="MWO25" s="178"/>
      <c r="MWP25" s="178"/>
      <c r="MWQ25" s="178"/>
      <c r="MWR25" s="178"/>
      <c r="MWS25" s="178"/>
      <c r="MWT25" s="178"/>
      <c r="MWU25" s="178"/>
      <c r="MWV25" s="178"/>
      <c r="MWW25" s="178"/>
      <c r="MWX25" s="178"/>
      <c r="MWY25" s="178"/>
      <c r="MWZ25" s="178"/>
      <c r="MXA25" s="178"/>
      <c r="MXB25" s="178"/>
      <c r="MXC25" s="178"/>
      <c r="MXD25" s="178"/>
      <c r="MXE25" s="178"/>
      <c r="MXF25" s="178"/>
      <c r="MXG25" s="178"/>
      <c r="MXH25" s="178"/>
      <c r="MXI25" s="178"/>
      <c r="MXJ25" s="178"/>
      <c r="MXK25" s="178"/>
      <c r="MXL25" s="178"/>
      <c r="MXM25" s="178"/>
      <c r="MXN25" s="178"/>
      <c r="MXO25" s="178"/>
      <c r="MXP25" s="178"/>
      <c r="MXQ25" s="178"/>
      <c r="MXR25" s="178"/>
      <c r="MXS25" s="178"/>
      <c r="MXT25" s="178"/>
      <c r="MXU25" s="178"/>
      <c r="MXV25" s="178"/>
      <c r="MXW25" s="178"/>
      <c r="MXX25" s="178"/>
      <c r="MXY25" s="178"/>
      <c r="MXZ25" s="178"/>
      <c r="MYA25" s="178"/>
      <c r="MYB25" s="178"/>
      <c r="MYC25" s="178"/>
      <c r="MYD25" s="178"/>
      <c r="MYE25" s="178"/>
      <c r="MYF25" s="178"/>
      <c r="MYG25" s="178"/>
      <c r="MYH25" s="178"/>
      <c r="MYI25" s="178"/>
      <c r="MYJ25" s="178"/>
      <c r="MYK25" s="178"/>
      <c r="MYL25" s="178"/>
      <c r="MYM25" s="178"/>
      <c r="MYN25" s="178"/>
      <c r="MYO25" s="178"/>
      <c r="MYP25" s="178"/>
      <c r="MYQ25" s="178"/>
      <c r="MYR25" s="178"/>
      <c r="MYS25" s="178"/>
      <c r="MYT25" s="178"/>
      <c r="MYU25" s="178"/>
      <c r="MYV25" s="178"/>
      <c r="MYW25" s="178"/>
      <c r="MYX25" s="178"/>
      <c r="MYY25" s="178"/>
      <c r="MYZ25" s="178"/>
      <c r="MZA25" s="178"/>
      <c r="MZB25" s="178"/>
      <c r="MZC25" s="178"/>
      <c r="MZD25" s="178"/>
      <c r="MZE25" s="178"/>
      <c r="MZF25" s="178"/>
      <c r="MZG25" s="178"/>
      <c r="MZH25" s="178"/>
      <c r="MZI25" s="178"/>
      <c r="MZJ25" s="178"/>
      <c r="MZK25" s="178"/>
      <c r="MZL25" s="178"/>
      <c r="MZM25" s="178"/>
      <c r="MZN25" s="178"/>
      <c r="MZO25" s="178"/>
      <c r="MZP25" s="178"/>
      <c r="MZQ25" s="178"/>
      <c r="MZR25" s="178"/>
      <c r="MZS25" s="178"/>
      <c r="MZT25" s="178"/>
      <c r="MZU25" s="178"/>
      <c r="MZV25" s="178"/>
      <c r="MZW25" s="178"/>
      <c r="MZX25" s="178"/>
      <c r="MZY25" s="178"/>
      <c r="MZZ25" s="178"/>
      <c r="NAA25" s="178"/>
      <c r="NAB25" s="178"/>
      <c r="NAC25" s="178"/>
      <c r="NAD25" s="178"/>
      <c r="NAE25" s="178"/>
      <c r="NAF25" s="178"/>
      <c r="NAG25" s="178"/>
      <c r="NAH25" s="178"/>
      <c r="NAI25" s="178"/>
      <c r="NAJ25" s="178"/>
      <c r="NAK25" s="178"/>
      <c r="NAL25" s="178"/>
      <c r="NAM25" s="178"/>
      <c r="NAN25" s="178"/>
      <c r="NAO25" s="178"/>
      <c r="NAP25" s="178"/>
      <c r="NAQ25" s="178"/>
      <c r="NAR25" s="178"/>
      <c r="NAS25" s="178"/>
      <c r="NAT25" s="178"/>
      <c r="NAU25" s="178"/>
      <c r="NAV25" s="178"/>
      <c r="NAW25" s="178"/>
      <c r="NAX25" s="178"/>
      <c r="NAY25" s="178"/>
      <c r="NAZ25" s="178"/>
      <c r="NBA25" s="178"/>
      <c r="NBB25" s="178"/>
      <c r="NBC25" s="178"/>
      <c r="NBD25" s="178"/>
      <c r="NBE25" s="178"/>
      <c r="NBF25" s="178"/>
      <c r="NBG25" s="178"/>
      <c r="NBH25" s="178"/>
      <c r="NBI25" s="178"/>
      <c r="NBJ25" s="178"/>
      <c r="NBK25" s="178"/>
      <c r="NBL25" s="178"/>
      <c r="NBM25" s="178"/>
      <c r="NBN25" s="178"/>
      <c r="NBO25" s="178"/>
      <c r="NBP25" s="178"/>
      <c r="NBQ25" s="178"/>
      <c r="NBR25" s="178"/>
      <c r="NBS25" s="178"/>
      <c r="NBT25" s="178"/>
      <c r="NBU25" s="178"/>
      <c r="NBV25" s="178"/>
      <c r="NBW25" s="178"/>
      <c r="NBX25" s="178"/>
      <c r="NBY25" s="178"/>
      <c r="NBZ25" s="178"/>
      <c r="NCA25" s="178"/>
      <c r="NCB25" s="178"/>
      <c r="NCC25" s="178"/>
      <c r="NCD25" s="178"/>
      <c r="NCE25" s="178"/>
      <c r="NCF25" s="178"/>
      <c r="NCG25" s="178"/>
      <c r="NCH25" s="178"/>
      <c r="NCI25" s="178"/>
      <c r="NCJ25" s="178"/>
      <c r="NCK25" s="178"/>
      <c r="NCL25" s="178"/>
      <c r="NCM25" s="178"/>
      <c r="NCN25" s="178"/>
      <c r="NCO25" s="178"/>
      <c r="NCP25" s="178"/>
      <c r="NCQ25" s="178"/>
      <c r="NCR25" s="178"/>
      <c r="NCS25" s="178"/>
      <c r="NCT25" s="178"/>
      <c r="NCU25" s="178"/>
      <c r="NCV25" s="178"/>
      <c r="NCW25" s="178"/>
      <c r="NCX25" s="178"/>
      <c r="NCY25" s="178"/>
      <c r="NCZ25" s="178"/>
      <c r="NDA25" s="178"/>
      <c r="NDB25" s="178"/>
      <c r="NDC25" s="178"/>
      <c r="NDD25" s="178"/>
      <c r="NDE25" s="178"/>
      <c r="NDF25" s="178"/>
      <c r="NDG25" s="178"/>
      <c r="NDH25" s="178"/>
      <c r="NDI25" s="178"/>
      <c r="NDJ25" s="178"/>
      <c r="NDK25" s="178"/>
      <c r="NDL25" s="178"/>
      <c r="NDM25" s="178"/>
      <c r="NDN25" s="178"/>
      <c r="NDO25" s="178"/>
      <c r="NDP25" s="178"/>
      <c r="NDQ25" s="178"/>
      <c r="NDR25" s="178"/>
      <c r="NDS25" s="178"/>
      <c r="NDT25" s="178"/>
      <c r="NDU25" s="178"/>
      <c r="NDV25" s="178"/>
      <c r="NDW25" s="178"/>
      <c r="NDX25" s="178"/>
      <c r="NDY25" s="178"/>
      <c r="NDZ25" s="178"/>
      <c r="NEA25" s="178"/>
      <c r="NEB25" s="178"/>
      <c r="NEC25" s="178"/>
      <c r="NED25" s="178"/>
      <c r="NEE25" s="178"/>
      <c r="NEF25" s="178"/>
      <c r="NEG25" s="178"/>
      <c r="NEH25" s="178"/>
      <c r="NEI25" s="178"/>
      <c r="NEJ25" s="178"/>
      <c r="NEK25" s="178"/>
      <c r="NEL25" s="178"/>
      <c r="NEM25" s="178"/>
      <c r="NEN25" s="178"/>
      <c r="NEO25" s="178"/>
      <c r="NEP25" s="178"/>
      <c r="NEQ25" s="178"/>
      <c r="NER25" s="178"/>
      <c r="NES25" s="178"/>
      <c r="NET25" s="178"/>
      <c r="NEU25" s="178"/>
      <c r="NEV25" s="178"/>
      <c r="NEW25" s="178"/>
      <c r="NEX25" s="178"/>
      <c r="NEY25" s="178"/>
      <c r="NEZ25" s="178"/>
      <c r="NFA25" s="178"/>
      <c r="NFB25" s="178"/>
      <c r="NFC25" s="178"/>
      <c r="NFD25" s="178"/>
      <c r="NFE25" s="178"/>
      <c r="NFF25" s="178"/>
      <c r="NFG25" s="178"/>
      <c r="NFH25" s="178"/>
      <c r="NFI25" s="178"/>
      <c r="NFJ25" s="178"/>
      <c r="NFK25" s="178"/>
      <c r="NFL25" s="178"/>
      <c r="NFM25" s="178"/>
      <c r="NFN25" s="178"/>
      <c r="NFO25" s="178"/>
      <c r="NFP25" s="178"/>
      <c r="NFQ25" s="178"/>
      <c r="NFR25" s="178"/>
      <c r="NFS25" s="178"/>
      <c r="NFT25" s="178"/>
      <c r="NFU25" s="178"/>
      <c r="NFV25" s="178"/>
      <c r="NFW25" s="178"/>
      <c r="NFX25" s="178"/>
      <c r="NFY25" s="178"/>
      <c r="NFZ25" s="178"/>
      <c r="NGA25" s="178"/>
      <c r="NGB25" s="178"/>
      <c r="NGC25" s="178"/>
      <c r="NGD25" s="178"/>
      <c r="NGE25" s="178"/>
      <c r="NGF25" s="178"/>
      <c r="NGG25" s="178"/>
      <c r="NGH25" s="178"/>
      <c r="NGI25" s="178"/>
      <c r="NGJ25" s="178"/>
      <c r="NGK25" s="178"/>
      <c r="NGL25" s="178"/>
      <c r="NGM25" s="178"/>
      <c r="NGN25" s="178"/>
      <c r="NGO25" s="178"/>
      <c r="NGP25" s="178"/>
      <c r="NGQ25" s="178"/>
      <c r="NGR25" s="178"/>
      <c r="NGS25" s="178"/>
      <c r="NGT25" s="178"/>
      <c r="NGU25" s="178"/>
      <c r="NGV25" s="178"/>
      <c r="NGW25" s="178"/>
      <c r="NGX25" s="178"/>
      <c r="NGY25" s="178"/>
      <c r="NGZ25" s="178"/>
      <c r="NHA25" s="178"/>
      <c r="NHB25" s="178"/>
      <c r="NHC25" s="178"/>
      <c r="NHD25" s="178"/>
      <c r="NHE25" s="178"/>
      <c r="NHF25" s="178"/>
      <c r="NHG25" s="178"/>
      <c r="NHH25" s="178"/>
      <c r="NHI25" s="178"/>
      <c r="NHJ25" s="178"/>
      <c r="NHK25" s="178"/>
      <c r="NHL25" s="178"/>
      <c r="NHM25" s="178"/>
      <c r="NHN25" s="178"/>
      <c r="NHO25" s="178"/>
      <c r="NHP25" s="178"/>
      <c r="NHQ25" s="178"/>
      <c r="NHR25" s="178"/>
      <c r="NHS25" s="178"/>
      <c r="NHT25" s="178"/>
      <c r="NHU25" s="178"/>
      <c r="NHV25" s="178"/>
      <c r="NHW25" s="178"/>
      <c r="NHX25" s="178"/>
      <c r="NHY25" s="178"/>
      <c r="NHZ25" s="178"/>
      <c r="NIA25" s="178"/>
      <c r="NIB25" s="178"/>
      <c r="NIC25" s="178"/>
      <c r="NID25" s="178"/>
      <c r="NIE25" s="178"/>
      <c r="NIF25" s="178"/>
      <c r="NIG25" s="178"/>
      <c r="NIH25" s="178"/>
      <c r="NII25" s="178"/>
      <c r="NIJ25" s="178"/>
      <c r="NIK25" s="178"/>
      <c r="NIL25" s="178"/>
      <c r="NIM25" s="178"/>
      <c r="NIN25" s="178"/>
      <c r="NIO25" s="178"/>
      <c r="NIP25" s="178"/>
      <c r="NIQ25" s="178"/>
      <c r="NIR25" s="178"/>
      <c r="NIS25" s="178"/>
      <c r="NIT25" s="178"/>
      <c r="NIU25" s="178"/>
      <c r="NIV25" s="178"/>
      <c r="NIW25" s="178"/>
      <c r="NIX25" s="178"/>
      <c r="NIY25" s="178"/>
      <c r="NIZ25" s="178"/>
      <c r="NJA25" s="178"/>
      <c r="NJB25" s="178"/>
      <c r="NJC25" s="178"/>
      <c r="NJD25" s="178"/>
      <c r="NJE25" s="178"/>
      <c r="NJF25" s="178"/>
      <c r="NJG25" s="178"/>
      <c r="NJH25" s="178"/>
      <c r="NJI25" s="178"/>
      <c r="NJJ25" s="178"/>
      <c r="NJK25" s="178"/>
      <c r="NJL25" s="178"/>
      <c r="NJM25" s="178"/>
      <c r="NJN25" s="178"/>
      <c r="NJO25" s="178"/>
      <c r="NJP25" s="178"/>
      <c r="NJQ25" s="178"/>
      <c r="NJR25" s="178"/>
      <c r="NJS25" s="178"/>
      <c r="NJT25" s="178"/>
      <c r="NJU25" s="178"/>
      <c r="NJV25" s="178"/>
      <c r="NJW25" s="178"/>
      <c r="NJX25" s="178"/>
      <c r="NJY25" s="178"/>
      <c r="NJZ25" s="178"/>
      <c r="NKA25" s="178"/>
      <c r="NKB25" s="178"/>
      <c r="NKC25" s="178"/>
      <c r="NKD25" s="178"/>
      <c r="NKE25" s="178"/>
      <c r="NKF25" s="178"/>
      <c r="NKG25" s="178"/>
      <c r="NKH25" s="178"/>
      <c r="NKI25" s="178"/>
      <c r="NKJ25" s="178"/>
      <c r="NKK25" s="178"/>
      <c r="NKL25" s="178"/>
      <c r="NKM25" s="178"/>
      <c r="NKN25" s="178"/>
      <c r="NKO25" s="178"/>
      <c r="NKP25" s="178"/>
      <c r="NKQ25" s="178"/>
      <c r="NKR25" s="178"/>
      <c r="NKS25" s="178"/>
      <c r="NKT25" s="178"/>
      <c r="NKU25" s="178"/>
      <c r="NKV25" s="178"/>
      <c r="NKW25" s="178"/>
      <c r="NKX25" s="178"/>
      <c r="NKY25" s="178"/>
      <c r="NKZ25" s="178"/>
      <c r="NLA25" s="178"/>
      <c r="NLB25" s="178"/>
      <c r="NLC25" s="178"/>
      <c r="NLD25" s="178"/>
      <c r="NLE25" s="178"/>
      <c r="NLF25" s="178"/>
      <c r="NLG25" s="178"/>
      <c r="NLH25" s="178"/>
      <c r="NLI25" s="178"/>
      <c r="NLJ25" s="178"/>
      <c r="NLK25" s="178"/>
      <c r="NLL25" s="178"/>
      <c r="NLM25" s="178"/>
      <c r="NLN25" s="178"/>
      <c r="NLO25" s="178"/>
      <c r="NLP25" s="178"/>
      <c r="NLQ25" s="178"/>
      <c r="NLR25" s="178"/>
      <c r="NLS25" s="178"/>
      <c r="NLT25" s="178"/>
      <c r="NLU25" s="178"/>
      <c r="NLV25" s="178"/>
      <c r="NLW25" s="178"/>
      <c r="NLX25" s="178"/>
      <c r="NLY25" s="178"/>
      <c r="NLZ25" s="178"/>
      <c r="NMA25" s="178"/>
      <c r="NMB25" s="178"/>
      <c r="NMC25" s="178"/>
      <c r="NMD25" s="178"/>
      <c r="NME25" s="178"/>
      <c r="NMF25" s="178"/>
      <c r="NMG25" s="178"/>
      <c r="NMH25" s="178"/>
      <c r="NMI25" s="178"/>
      <c r="NMJ25" s="178"/>
      <c r="NMK25" s="178"/>
      <c r="NML25" s="178"/>
      <c r="NMM25" s="178"/>
      <c r="NMN25" s="178"/>
      <c r="NMO25" s="178"/>
      <c r="NMP25" s="178"/>
      <c r="NMQ25" s="178"/>
      <c r="NMR25" s="178"/>
      <c r="NMS25" s="178"/>
      <c r="NMT25" s="178"/>
      <c r="NMU25" s="178"/>
      <c r="NMV25" s="178"/>
      <c r="NMW25" s="178"/>
      <c r="NMX25" s="178"/>
      <c r="NMY25" s="178"/>
      <c r="NMZ25" s="178"/>
      <c r="NNA25" s="178"/>
      <c r="NNB25" s="178"/>
      <c r="NNC25" s="178"/>
      <c r="NND25" s="178"/>
      <c r="NNE25" s="178"/>
      <c r="NNF25" s="178"/>
      <c r="NNG25" s="178"/>
      <c r="NNH25" s="178"/>
      <c r="NNI25" s="178"/>
      <c r="NNJ25" s="178"/>
      <c r="NNK25" s="178"/>
      <c r="NNL25" s="178"/>
      <c r="NNM25" s="178"/>
      <c r="NNN25" s="178"/>
      <c r="NNO25" s="178"/>
      <c r="NNP25" s="178"/>
      <c r="NNQ25" s="178"/>
      <c r="NNR25" s="178"/>
      <c r="NNS25" s="178"/>
      <c r="NNT25" s="178"/>
      <c r="NNU25" s="178"/>
      <c r="NNV25" s="178"/>
      <c r="NNW25" s="178"/>
      <c r="NNX25" s="178"/>
      <c r="NNY25" s="178"/>
      <c r="NNZ25" s="178"/>
      <c r="NOA25" s="178"/>
      <c r="NOB25" s="178"/>
      <c r="NOC25" s="178"/>
      <c r="NOD25" s="178"/>
      <c r="NOE25" s="178"/>
      <c r="NOF25" s="178"/>
      <c r="NOG25" s="178"/>
      <c r="NOH25" s="178"/>
      <c r="NOI25" s="178"/>
      <c r="NOJ25" s="178"/>
      <c r="NOK25" s="178"/>
      <c r="NOL25" s="178"/>
      <c r="NOM25" s="178"/>
      <c r="NON25" s="178"/>
      <c r="NOO25" s="178"/>
      <c r="NOP25" s="178"/>
      <c r="NOQ25" s="178"/>
      <c r="NOR25" s="178"/>
      <c r="NOS25" s="178"/>
      <c r="NOT25" s="178"/>
      <c r="NOU25" s="178"/>
      <c r="NOV25" s="178"/>
      <c r="NOW25" s="178"/>
      <c r="NOX25" s="178"/>
      <c r="NOY25" s="178"/>
      <c r="NOZ25" s="178"/>
      <c r="NPA25" s="178"/>
      <c r="NPB25" s="178"/>
      <c r="NPC25" s="178"/>
      <c r="NPD25" s="178"/>
      <c r="NPE25" s="178"/>
      <c r="NPF25" s="178"/>
      <c r="NPG25" s="178"/>
      <c r="NPH25" s="178"/>
      <c r="NPI25" s="178"/>
      <c r="NPJ25" s="178"/>
      <c r="NPK25" s="178"/>
      <c r="NPL25" s="178"/>
      <c r="NPM25" s="178"/>
      <c r="NPN25" s="178"/>
      <c r="NPO25" s="178"/>
      <c r="NPP25" s="178"/>
      <c r="NPQ25" s="178"/>
      <c r="NPR25" s="178"/>
      <c r="NPS25" s="178"/>
      <c r="NPT25" s="178"/>
      <c r="NPU25" s="178"/>
      <c r="NPV25" s="178"/>
      <c r="NPW25" s="178"/>
      <c r="NPX25" s="178"/>
      <c r="NPY25" s="178"/>
      <c r="NPZ25" s="178"/>
      <c r="NQA25" s="178"/>
      <c r="NQB25" s="178"/>
      <c r="NQC25" s="178"/>
      <c r="NQD25" s="178"/>
      <c r="NQE25" s="178"/>
      <c r="NQF25" s="178"/>
      <c r="NQG25" s="178"/>
      <c r="NQH25" s="178"/>
      <c r="NQI25" s="178"/>
      <c r="NQJ25" s="178"/>
      <c r="NQK25" s="178"/>
      <c r="NQL25" s="178"/>
      <c r="NQM25" s="178"/>
      <c r="NQN25" s="178"/>
      <c r="NQO25" s="178"/>
      <c r="NQP25" s="178"/>
      <c r="NQQ25" s="178"/>
      <c r="NQR25" s="178"/>
      <c r="NQS25" s="178"/>
      <c r="NQT25" s="178"/>
      <c r="NQU25" s="178"/>
      <c r="NQV25" s="178"/>
      <c r="NQW25" s="178"/>
      <c r="NQX25" s="178"/>
      <c r="NQY25" s="178"/>
      <c r="NQZ25" s="178"/>
      <c r="NRA25" s="178"/>
      <c r="NRB25" s="178"/>
      <c r="NRC25" s="178"/>
      <c r="NRD25" s="178"/>
      <c r="NRE25" s="178"/>
      <c r="NRF25" s="178"/>
      <c r="NRG25" s="178"/>
      <c r="NRH25" s="178"/>
      <c r="NRI25" s="178"/>
      <c r="NRJ25" s="178"/>
      <c r="NRK25" s="178"/>
      <c r="NRL25" s="178"/>
      <c r="NRM25" s="178"/>
      <c r="NRN25" s="178"/>
      <c r="NRO25" s="178"/>
      <c r="NRP25" s="178"/>
      <c r="NRQ25" s="178"/>
      <c r="NRR25" s="178"/>
      <c r="NRS25" s="178"/>
      <c r="NRT25" s="178"/>
      <c r="NRU25" s="178"/>
      <c r="NRV25" s="178"/>
      <c r="NRW25" s="178"/>
      <c r="NRX25" s="178"/>
      <c r="NRY25" s="178"/>
      <c r="NRZ25" s="178"/>
      <c r="NSA25" s="178"/>
      <c r="NSB25" s="178"/>
      <c r="NSC25" s="178"/>
      <c r="NSD25" s="178"/>
      <c r="NSE25" s="178"/>
      <c r="NSF25" s="178"/>
      <c r="NSG25" s="178"/>
      <c r="NSH25" s="178"/>
      <c r="NSI25" s="178"/>
      <c r="NSJ25" s="178"/>
      <c r="NSK25" s="178"/>
      <c r="NSL25" s="178"/>
      <c r="NSM25" s="178"/>
      <c r="NSN25" s="178"/>
      <c r="NSO25" s="178"/>
      <c r="NSP25" s="178"/>
      <c r="NSQ25" s="178"/>
      <c r="NSR25" s="178"/>
      <c r="NSS25" s="178"/>
      <c r="NST25" s="178"/>
      <c r="NSU25" s="178"/>
      <c r="NSV25" s="178"/>
      <c r="NSW25" s="178"/>
      <c r="NSX25" s="178"/>
      <c r="NSY25" s="178"/>
      <c r="NSZ25" s="178"/>
      <c r="NTA25" s="178"/>
      <c r="NTB25" s="178"/>
      <c r="NTC25" s="178"/>
      <c r="NTD25" s="178"/>
      <c r="NTE25" s="178"/>
      <c r="NTF25" s="178"/>
      <c r="NTG25" s="178"/>
      <c r="NTH25" s="178"/>
      <c r="NTI25" s="178"/>
      <c r="NTJ25" s="178"/>
      <c r="NTK25" s="178"/>
      <c r="NTL25" s="178"/>
      <c r="NTM25" s="178"/>
      <c r="NTN25" s="178"/>
      <c r="NTO25" s="178"/>
      <c r="NTP25" s="178"/>
      <c r="NTQ25" s="178"/>
      <c r="NTR25" s="178"/>
      <c r="NTS25" s="178"/>
      <c r="NTT25" s="178"/>
      <c r="NTU25" s="178"/>
      <c r="NTV25" s="178"/>
      <c r="NTW25" s="178"/>
      <c r="NTX25" s="178"/>
      <c r="NTY25" s="178"/>
      <c r="NTZ25" s="178"/>
      <c r="NUA25" s="178"/>
      <c r="NUB25" s="178"/>
      <c r="NUC25" s="178"/>
      <c r="NUD25" s="178"/>
      <c r="NUE25" s="178"/>
      <c r="NUF25" s="178"/>
      <c r="NUG25" s="178"/>
      <c r="NUH25" s="178"/>
      <c r="NUI25" s="178"/>
      <c r="NUJ25" s="178"/>
      <c r="NUK25" s="178"/>
      <c r="NUL25" s="178"/>
      <c r="NUM25" s="178"/>
      <c r="NUN25" s="178"/>
      <c r="NUO25" s="178"/>
      <c r="NUP25" s="178"/>
      <c r="NUQ25" s="178"/>
      <c r="NUR25" s="178"/>
      <c r="NUS25" s="178"/>
      <c r="NUT25" s="178"/>
      <c r="NUU25" s="178"/>
      <c r="NUV25" s="178"/>
      <c r="NUW25" s="178"/>
      <c r="NUX25" s="178"/>
      <c r="NUY25" s="178"/>
      <c r="NUZ25" s="178"/>
      <c r="NVA25" s="178"/>
      <c r="NVB25" s="178"/>
      <c r="NVC25" s="178"/>
      <c r="NVD25" s="178"/>
      <c r="NVE25" s="178"/>
      <c r="NVF25" s="178"/>
      <c r="NVG25" s="178"/>
      <c r="NVH25" s="178"/>
      <c r="NVI25" s="178"/>
      <c r="NVJ25" s="178"/>
      <c r="NVK25" s="178"/>
      <c r="NVL25" s="178"/>
      <c r="NVM25" s="178"/>
      <c r="NVN25" s="178"/>
      <c r="NVO25" s="178"/>
      <c r="NVP25" s="178"/>
      <c r="NVQ25" s="178"/>
      <c r="NVR25" s="178"/>
      <c r="NVS25" s="178"/>
      <c r="NVT25" s="178"/>
      <c r="NVU25" s="178"/>
      <c r="NVV25" s="178"/>
      <c r="NVW25" s="178"/>
      <c r="NVX25" s="178"/>
      <c r="NVY25" s="178"/>
      <c r="NVZ25" s="178"/>
      <c r="NWA25" s="178"/>
      <c r="NWB25" s="178"/>
      <c r="NWC25" s="178"/>
      <c r="NWD25" s="178"/>
      <c r="NWE25" s="178"/>
      <c r="NWF25" s="178"/>
      <c r="NWG25" s="178"/>
      <c r="NWH25" s="178"/>
      <c r="NWI25" s="178"/>
      <c r="NWJ25" s="178"/>
      <c r="NWK25" s="178"/>
      <c r="NWL25" s="178"/>
      <c r="NWM25" s="178"/>
      <c r="NWN25" s="178"/>
      <c r="NWO25" s="178"/>
      <c r="NWP25" s="178"/>
      <c r="NWQ25" s="178"/>
      <c r="NWR25" s="178"/>
      <c r="NWS25" s="178"/>
      <c r="NWT25" s="178"/>
      <c r="NWU25" s="178"/>
      <c r="NWV25" s="178"/>
      <c r="NWW25" s="178"/>
      <c r="NWX25" s="178"/>
      <c r="NWY25" s="178"/>
      <c r="NWZ25" s="178"/>
      <c r="NXA25" s="178"/>
      <c r="NXB25" s="178"/>
      <c r="NXC25" s="178"/>
      <c r="NXD25" s="178"/>
      <c r="NXE25" s="178"/>
      <c r="NXF25" s="178"/>
      <c r="NXG25" s="178"/>
      <c r="NXH25" s="178"/>
      <c r="NXI25" s="178"/>
      <c r="NXJ25" s="178"/>
      <c r="NXK25" s="178"/>
      <c r="NXL25" s="178"/>
      <c r="NXM25" s="178"/>
      <c r="NXN25" s="178"/>
      <c r="NXO25" s="178"/>
      <c r="NXP25" s="178"/>
      <c r="NXQ25" s="178"/>
      <c r="NXR25" s="178"/>
      <c r="NXS25" s="178"/>
      <c r="NXT25" s="178"/>
      <c r="NXU25" s="178"/>
      <c r="NXV25" s="178"/>
      <c r="NXW25" s="178"/>
      <c r="NXX25" s="178"/>
      <c r="NXY25" s="178"/>
      <c r="NXZ25" s="178"/>
      <c r="NYA25" s="178"/>
      <c r="NYB25" s="178"/>
      <c r="NYC25" s="178"/>
      <c r="NYD25" s="178"/>
      <c r="NYE25" s="178"/>
      <c r="NYF25" s="178"/>
      <c r="NYG25" s="178"/>
      <c r="NYH25" s="178"/>
      <c r="NYI25" s="178"/>
      <c r="NYJ25" s="178"/>
      <c r="NYK25" s="178"/>
      <c r="NYL25" s="178"/>
      <c r="NYM25" s="178"/>
      <c r="NYN25" s="178"/>
      <c r="NYO25" s="178"/>
      <c r="NYP25" s="178"/>
      <c r="NYQ25" s="178"/>
      <c r="NYR25" s="178"/>
      <c r="NYS25" s="178"/>
      <c r="NYT25" s="178"/>
      <c r="NYU25" s="178"/>
      <c r="NYV25" s="178"/>
      <c r="NYW25" s="178"/>
      <c r="NYX25" s="178"/>
      <c r="NYY25" s="178"/>
      <c r="NYZ25" s="178"/>
      <c r="NZA25" s="178"/>
      <c r="NZB25" s="178"/>
      <c r="NZC25" s="178"/>
      <c r="NZD25" s="178"/>
      <c r="NZE25" s="178"/>
      <c r="NZF25" s="178"/>
      <c r="NZG25" s="178"/>
      <c r="NZH25" s="178"/>
      <c r="NZI25" s="178"/>
      <c r="NZJ25" s="178"/>
      <c r="NZK25" s="178"/>
      <c r="NZL25" s="178"/>
      <c r="NZM25" s="178"/>
      <c r="NZN25" s="178"/>
      <c r="NZO25" s="178"/>
      <c r="NZP25" s="178"/>
      <c r="NZQ25" s="178"/>
      <c r="NZR25" s="178"/>
      <c r="NZS25" s="178"/>
      <c r="NZT25" s="178"/>
      <c r="NZU25" s="178"/>
      <c r="NZV25" s="178"/>
      <c r="NZW25" s="178"/>
      <c r="NZX25" s="178"/>
      <c r="NZY25" s="178"/>
      <c r="NZZ25" s="178"/>
      <c r="OAA25" s="178"/>
      <c r="OAB25" s="178"/>
      <c r="OAC25" s="178"/>
      <c r="OAD25" s="178"/>
      <c r="OAE25" s="178"/>
      <c r="OAF25" s="178"/>
      <c r="OAG25" s="178"/>
      <c r="OAH25" s="178"/>
      <c r="OAI25" s="178"/>
      <c r="OAJ25" s="178"/>
      <c r="OAK25" s="178"/>
      <c r="OAL25" s="178"/>
      <c r="OAM25" s="178"/>
      <c r="OAN25" s="178"/>
      <c r="OAO25" s="178"/>
      <c r="OAP25" s="178"/>
      <c r="OAQ25" s="178"/>
      <c r="OAR25" s="178"/>
      <c r="OAS25" s="178"/>
      <c r="OAT25" s="178"/>
      <c r="OAU25" s="178"/>
      <c r="OAV25" s="178"/>
      <c r="OAW25" s="178"/>
      <c r="OAX25" s="178"/>
      <c r="OAY25" s="178"/>
      <c r="OAZ25" s="178"/>
      <c r="OBA25" s="178"/>
      <c r="OBB25" s="178"/>
      <c r="OBC25" s="178"/>
      <c r="OBD25" s="178"/>
      <c r="OBE25" s="178"/>
      <c r="OBF25" s="178"/>
      <c r="OBG25" s="178"/>
      <c r="OBH25" s="178"/>
      <c r="OBI25" s="178"/>
      <c r="OBJ25" s="178"/>
      <c r="OBK25" s="178"/>
      <c r="OBL25" s="178"/>
      <c r="OBM25" s="178"/>
      <c r="OBN25" s="178"/>
      <c r="OBO25" s="178"/>
      <c r="OBP25" s="178"/>
      <c r="OBQ25" s="178"/>
      <c r="OBR25" s="178"/>
      <c r="OBS25" s="178"/>
      <c r="OBT25" s="178"/>
      <c r="OBU25" s="178"/>
      <c r="OBV25" s="178"/>
      <c r="OBW25" s="178"/>
      <c r="OBX25" s="178"/>
      <c r="OBY25" s="178"/>
      <c r="OBZ25" s="178"/>
      <c r="OCA25" s="178"/>
      <c r="OCB25" s="178"/>
      <c r="OCC25" s="178"/>
      <c r="OCD25" s="178"/>
      <c r="OCE25" s="178"/>
      <c r="OCF25" s="178"/>
      <c r="OCG25" s="178"/>
      <c r="OCH25" s="178"/>
      <c r="OCI25" s="178"/>
      <c r="OCJ25" s="178"/>
      <c r="OCK25" s="178"/>
      <c r="OCL25" s="178"/>
      <c r="OCM25" s="178"/>
      <c r="OCN25" s="178"/>
      <c r="OCO25" s="178"/>
      <c r="OCP25" s="178"/>
      <c r="OCQ25" s="178"/>
      <c r="OCR25" s="178"/>
      <c r="OCS25" s="178"/>
      <c r="OCT25" s="178"/>
      <c r="OCU25" s="178"/>
      <c r="OCV25" s="178"/>
      <c r="OCW25" s="178"/>
      <c r="OCX25" s="178"/>
      <c r="OCY25" s="178"/>
      <c r="OCZ25" s="178"/>
      <c r="ODA25" s="178"/>
      <c r="ODB25" s="178"/>
      <c r="ODC25" s="178"/>
      <c r="ODD25" s="178"/>
      <c r="ODE25" s="178"/>
      <c r="ODF25" s="178"/>
      <c r="ODG25" s="178"/>
      <c r="ODH25" s="178"/>
      <c r="ODI25" s="178"/>
      <c r="ODJ25" s="178"/>
      <c r="ODK25" s="178"/>
      <c r="ODL25" s="178"/>
      <c r="ODM25" s="178"/>
      <c r="ODN25" s="178"/>
      <c r="ODO25" s="178"/>
      <c r="ODP25" s="178"/>
      <c r="ODQ25" s="178"/>
      <c r="ODR25" s="178"/>
      <c r="ODS25" s="178"/>
      <c r="ODT25" s="178"/>
      <c r="ODU25" s="178"/>
      <c r="ODV25" s="178"/>
      <c r="ODW25" s="178"/>
      <c r="ODX25" s="178"/>
      <c r="ODY25" s="178"/>
      <c r="ODZ25" s="178"/>
      <c r="OEA25" s="178"/>
      <c r="OEB25" s="178"/>
      <c r="OEC25" s="178"/>
      <c r="OED25" s="178"/>
      <c r="OEE25" s="178"/>
      <c r="OEF25" s="178"/>
      <c r="OEG25" s="178"/>
      <c r="OEH25" s="178"/>
      <c r="OEI25" s="178"/>
      <c r="OEJ25" s="178"/>
      <c r="OEK25" s="178"/>
      <c r="OEL25" s="178"/>
      <c r="OEM25" s="178"/>
      <c r="OEN25" s="178"/>
      <c r="OEO25" s="178"/>
      <c r="OEP25" s="178"/>
      <c r="OEQ25" s="178"/>
      <c r="OER25" s="178"/>
      <c r="OES25" s="178"/>
      <c r="OET25" s="178"/>
      <c r="OEU25" s="178"/>
      <c r="OEV25" s="178"/>
      <c r="OEW25" s="178"/>
      <c r="OEX25" s="178"/>
      <c r="OEY25" s="178"/>
      <c r="OEZ25" s="178"/>
      <c r="OFA25" s="178"/>
      <c r="OFB25" s="178"/>
      <c r="OFC25" s="178"/>
      <c r="OFD25" s="178"/>
      <c r="OFE25" s="178"/>
      <c r="OFF25" s="178"/>
      <c r="OFG25" s="178"/>
      <c r="OFH25" s="178"/>
      <c r="OFI25" s="178"/>
      <c r="OFJ25" s="178"/>
      <c r="OFK25" s="178"/>
      <c r="OFL25" s="178"/>
      <c r="OFM25" s="178"/>
      <c r="OFN25" s="178"/>
      <c r="OFO25" s="178"/>
      <c r="OFP25" s="178"/>
      <c r="OFQ25" s="178"/>
      <c r="OFR25" s="178"/>
      <c r="OFS25" s="178"/>
      <c r="OFT25" s="178"/>
      <c r="OFU25" s="178"/>
      <c r="OFV25" s="178"/>
      <c r="OFW25" s="178"/>
      <c r="OFX25" s="178"/>
      <c r="OFY25" s="178"/>
      <c r="OFZ25" s="178"/>
      <c r="OGA25" s="178"/>
      <c r="OGB25" s="178"/>
      <c r="OGC25" s="178"/>
      <c r="OGD25" s="178"/>
      <c r="OGE25" s="178"/>
      <c r="OGF25" s="178"/>
      <c r="OGG25" s="178"/>
      <c r="OGH25" s="178"/>
      <c r="OGI25" s="178"/>
      <c r="OGJ25" s="178"/>
      <c r="OGK25" s="178"/>
      <c r="OGL25" s="178"/>
      <c r="OGM25" s="178"/>
      <c r="OGN25" s="178"/>
      <c r="OGO25" s="178"/>
      <c r="OGP25" s="178"/>
      <c r="OGQ25" s="178"/>
      <c r="OGR25" s="178"/>
      <c r="OGS25" s="178"/>
      <c r="OGT25" s="178"/>
      <c r="OGU25" s="178"/>
      <c r="OGV25" s="178"/>
      <c r="OGW25" s="178"/>
      <c r="OGX25" s="178"/>
      <c r="OGY25" s="178"/>
      <c r="OGZ25" s="178"/>
      <c r="OHA25" s="178"/>
      <c r="OHB25" s="178"/>
      <c r="OHC25" s="178"/>
      <c r="OHD25" s="178"/>
      <c r="OHE25" s="178"/>
      <c r="OHF25" s="178"/>
      <c r="OHG25" s="178"/>
      <c r="OHH25" s="178"/>
      <c r="OHI25" s="178"/>
      <c r="OHJ25" s="178"/>
      <c r="OHK25" s="178"/>
      <c r="OHL25" s="178"/>
      <c r="OHM25" s="178"/>
      <c r="OHN25" s="178"/>
      <c r="OHO25" s="178"/>
      <c r="OHP25" s="178"/>
      <c r="OHQ25" s="178"/>
      <c r="OHR25" s="178"/>
      <c r="OHS25" s="178"/>
      <c r="OHT25" s="178"/>
      <c r="OHU25" s="178"/>
      <c r="OHV25" s="178"/>
      <c r="OHW25" s="178"/>
      <c r="OHX25" s="178"/>
      <c r="OHY25" s="178"/>
      <c r="OHZ25" s="178"/>
      <c r="OIA25" s="178"/>
      <c r="OIB25" s="178"/>
      <c r="OIC25" s="178"/>
      <c r="OID25" s="178"/>
      <c r="OIE25" s="178"/>
      <c r="OIF25" s="178"/>
      <c r="OIG25" s="178"/>
      <c r="OIH25" s="178"/>
      <c r="OII25" s="178"/>
      <c r="OIJ25" s="178"/>
      <c r="OIK25" s="178"/>
      <c r="OIL25" s="178"/>
      <c r="OIM25" s="178"/>
      <c r="OIN25" s="178"/>
      <c r="OIO25" s="178"/>
      <c r="OIP25" s="178"/>
      <c r="OIQ25" s="178"/>
      <c r="OIR25" s="178"/>
      <c r="OIS25" s="178"/>
      <c r="OIT25" s="178"/>
      <c r="OIU25" s="178"/>
      <c r="OIV25" s="178"/>
      <c r="OIW25" s="178"/>
      <c r="OIX25" s="178"/>
      <c r="OIY25" s="178"/>
      <c r="OIZ25" s="178"/>
      <c r="OJA25" s="178"/>
      <c r="OJB25" s="178"/>
      <c r="OJC25" s="178"/>
      <c r="OJD25" s="178"/>
      <c r="OJE25" s="178"/>
      <c r="OJF25" s="178"/>
      <c r="OJG25" s="178"/>
      <c r="OJH25" s="178"/>
      <c r="OJI25" s="178"/>
      <c r="OJJ25" s="178"/>
      <c r="OJK25" s="178"/>
      <c r="OJL25" s="178"/>
      <c r="OJM25" s="178"/>
      <c r="OJN25" s="178"/>
      <c r="OJO25" s="178"/>
      <c r="OJP25" s="178"/>
      <c r="OJQ25" s="178"/>
      <c r="OJR25" s="178"/>
      <c r="OJS25" s="178"/>
      <c r="OJT25" s="178"/>
      <c r="OJU25" s="178"/>
      <c r="OJV25" s="178"/>
      <c r="OJW25" s="178"/>
      <c r="OJX25" s="178"/>
      <c r="OJY25" s="178"/>
      <c r="OJZ25" s="178"/>
      <c r="OKA25" s="178"/>
      <c r="OKB25" s="178"/>
      <c r="OKC25" s="178"/>
      <c r="OKD25" s="178"/>
      <c r="OKE25" s="178"/>
      <c r="OKF25" s="178"/>
      <c r="OKG25" s="178"/>
      <c r="OKH25" s="178"/>
      <c r="OKI25" s="178"/>
      <c r="OKJ25" s="178"/>
      <c r="OKK25" s="178"/>
      <c r="OKL25" s="178"/>
      <c r="OKM25" s="178"/>
      <c r="OKN25" s="178"/>
      <c r="OKO25" s="178"/>
      <c r="OKP25" s="178"/>
      <c r="OKQ25" s="178"/>
      <c r="OKR25" s="178"/>
      <c r="OKS25" s="178"/>
      <c r="OKT25" s="178"/>
      <c r="OKU25" s="178"/>
      <c r="OKV25" s="178"/>
      <c r="OKW25" s="178"/>
      <c r="OKX25" s="178"/>
      <c r="OKY25" s="178"/>
      <c r="OKZ25" s="178"/>
      <c r="OLA25" s="178"/>
      <c r="OLB25" s="178"/>
      <c r="OLC25" s="178"/>
      <c r="OLD25" s="178"/>
      <c r="OLE25" s="178"/>
      <c r="OLF25" s="178"/>
      <c r="OLG25" s="178"/>
      <c r="OLH25" s="178"/>
      <c r="OLI25" s="178"/>
      <c r="OLJ25" s="178"/>
      <c r="OLK25" s="178"/>
      <c r="OLL25" s="178"/>
      <c r="OLM25" s="178"/>
      <c r="OLN25" s="178"/>
      <c r="OLO25" s="178"/>
      <c r="OLP25" s="178"/>
      <c r="OLQ25" s="178"/>
      <c r="OLR25" s="178"/>
      <c r="OLS25" s="178"/>
      <c r="OLT25" s="178"/>
      <c r="OLU25" s="178"/>
      <c r="OLV25" s="178"/>
      <c r="OLW25" s="178"/>
      <c r="OLX25" s="178"/>
      <c r="OLY25" s="178"/>
      <c r="OLZ25" s="178"/>
      <c r="OMA25" s="178"/>
      <c r="OMB25" s="178"/>
      <c r="OMC25" s="178"/>
      <c r="OMD25" s="178"/>
      <c r="OME25" s="178"/>
      <c r="OMF25" s="178"/>
      <c r="OMG25" s="178"/>
      <c r="OMH25" s="178"/>
      <c r="OMI25" s="178"/>
      <c r="OMJ25" s="178"/>
      <c r="OMK25" s="178"/>
      <c r="OML25" s="178"/>
      <c r="OMM25" s="178"/>
      <c r="OMN25" s="178"/>
      <c r="OMO25" s="178"/>
      <c r="OMP25" s="178"/>
      <c r="OMQ25" s="178"/>
      <c r="OMR25" s="178"/>
      <c r="OMS25" s="178"/>
      <c r="OMT25" s="178"/>
      <c r="OMU25" s="178"/>
      <c r="OMV25" s="178"/>
      <c r="OMW25" s="178"/>
      <c r="OMX25" s="178"/>
      <c r="OMY25" s="178"/>
      <c r="OMZ25" s="178"/>
      <c r="ONA25" s="178"/>
      <c r="ONB25" s="178"/>
      <c r="ONC25" s="178"/>
      <c r="OND25" s="178"/>
      <c r="ONE25" s="178"/>
      <c r="ONF25" s="178"/>
      <c r="ONG25" s="178"/>
      <c r="ONH25" s="178"/>
      <c r="ONI25" s="178"/>
      <c r="ONJ25" s="178"/>
      <c r="ONK25" s="178"/>
      <c r="ONL25" s="178"/>
      <c r="ONM25" s="178"/>
      <c r="ONN25" s="178"/>
      <c r="ONO25" s="178"/>
      <c r="ONP25" s="178"/>
      <c r="ONQ25" s="178"/>
      <c r="ONR25" s="178"/>
      <c r="ONS25" s="178"/>
      <c r="ONT25" s="178"/>
      <c r="ONU25" s="178"/>
      <c r="ONV25" s="178"/>
      <c r="ONW25" s="178"/>
      <c r="ONX25" s="178"/>
      <c r="ONY25" s="178"/>
      <c r="ONZ25" s="178"/>
      <c r="OOA25" s="178"/>
      <c r="OOB25" s="178"/>
      <c r="OOC25" s="178"/>
      <c r="OOD25" s="178"/>
      <c r="OOE25" s="178"/>
      <c r="OOF25" s="178"/>
      <c r="OOG25" s="178"/>
      <c r="OOH25" s="178"/>
      <c r="OOI25" s="178"/>
      <c r="OOJ25" s="178"/>
      <c r="OOK25" s="178"/>
      <c r="OOL25" s="178"/>
      <c r="OOM25" s="178"/>
      <c r="OON25" s="178"/>
      <c r="OOO25" s="178"/>
      <c r="OOP25" s="178"/>
      <c r="OOQ25" s="178"/>
      <c r="OOR25" s="178"/>
      <c r="OOS25" s="178"/>
      <c r="OOT25" s="178"/>
      <c r="OOU25" s="178"/>
      <c r="OOV25" s="178"/>
      <c r="OOW25" s="178"/>
      <c r="OOX25" s="178"/>
      <c r="OOY25" s="178"/>
      <c r="OOZ25" s="178"/>
      <c r="OPA25" s="178"/>
      <c r="OPB25" s="178"/>
      <c r="OPC25" s="178"/>
      <c r="OPD25" s="178"/>
      <c r="OPE25" s="178"/>
      <c r="OPF25" s="178"/>
      <c r="OPG25" s="178"/>
      <c r="OPH25" s="178"/>
      <c r="OPI25" s="178"/>
      <c r="OPJ25" s="178"/>
      <c r="OPK25" s="178"/>
      <c r="OPL25" s="178"/>
      <c r="OPM25" s="178"/>
      <c r="OPN25" s="178"/>
      <c r="OPO25" s="178"/>
      <c r="OPP25" s="178"/>
      <c r="OPQ25" s="178"/>
      <c r="OPR25" s="178"/>
      <c r="OPS25" s="178"/>
      <c r="OPT25" s="178"/>
      <c r="OPU25" s="178"/>
      <c r="OPV25" s="178"/>
      <c r="OPW25" s="178"/>
      <c r="OPX25" s="178"/>
      <c r="OPY25" s="178"/>
      <c r="OPZ25" s="178"/>
      <c r="OQA25" s="178"/>
      <c r="OQB25" s="178"/>
      <c r="OQC25" s="178"/>
      <c r="OQD25" s="178"/>
      <c r="OQE25" s="178"/>
      <c r="OQF25" s="178"/>
      <c r="OQG25" s="178"/>
      <c r="OQH25" s="178"/>
      <c r="OQI25" s="178"/>
      <c r="OQJ25" s="178"/>
      <c r="OQK25" s="178"/>
      <c r="OQL25" s="178"/>
      <c r="OQM25" s="178"/>
      <c r="OQN25" s="178"/>
      <c r="OQO25" s="178"/>
      <c r="OQP25" s="178"/>
      <c r="OQQ25" s="178"/>
      <c r="OQR25" s="178"/>
      <c r="OQS25" s="178"/>
      <c r="OQT25" s="178"/>
      <c r="OQU25" s="178"/>
      <c r="OQV25" s="178"/>
      <c r="OQW25" s="178"/>
      <c r="OQX25" s="178"/>
      <c r="OQY25" s="178"/>
      <c r="OQZ25" s="178"/>
      <c r="ORA25" s="178"/>
      <c r="ORB25" s="178"/>
      <c r="ORC25" s="178"/>
      <c r="ORD25" s="178"/>
      <c r="ORE25" s="178"/>
      <c r="ORF25" s="178"/>
      <c r="ORG25" s="178"/>
      <c r="ORH25" s="178"/>
      <c r="ORI25" s="178"/>
      <c r="ORJ25" s="178"/>
      <c r="ORK25" s="178"/>
      <c r="ORL25" s="178"/>
      <c r="ORM25" s="178"/>
      <c r="ORN25" s="178"/>
      <c r="ORO25" s="178"/>
      <c r="ORP25" s="178"/>
      <c r="ORQ25" s="178"/>
      <c r="ORR25" s="178"/>
      <c r="ORS25" s="178"/>
      <c r="ORT25" s="178"/>
      <c r="ORU25" s="178"/>
      <c r="ORV25" s="178"/>
      <c r="ORW25" s="178"/>
      <c r="ORX25" s="178"/>
      <c r="ORY25" s="178"/>
      <c r="ORZ25" s="178"/>
      <c r="OSA25" s="178"/>
      <c r="OSB25" s="178"/>
      <c r="OSC25" s="178"/>
      <c r="OSD25" s="178"/>
      <c r="OSE25" s="178"/>
      <c r="OSF25" s="178"/>
      <c r="OSG25" s="178"/>
      <c r="OSH25" s="178"/>
      <c r="OSI25" s="178"/>
      <c r="OSJ25" s="178"/>
      <c r="OSK25" s="178"/>
      <c r="OSL25" s="178"/>
      <c r="OSM25" s="178"/>
      <c r="OSN25" s="178"/>
      <c r="OSO25" s="178"/>
      <c r="OSP25" s="178"/>
      <c r="OSQ25" s="178"/>
      <c r="OSR25" s="178"/>
      <c r="OSS25" s="178"/>
      <c r="OST25" s="178"/>
      <c r="OSU25" s="178"/>
      <c r="OSV25" s="178"/>
      <c r="OSW25" s="178"/>
      <c r="OSX25" s="178"/>
      <c r="OSY25" s="178"/>
      <c r="OSZ25" s="178"/>
      <c r="OTA25" s="178"/>
      <c r="OTB25" s="178"/>
      <c r="OTC25" s="178"/>
      <c r="OTD25" s="178"/>
      <c r="OTE25" s="178"/>
      <c r="OTF25" s="178"/>
      <c r="OTG25" s="178"/>
      <c r="OTH25" s="178"/>
      <c r="OTI25" s="178"/>
      <c r="OTJ25" s="178"/>
      <c r="OTK25" s="178"/>
      <c r="OTL25" s="178"/>
      <c r="OTM25" s="178"/>
      <c r="OTN25" s="178"/>
      <c r="OTO25" s="178"/>
      <c r="OTP25" s="178"/>
      <c r="OTQ25" s="178"/>
      <c r="OTR25" s="178"/>
      <c r="OTS25" s="178"/>
      <c r="OTT25" s="178"/>
      <c r="OTU25" s="178"/>
      <c r="OTV25" s="178"/>
      <c r="OTW25" s="178"/>
      <c r="OTX25" s="178"/>
      <c r="OTY25" s="178"/>
      <c r="OTZ25" s="178"/>
      <c r="OUA25" s="178"/>
      <c r="OUB25" s="178"/>
      <c r="OUC25" s="178"/>
      <c r="OUD25" s="178"/>
      <c r="OUE25" s="178"/>
      <c r="OUF25" s="178"/>
      <c r="OUG25" s="178"/>
      <c r="OUH25" s="178"/>
      <c r="OUI25" s="178"/>
      <c r="OUJ25" s="178"/>
      <c r="OUK25" s="178"/>
      <c r="OUL25" s="178"/>
      <c r="OUM25" s="178"/>
      <c r="OUN25" s="178"/>
      <c r="OUO25" s="178"/>
      <c r="OUP25" s="178"/>
      <c r="OUQ25" s="178"/>
      <c r="OUR25" s="178"/>
      <c r="OUS25" s="178"/>
      <c r="OUT25" s="178"/>
      <c r="OUU25" s="178"/>
      <c r="OUV25" s="178"/>
      <c r="OUW25" s="178"/>
      <c r="OUX25" s="178"/>
      <c r="OUY25" s="178"/>
      <c r="OUZ25" s="178"/>
      <c r="OVA25" s="178"/>
      <c r="OVB25" s="178"/>
      <c r="OVC25" s="178"/>
      <c r="OVD25" s="178"/>
      <c r="OVE25" s="178"/>
      <c r="OVF25" s="178"/>
      <c r="OVG25" s="178"/>
      <c r="OVH25" s="178"/>
      <c r="OVI25" s="178"/>
      <c r="OVJ25" s="178"/>
      <c r="OVK25" s="178"/>
      <c r="OVL25" s="178"/>
      <c r="OVM25" s="178"/>
      <c r="OVN25" s="178"/>
      <c r="OVO25" s="178"/>
      <c r="OVP25" s="178"/>
      <c r="OVQ25" s="178"/>
      <c r="OVR25" s="178"/>
      <c r="OVS25" s="178"/>
      <c r="OVT25" s="178"/>
      <c r="OVU25" s="178"/>
      <c r="OVV25" s="178"/>
      <c r="OVW25" s="178"/>
      <c r="OVX25" s="178"/>
      <c r="OVY25" s="178"/>
      <c r="OVZ25" s="178"/>
      <c r="OWA25" s="178"/>
      <c r="OWB25" s="178"/>
      <c r="OWC25" s="178"/>
      <c r="OWD25" s="178"/>
      <c r="OWE25" s="178"/>
      <c r="OWF25" s="178"/>
      <c r="OWG25" s="178"/>
      <c r="OWH25" s="178"/>
      <c r="OWI25" s="178"/>
      <c r="OWJ25" s="178"/>
      <c r="OWK25" s="178"/>
      <c r="OWL25" s="178"/>
      <c r="OWM25" s="178"/>
      <c r="OWN25" s="178"/>
      <c r="OWO25" s="178"/>
      <c r="OWP25" s="178"/>
      <c r="OWQ25" s="178"/>
      <c r="OWR25" s="178"/>
      <c r="OWS25" s="178"/>
      <c r="OWT25" s="178"/>
      <c r="OWU25" s="178"/>
      <c r="OWV25" s="178"/>
      <c r="OWW25" s="178"/>
      <c r="OWX25" s="178"/>
      <c r="OWY25" s="178"/>
      <c r="OWZ25" s="178"/>
      <c r="OXA25" s="178"/>
      <c r="OXB25" s="178"/>
      <c r="OXC25" s="178"/>
      <c r="OXD25" s="178"/>
      <c r="OXE25" s="178"/>
      <c r="OXF25" s="178"/>
      <c r="OXG25" s="178"/>
      <c r="OXH25" s="178"/>
      <c r="OXI25" s="178"/>
      <c r="OXJ25" s="178"/>
      <c r="OXK25" s="178"/>
      <c r="OXL25" s="178"/>
      <c r="OXM25" s="178"/>
      <c r="OXN25" s="178"/>
      <c r="OXO25" s="178"/>
      <c r="OXP25" s="178"/>
      <c r="OXQ25" s="178"/>
      <c r="OXR25" s="178"/>
      <c r="OXS25" s="178"/>
      <c r="OXT25" s="178"/>
      <c r="OXU25" s="178"/>
      <c r="OXV25" s="178"/>
      <c r="OXW25" s="178"/>
      <c r="OXX25" s="178"/>
      <c r="OXY25" s="178"/>
      <c r="OXZ25" s="178"/>
      <c r="OYA25" s="178"/>
      <c r="OYB25" s="178"/>
      <c r="OYC25" s="178"/>
      <c r="OYD25" s="178"/>
      <c r="OYE25" s="178"/>
      <c r="OYF25" s="178"/>
      <c r="OYG25" s="178"/>
      <c r="OYH25" s="178"/>
      <c r="OYI25" s="178"/>
      <c r="OYJ25" s="178"/>
      <c r="OYK25" s="178"/>
      <c r="OYL25" s="178"/>
      <c r="OYM25" s="178"/>
      <c r="OYN25" s="178"/>
      <c r="OYO25" s="178"/>
      <c r="OYP25" s="178"/>
      <c r="OYQ25" s="178"/>
      <c r="OYR25" s="178"/>
      <c r="OYS25" s="178"/>
      <c r="OYT25" s="178"/>
      <c r="OYU25" s="178"/>
      <c r="OYV25" s="178"/>
      <c r="OYW25" s="178"/>
      <c r="OYX25" s="178"/>
      <c r="OYY25" s="178"/>
      <c r="OYZ25" s="178"/>
      <c r="OZA25" s="178"/>
      <c r="OZB25" s="178"/>
      <c r="OZC25" s="178"/>
      <c r="OZD25" s="178"/>
      <c r="OZE25" s="178"/>
      <c r="OZF25" s="178"/>
      <c r="OZG25" s="178"/>
      <c r="OZH25" s="178"/>
      <c r="OZI25" s="178"/>
      <c r="OZJ25" s="178"/>
      <c r="OZK25" s="178"/>
      <c r="OZL25" s="178"/>
      <c r="OZM25" s="178"/>
      <c r="OZN25" s="178"/>
      <c r="OZO25" s="178"/>
      <c r="OZP25" s="178"/>
      <c r="OZQ25" s="178"/>
      <c r="OZR25" s="178"/>
      <c r="OZS25" s="178"/>
      <c r="OZT25" s="178"/>
      <c r="OZU25" s="178"/>
      <c r="OZV25" s="178"/>
      <c r="OZW25" s="178"/>
      <c r="OZX25" s="178"/>
      <c r="OZY25" s="178"/>
      <c r="OZZ25" s="178"/>
      <c r="PAA25" s="178"/>
      <c r="PAB25" s="178"/>
      <c r="PAC25" s="178"/>
      <c r="PAD25" s="178"/>
      <c r="PAE25" s="178"/>
      <c r="PAF25" s="178"/>
      <c r="PAG25" s="178"/>
      <c r="PAH25" s="178"/>
      <c r="PAI25" s="178"/>
      <c r="PAJ25" s="178"/>
      <c r="PAK25" s="178"/>
      <c r="PAL25" s="178"/>
      <c r="PAM25" s="178"/>
      <c r="PAN25" s="178"/>
      <c r="PAO25" s="178"/>
      <c r="PAP25" s="178"/>
      <c r="PAQ25" s="178"/>
      <c r="PAR25" s="178"/>
      <c r="PAS25" s="178"/>
      <c r="PAT25" s="178"/>
      <c r="PAU25" s="178"/>
      <c r="PAV25" s="178"/>
      <c r="PAW25" s="178"/>
      <c r="PAX25" s="178"/>
      <c r="PAY25" s="178"/>
      <c r="PAZ25" s="178"/>
      <c r="PBA25" s="178"/>
      <c r="PBB25" s="178"/>
      <c r="PBC25" s="178"/>
      <c r="PBD25" s="178"/>
      <c r="PBE25" s="178"/>
      <c r="PBF25" s="178"/>
      <c r="PBG25" s="178"/>
      <c r="PBH25" s="178"/>
      <c r="PBI25" s="178"/>
      <c r="PBJ25" s="178"/>
      <c r="PBK25" s="178"/>
      <c r="PBL25" s="178"/>
      <c r="PBM25" s="178"/>
      <c r="PBN25" s="178"/>
      <c r="PBO25" s="178"/>
      <c r="PBP25" s="178"/>
      <c r="PBQ25" s="178"/>
      <c r="PBR25" s="178"/>
      <c r="PBS25" s="178"/>
      <c r="PBT25" s="178"/>
      <c r="PBU25" s="178"/>
      <c r="PBV25" s="178"/>
      <c r="PBW25" s="178"/>
      <c r="PBX25" s="178"/>
      <c r="PBY25" s="178"/>
      <c r="PBZ25" s="178"/>
      <c r="PCA25" s="178"/>
      <c r="PCB25" s="178"/>
      <c r="PCC25" s="178"/>
      <c r="PCD25" s="178"/>
      <c r="PCE25" s="178"/>
      <c r="PCF25" s="178"/>
      <c r="PCG25" s="178"/>
      <c r="PCH25" s="178"/>
      <c r="PCI25" s="178"/>
      <c r="PCJ25" s="178"/>
      <c r="PCK25" s="178"/>
      <c r="PCL25" s="178"/>
      <c r="PCM25" s="178"/>
      <c r="PCN25" s="178"/>
      <c r="PCO25" s="178"/>
      <c r="PCP25" s="178"/>
      <c r="PCQ25" s="178"/>
      <c r="PCR25" s="178"/>
      <c r="PCS25" s="178"/>
      <c r="PCT25" s="178"/>
      <c r="PCU25" s="178"/>
      <c r="PCV25" s="178"/>
      <c r="PCW25" s="178"/>
      <c r="PCX25" s="178"/>
      <c r="PCY25" s="178"/>
      <c r="PCZ25" s="178"/>
      <c r="PDA25" s="178"/>
      <c r="PDB25" s="178"/>
      <c r="PDC25" s="178"/>
      <c r="PDD25" s="178"/>
      <c r="PDE25" s="178"/>
      <c r="PDF25" s="178"/>
      <c r="PDG25" s="178"/>
      <c r="PDH25" s="178"/>
      <c r="PDI25" s="178"/>
      <c r="PDJ25" s="178"/>
      <c r="PDK25" s="178"/>
      <c r="PDL25" s="178"/>
      <c r="PDM25" s="178"/>
      <c r="PDN25" s="178"/>
      <c r="PDO25" s="178"/>
      <c r="PDP25" s="178"/>
      <c r="PDQ25" s="178"/>
      <c r="PDR25" s="178"/>
      <c r="PDS25" s="178"/>
      <c r="PDT25" s="178"/>
      <c r="PDU25" s="178"/>
      <c r="PDV25" s="178"/>
      <c r="PDW25" s="178"/>
      <c r="PDX25" s="178"/>
      <c r="PDY25" s="178"/>
      <c r="PDZ25" s="178"/>
      <c r="PEA25" s="178"/>
      <c r="PEB25" s="178"/>
      <c r="PEC25" s="178"/>
      <c r="PED25" s="178"/>
      <c r="PEE25" s="178"/>
      <c r="PEF25" s="178"/>
      <c r="PEG25" s="178"/>
      <c r="PEH25" s="178"/>
      <c r="PEI25" s="178"/>
      <c r="PEJ25" s="178"/>
      <c r="PEK25" s="178"/>
      <c r="PEL25" s="178"/>
      <c r="PEM25" s="178"/>
      <c r="PEN25" s="178"/>
      <c r="PEO25" s="178"/>
      <c r="PEP25" s="178"/>
      <c r="PEQ25" s="178"/>
      <c r="PER25" s="178"/>
      <c r="PES25" s="178"/>
      <c r="PET25" s="178"/>
      <c r="PEU25" s="178"/>
      <c r="PEV25" s="178"/>
      <c r="PEW25" s="178"/>
      <c r="PEX25" s="178"/>
      <c r="PEY25" s="178"/>
      <c r="PEZ25" s="178"/>
      <c r="PFA25" s="178"/>
      <c r="PFB25" s="178"/>
      <c r="PFC25" s="178"/>
      <c r="PFD25" s="178"/>
      <c r="PFE25" s="178"/>
      <c r="PFF25" s="178"/>
      <c r="PFG25" s="178"/>
      <c r="PFH25" s="178"/>
      <c r="PFI25" s="178"/>
      <c r="PFJ25" s="178"/>
      <c r="PFK25" s="178"/>
      <c r="PFL25" s="178"/>
      <c r="PFM25" s="178"/>
      <c r="PFN25" s="178"/>
      <c r="PFO25" s="178"/>
      <c r="PFP25" s="178"/>
      <c r="PFQ25" s="178"/>
      <c r="PFR25" s="178"/>
      <c r="PFS25" s="178"/>
      <c r="PFT25" s="178"/>
      <c r="PFU25" s="178"/>
      <c r="PFV25" s="178"/>
      <c r="PFW25" s="178"/>
      <c r="PFX25" s="178"/>
      <c r="PFY25" s="178"/>
      <c r="PFZ25" s="178"/>
      <c r="PGA25" s="178"/>
      <c r="PGB25" s="178"/>
      <c r="PGC25" s="178"/>
      <c r="PGD25" s="178"/>
      <c r="PGE25" s="178"/>
      <c r="PGF25" s="178"/>
      <c r="PGG25" s="178"/>
      <c r="PGH25" s="178"/>
      <c r="PGI25" s="178"/>
      <c r="PGJ25" s="178"/>
      <c r="PGK25" s="178"/>
      <c r="PGL25" s="178"/>
      <c r="PGM25" s="178"/>
      <c r="PGN25" s="178"/>
      <c r="PGO25" s="178"/>
      <c r="PGP25" s="178"/>
      <c r="PGQ25" s="178"/>
      <c r="PGR25" s="178"/>
      <c r="PGS25" s="178"/>
      <c r="PGT25" s="178"/>
      <c r="PGU25" s="178"/>
      <c r="PGV25" s="178"/>
      <c r="PGW25" s="178"/>
      <c r="PGX25" s="178"/>
      <c r="PGY25" s="178"/>
      <c r="PGZ25" s="178"/>
      <c r="PHA25" s="178"/>
      <c r="PHB25" s="178"/>
      <c r="PHC25" s="178"/>
      <c r="PHD25" s="178"/>
      <c r="PHE25" s="178"/>
      <c r="PHF25" s="178"/>
      <c r="PHG25" s="178"/>
      <c r="PHH25" s="178"/>
      <c r="PHI25" s="178"/>
      <c r="PHJ25" s="178"/>
      <c r="PHK25" s="178"/>
      <c r="PHL25" s="178"/>
      <c r="PHM25" s="178"/>
      <c r="PHN25" s="178"/>
      <c r="PHO25" s="178"/>
      <c r="PHP25" s="178"/>
      <c r="PHQ25" s="178"/>
      <c r="PHR25" s="178"/>
      <c r="PHS25" s="178"/>
      <c r="PHT25" s="178"/>
      <c r="PHU25" s="178"/>
      <c r="PHV25" s="178"/>
      <c r="PHW25" s="178"/>
      <c r="PHX25" s="178"/>
      <c r="PHY25" s="178"/>
      <c r="PHZ25" s="178"/>
      <c r="PIA25" s="178"/>
      <c r="PIB25" s="178"/>
      <c r="PIC25" s="178"/>
      <c r="PID25" s="178"/>
      <c r="PIE25" s="178"/>
      <c r="PIF25" s="178"/>
      <c r="PIG25" s="178"/>
      <c r="PIH25" s="178"/>
      <c r="PII25" s="178"/>
      <c r="PIJ25" s="178"/>
      <c r="PIK25" s="178"/>
      <c r="PIL25" s="178"/>
      <c r="PIM25" s="178"/>
      <c r="PIN25" s="178"/>
      <c r="PIO25" s="178"/>
      <c r="PIP25" s="178"/>
      <c r="PIQ25" s="178"/>
      <c r="PIR25" s="178"/>
      <c r="PIS25" s="178"/>
      <c r="PIT25" s="178"/>
      <c r="PIU25" s="178"/>
      <c r="PIV25" s="178"/>
      <c r="PIW25" s="178"/>
      <c r="PIX25" s="178"/>
      <c r="PIY25" s="178"/>
      <c r="PIZ25" s="178"/>
      <c r="PJA25" s="178"/>
      <c r="PJB25" s="178"/>
      <c r="PJC25" s="178"/>
      <c r="PJD25" s="178"/>
      <c r="PJE25" s="178"/>
      <c r="PJF25" s="178"/>
      <c r="PJG25" s="178"/>
      <c r="PJH25" s="178"/>
      <c r="PJI25" s="178"/>
      <c r="PJJ25" s="178"/>
      <c r="PJK25" s="178"/>
      <c r="PJL25" s="178"/>
      <c r="PJM25" s="178"/>
      <c r="PJN25" s="178"/>
      <c r="PJO25" s="178"/>
      <c r="PJP25" s="178"/>
      <c r="PJQ25" s="178"/>
      <c r="PJR25" s="178"/>
      <c r="PJS25" s="178"/>
      <c r="PJT25" s="178"/>
      <c r="PJU25" s="178"/>
      <c r="PJV25" s="178"/>
      <c r="PJW25" s="178"/>
      <c r="PJX25" s="178"/>
      <c r="PJY25" s="178"/>
      <c r="PJZ25" s="178"/>
      <c r="PKA25" s="178"/>
      <c r="PKB25" s="178"/>
      <c r="PKC25" s="178"/>
      <c r="PKD25" s="178"/>
      <c r="PKE25" s="178"/>
      <c r="PKF25" s="178"/>
      <c r="PKG25" s="178"/>
      <c r="PKH25" s="178"/>
      <c r="PKI25" s="178"/>
      <c r="PKJ25" s="178"/>
      <c r="PKK25" s="178"/>
      <c r="PKL25" s="178"/>
      <c r="PKM25" s="178"/>
      <c r="PKN25" s="178"/>
      <c r="PKO25" s="178"/>
      <c r="PKP25" s="178"/>
      <c r="PKQ25" s="178"/>
      <c r="PKR25" s="178"/>
      <c r="PKS25" s="178"/>
      <c r="PKT25" s="178"/>
      <c r="PKU25" s="178"/>
      <c r="PKV25" s="178"/>
      <c r="PKW25" s="178"/>
      <c r="PKX25" s="178"/>
      <c r="PKY25" s="178"/>
      <c r="PKZ25" s="178"/>
      <c r="PLA25" s="178"/>
      <c r="PLB25" s="178"/>
      <c r="PLC25" s="178"/>
      <c r="PLD25" s="178"/>
      <c r="PLE25" s="178"/>
      <c r="PLF25" s="178"/>
      <c r="PLG25" s="178"/>
      <c r="PLH25" s="178"/>
      <c r="PLI25" s="178"/>
      <c r="PLJ25" s="178"/>
      <c r="PLK25" s="178"/>
      <c r="PLL25" s="178"/>
      <c r="PLM25" s="178"/>
      <c r="PLN25" s="178"/>
      <c r="PLO25" s="178"/>
      <c r="PLP25" s="178"/>
      <c r="PLQ25" s="178"/>
      <c r="PLR25" s="178"/>
      <c r="PLS25" s="178"/>
      <c r="PLT25" s="178"/>
      <c r="PLU25" s="178"/>
      <c r="PLV25" s="178"/>
      <c r="PLW25" s="178"/>
      <c r="PLX25" s="178"/>
      <c r="PLY25" s="178"/>
      <c r="PLZ25" s="178"/>
      <c r="PMA25" s="178"/>
      <c r="PMB25" s="178"/>
      <c r="PMC25" s="178"/>
      <c r="PMD25" s="178"/>
      <c r="PME25" s="178"/>
      <c r="PMF25" s="178"/>
      <c r="PMG25" s="178"/>
      <c r="PMH25" s="178"/>
      <c r="PMI25" s="178"/>
      <c r="PMJ25" s="178"/>
      <c r="PMK25" s="178"/>
      <c r="PML25" s="178"/>
      <c r="PMM25" s="178"/>
      <c r="PMN25" s="178"/>
      <c r="PMO25" s="178"/>
      <c r="PMP25" s="178"/>
      <c r="PMQ25" s="178"/>
      <c r="PMR25" s="178"/>
      <c r="PMS25" s="178"/>
      <c r="PMT25" s="178"/>
      <c r="PMU25" s="178"/>
      <c r="PMV25" s="178"/>
      <c r="PMW25" s="178"/>
      <c r="PMX25" s="178"/>
      <c r="PMY25" s="178"/>
      <c r="PMZ25" s="178"/>
      <c r="PNA25" s="178"/>
      <c r="PNB25" s="178"/>
      <c r="PNC25" s="178"/>
      <c r="PND25" s="178"/>
      <c r="PNE25" s="178"/>
      <c r="PNF25" s="178"/>
      <c r="PNG25" s="178"/>
      <c r="PNH25" s="178"/>
      <c r="PNI25" s="178"/>
      <c r="PNJ25" s="178"/>
      <c r="PNK25" s="178"/>
      <c r="PNL25" s="178"/>
      <c r="PNM25" s="178"/>
      <c r="PNN25" s="178"/>
      <c r="PNO25" s="178"/>
      <c r="PNP25" s="178"/>
      <c r="PNQ25" s="178"/>
      <c r="PNR25" s="178"/>
      <c r="PNS25" s="178"/>
      <c r="PNT25" s="178"/>
      <c r="PNU25" s="178"/>
      <c r="PNV25" s="178"/>
      <c r="PNW25" s="178"/>
      <c r="PNX25" s="178"/>
      <c r="PNY25" s="178"/>
      <c r="PNZ25" s="178"/>
      <c r="POA25" s="178"/>
      <c r="POB25" s="178"/>
      <c r="POC25" s="178"/>
      <c r="POD25" s="178"/>
      <c r="POE25" s="178"/>
      <c r="POF25" s="178"/>
      <c r="POG25" s="178"/>
      <c r="POH25" s="178"/>
      <c r="POI25" s="178"/>
      <c r="POJ25" s="178"/>
      <c r="POK25" s="178"/>
      <c r="POL25" s="178"/>
      <c r="POM25" s="178"/>
      <c r="PON25" s="178"/>
      <c r="POO25" s="178"/>
      <c r="POP25" s="178"/>
      <c r="POQ25" s="178"/>
      <c r="POR25" s="178"/>
      <c r="POS25" s="178"/>
      <c r="POT25" s="178"/>
      <c r="POU25" s="178"/>
      <c r="POV25" s="178"/>
      <c r="POW25" s="178"/>
      <c r="POX25" s="178"/>
      <c r="POY25" s="178"/>
      <c r="POZ25" s="178"/>
      <c r="PPA25" s="178"/>
      <c r="PPB25" s="178"/>
      <c r="PPC25" s="178"/>
      <c r="PPD25" s="178"/>
      <c r="PPE25" s="178"/>
      <c r="PPF25" s="178"/>
      <c r="PPG25" s="178"/>
      <c r="PPH25" s="178"/>
      <c r="PPI25" s="178"/>
      <c r="PPJ25" s="178"/>
      <c r="PPK25" s="178"/>
      <c r="PPL25" s="178"/>
      <c r="PPM25" s="178"/>
      <c r="PPN25" s="178"/>
      <c r="PPO25" s="178"/>
      <c r="PPP25" s="178"/>
      <c r="PPQ25" s="178"/>
      <c r="PPR25" s="178"/>
      <c r="PPS25" s="178"/>
      <c r="PPT25" s="178"/>
      <c r="PPU25" s="178"/>
      <c r="PPV25" s="178"/>
      <c r="PPW25" s="178"/>
      <c r="PPX25" s="178"/>
      <c r="PPY25" s="178"/>
      <c r="PPZ25" s="178"/>
      <c r="PQA25" s="178"/>
      <c r="PQB25" s="178"/>
      <c r="PQC25" s="178"/>
      <c r="PQD25" s="178"/>
      <c r="PQE25" s="178"/>
      <c r="PQF25" s="178"/>
      <c r="PQG25" s="178"/>
      <c r="PQH25" s="178"/>
      <c r="PQI25" s="178"/>
      <c r="PQJ25" s="178"/>
      <c r="PQK25" s="178"/>
      <c r="PQL25" s="178"/>
      <c r="PQM25" s="178"/>
      <c r="PQN25" s="178"/>
      <c r="PQO25" s="178"/>
      <c r="PQP25" s="178"/>
      <c r="PQQ25" s="178"/>
      <c r="PQR25" s="178"/>
      <c r="PQS25" s="178"/>
      <c r="PQT25" s="178"/>
      <c r="PQU25" s="178"/>
      <c r="PQV25" s="178"/>
      <c r="PQW25" s="178"/>
      <c r="PQX25" s="178"/>
      <c r="PQY25" s="178"/>
      <c r="PQZ25" s="178"/>
      <c r="PRA25" s="178"/>
      <c r="PRB25" s="178"/>
      <c r="PRC25" s="178"/>
      <c r="PRD25" s="178"/>
      <c r="PRE25" s="178"/>
      <c r="PRF25" s="178"/>
      <c r="PRG25" s="178"/>
      <c r="PRH25" s="178"/>
      <c r="PRI25" s="178"/>
      <c r="PRJ25" s="178"/>
      <c r="PRK25" s="178"/>
      <c r="PRL25" s="178"/>
      <c r="PRM25" s="178"/>
      <c r="PRN25" s="178"/>
      <c r="PRO25" s="178"/>
      <c r="PRP25" s="178"/>
      <c r="PRQ25" s="178"/>
      <c r="PRR25" s="178"/>
      <c r="PRS25" s="178"/>
      <c r="PRT25" s="178"/>
      <c r="PRU25" s="178"/>
      <c r="PRV25" s="178"/>
      <c r="PRW25" s="178"/>
      <c r="PRX25" s="178"/>
      <c r="PRY25" s="178"/>
      <c r="PRZ25" s="178"/>
      <c r="PSA25" s="178"/>
      <c r="PSB25" s="178"/>
      <c r="PSC25" s="178"/>
      <c r="PSD25" s="178"/>
      <c r="PSE25" s="178"/>
      <c r="PSF25" s="178"/>
      <c r="PSG25" s="178"/>
      <c r="PSH25" s="178"/>
      <c r="PSI25" s="178"/>
      <c r="PSJ25" s="178"/>
      <c r="PSK25" s="178"/>
      <c r="PSL25" s="178"/>
      <c r="PSM25" s="178"/>
      <c r="PSN25" s="178"/>
      <c r="PSO25" s="178"/>
      <c r="PSP25" s="178"/>
      <c r="PSQ25" s="178"/>
      <c r="PSR25" s="178"/>
      <c r="PSS25" s="178"/>
      <c r="PST25" s="178"/>
      <c r="PSU25" s="178"/>
      <c r="PSV25" s="178"/>
      <c r="PSW25" s="178"/>
      <c r="PSX25" s="178"/>
      <c r="PSY25" s="178"/>
      <c r="PSZ25" s="178"/>
      <c r="PTA25" s="178"/>
      <c r="PTB25" s="178"/>
      <c r="PTC25" s="178"/>
      <c r="PTD25" s="178"/>
      <c r="PTE25" s="178"/>
      <c r="PTF25" s="178"/>
      <c r="PTG25" s="178"/>
      <c r="PTH25" s="178"/>
      <c r="PTI25" s="178"/>
      <c r="PTJ25" s="178"/>
      <c r="PTK25" s="178"/>
      <c r="PTL25" s="178"/>
      <c r="PTM25" s="178"/>
      <c r="PTN25" s="178"/>
      <c r="PTO25" s="178"/>
      <c r="PTP25" s="178"/>
      <c r="PTQ25" s="178"/>
      <c r="PTR25" s="178"/>
      <c r="PTS25" s="178"/>
      <c r="PTT25" s="178"/>
      <c r="PTU25" s="178"/>
      <c r="PTV25" s="178"/>
      <c r="PTW25" s="178"/>
      <c r="PTX25" s="178"/>
      <c r="PTY25" s="178"/>
      <c r="PTZ25" s="178"/>
      <c r="PUA25" s="178"/>
      <c r="PUB25" s="178"/>
      <c r="PUC25" s="178"/>
      <c r="PUD25" s="178"/>
      <c r="PUE25" s="178"/>
      <c r="PUF25" s="178"/>
      <c r="PUG25" s="178"/>
      <c r="PUH25" s="178"/>
      <c r="PUI25" s="178"/>
      <c r="PUJ25" s="178"/>
      <c r="PUK25" s="178"/>
      <c r="PUL25" s="178"/>
      <c r="PUM25" s="178"/>
      <c r="PUN25" s="178"/>
      <c r="PUO25" s="178"/>
      <c r="PUP25" s="178"/>
      <c r="PUQ25" s="178"/>
      <c r="PUR25" s="178"/>
      <c r="PUS25" s="178"/>
      <c r="PUT25" s="178"/>
      <c r="PUU25" s="178"/>
      <c r="PUV25" s="178"/>
      <c r="PUW25" s="178"/>
      <c r="PUX25" s="178"/>
      <c r="PUY25" s="178"/>
      <c r="PUZ25" s="178"/>
      <c r="PVA25" s="178"/>
      <c r="PVB25" s="178"/>
      <c r="PVC25" s="178"/>
      <c r="PVD25" s="178"/>
      <c r="PVE25" s="178"/>
      <c r="PVF25" s="178"/>
      <c r="PVG25" s="178"/>
      <c r="PVH25" s="178"/>
      <c r="PVI25" s="178"/>
      <c r="PVJ25" s="178"/>
      <c r="PVK25" s="178"/>
      <c r="PVL25" s="178"/>
      <c r="PVM25" s="178"/>
      <c r="PVN25" s="178"/>
      <c r="PVO25" s="178"/>
      <c r="PVP25" s="178"/>
      <c r="PVQ25" s="178"/>
      <c r="PVR25" s="178"/>
      <c r="PVS25" s="178"/>
      <c r="PVT25" s="178"/>
      <c r="PVU25" s="178"/>
      <c r="PVV25" s="178"/>
      <c r="PVW25" s="178"/>
      <c r="PVX25" s="178"/>
      <c r="PVY25" s="178"/>
      <c r="PVZ25" s="178"/>
      <c r="PWA25" s="178"/>
      <c r="PWB25" s="178"/>
      <c r="PWC25" s="178"/>
      <c r="PWD25" s="178"/>
      <c r="PWE25" s="178"/>
      <c r="PWF25" s="178"/>
      <c r="PWG25" s="178"/>
      <c r="PWH25" s="178"/>
      <c r="PWI25" s="178"/>
      <c r="PWJ25" s="178"/>
      <c r="PWK25" s="178"/>
      <c r="PWL25" s="178"/>
      <c r="PWM25" s="178"/>
      <c r="PWN25" s="178"/>
      <c r="PWO25" s="178"/>
      <c r="PWP25" s="178"/>
      <c r="PWQ25" s="178"/>
      <c r="PWR25" s="178"/>
      <c r="PWS25" s="178"/>
      <c r="PWT25" s="178"/>
      <c r="PWU25" s="178"/>
      <c r="PWV25" s="178"/>
      <c r="PWW25" s="178"/>
      <c r="PWX25" s="178"/>
      <c r="PWY25" s="178"/>
      <c r="PWZ25" s="178"/>
      <c r="PXA25" s="178"/>
      <c r="PXB25" s="178"/>
      <c r="PXC25" s="178"/>
      <c r="PXD25" s="178"/>
      <c r="PXE25" s="178"/>
      <c r="PXF25" s="178"/>
      <c r="PXG25" s="178"/>
      <c r="PXH25" s="178"/>
      <c r="PXI25" s="178"/>
      <c r="PXJ25" s="178"/>
      <c r="PXK25" s="178"/>
      <c r="PXL25" s="178"/>
      <c r="PXM25" s="178"/>
      <c r="PXN25" s="178"/>
      <c r="PXO25" s="178"/>
      <c r="PXP25" s="178"/>
      <c r="PXQ25" s="178"/>
      <c r="PXR25" s="178"/>
      <c r="PXS25" s="178"/>
      <c r="PXT25" s="178"/>
      <c r="PXU25" s="178"/>
      <c r="PXV25" s="178"/>
      <c r="PXW25" s="178"/>
      <c r="PXX25" s="178"/>
      <c r="PXY25" s="178"/>
      <c r="PXZ25" s="178"/>
      <c r="PYA25" s="178"/>
      <c r="PYB25" s="178"/>
      <c r="PYC25" s="178"/>
      <c r="PYD25" s="178"/>
      <c r="PYE25" s="178"/>
      <c r="PYF25" s="178"/>
      <c r="PYG25" s="178"/>
      <c r="PYH25" s="178"/>
      <c r="PYI25" s="178"/>
      <c r="PYJ25" s="178"/>
      <c r="PYK25" s="178"/>
      <c r="PYL25" s="178"/>
      <c r="PYM25" s="178"/>
      <c r="PYN25" s="178"/>
      <c r="PYO25" s="178"/>
      <c r="PYP25" s="178"/>
      <c r="PYQ25" s="178"/>
      <c r="PYR25" s="178"/>
      <c r="PYS25" s="178"/>
      <c r="PYT25" s="178"/>
      <c r="PYU25" s="178"/>
      <c r="PYV25" s="178"/>
      <c r="PYW25" s="178"/>
      <c r="PYX25" s="178"/>
      <c r="PYY25" s="178"/>
      <c r="PYZ25" s="178"/>
      <c r="PZA25" s="178"/>
      <c r="PZB25" s="178"/>
      <c r="PZC25" s="178"/>
      <c r="PZD25" s="178"/>
      <c r="PZE25" s="178"/>
      <c r="PZF25" s="178"/>
      <c r="PZG25" s="178"/>
      <c r="PZH25" s="178"/>
      <c r="PZI25" s="178"/>
      <c r="PZJ25" s="178"/>
      <c r="PZK25" s="178"/>
      <c r="PZL25" s="178"/>
      <c r="PZM25" s="178"/>
      <c r="PZN25" s="178"/>
      <c r="PZO25" s="178"/>
      <c r="PZP25" s="178"/>
      <c r="PZQ25" s="178"/>
      <c r="PZR25" s="178"/>
      <c r="PZS25" s="178"/>
      <c r="PZT25" s="178"/>
      <c r="PZU25" s="178"/>
      <c r="PZV25" s="178"/>
      <c r="PZW25" s="178"/>
      <c r="PZX25" s="178"/>
      <c r="PZY25" s="178"/>
      <c r="PZZ25" s="178"/>
      <c r="QAA25" s="178"/>
      <c r="QAB25" s="178"/>
      <c r="QAC25" s="178"/>
      <c r="QAD25" s="178"/>
      <c r="QAE25" s="178"/>
      <c r="QAF25" s="178"/>
      <c r="QAG25" s="178"/>
      <c r="QAH25" s="178"/>
      <c r="QAI25" s="178"/>
      <c r="QAJ25" s="178"/>
      <c r="QAK25" s="178"/>
      <c r="QAL25" s="178"/>
      <c r="QAM25" s="178"/>
      <c r="QAN25" s="178"/>
      <c r="QAO25" s="178"/>
      <c r="QAP25" s="178"/>
      <c r="QAQ25" s="178"/>
      <c r="QAR25" s="178"/>
      <c r="QAS25" s="178"/>
      <c r="QAT25" s="178"/>
      <c r="QAU25" s="178"/>
      <c r="QAV25" s="178"/>
      <c r="QAW25" s="178"/>
      <c r="QAX25" s="178"/>
      <c r="QAY25" s="178"/>
      <c r="QAZ25" s="178"/>
      <c r="QBA25" s="178"/>
      <c r="QBB25" s="178"/>
      <c r="QBC25" s="178"/>
      <c r="QBD25" s="178"/>
      <c r="QBE25" s="178"/>
      <c r="QBF25" s="178"/>
      <c r="QBG25" s="178"/>
      <c r="QBH25" s="178"/>
      <c r="QBI25" s="178"/>
      <c r="QBJ25" s="178"/>
      <c r="QBK25" s="178"/>
      <c r="QBL25" s="178"/>
      <c r="QBM25" s="178"/>
      <c r="QBN25" s="178"/>
      <c r="QBO25" s="178"/>
      <c r="QBP25" s="178"/>
      <c r="QBQ25" s="178"/>
      <c r="QBR25" s="178"/>
      <c r="QBS25" s="178"/>
      <c r="QBT25" s="178"/>
      <c r="QBU25" s="178"/>
      <c r="QBV25" s="178"/>
      <c r="QBW25" s="178"/>
      <c r="QBX25" s="178"/>
      <c r="QBY25" s="178"/>
      <c r="QBZ25" s="178"/>
      <c r="QCA25" s="178"/>
      <c r="QCB25" s="178"/>
      <c r="QCC25" s="178"/>
      <c r="QCD25" s="178"/>
      <c r="QCE25" s="178"/>
      <c r="QCF25" s="178"/>
      <c r="QCG25" s="178"/>
      <c r="QCH25" s="178"/>
      <c r="QCI25" s="178"/>
      <c r="QCJ25" s="178"/>
      <c r="QCK25" s="178"/>
      <c r="QCL25" s="178"/>
      <c r="QCM25" s="178"/>
      <c r="QCN25" s="178"/>
      <c r="QCO25" s="178"/>
      <c r="QCP25" s="178"/>
      <c r="QCQ25" s="178"/>
      <c r="QCR25" s="178"/>
      <c r="QCS25" s="178"/>
      <c r="QCT25" s="178"/>
      <c r="QCU25" s="178"/>
      <c r="QCV25" s="178"/>
      <c r="QCW25" s="178"/>
      <c r="QCX25" s="178"/>
      <c r="QCY25" s="178"/>
      <c r="QCZ25" s="178"/>
      <c r="QDA25" s="178"/>
      <c r="QDB25" s="178"/>
      <c r="QDC25" s="178"/>
      <c r="QDD25" s="178"/>
      <c r="QDE25" s="178"/>
      <c r="QDF25" s="178"/>
      <c r="QDG25" s="178"/>
      <c r="QDH25" s="178"/>
      <c r="QDI25" s="178"/>
      <c r="QDJ25" s="178"/>
      <c r="QDK25" s="178"/>
      <c r="QDL25" s="178"/>
      <c r="QDM25" s="178"/>
      <c r="QDN25" s="178"/>
      <c r="QDO25" s="178"/>
      <c r="QDP25" s="178"/>
      <c r="QDQ25" s="178"/>
      <c r="QDR25" s="178"/>
      <c r="QDS25" s="178"/>
      <c r="QDT25" s="178"/>
      <c r="QDU25" s="178"/>
      <c r="QDV25" s="178"/>
      <c r="QDW25" s="178"/>
      <c r="QDX25" s="178"/>
      <c r="QDY25" s="178"/>
      <c r="QDZ25" s="178"/>
      <c r="QEA25" s="178"/>
      <c r="QEB25" s="178"/>
      <c r="QEC25" s="178"/>
      <c r="QED25" s="178"/>
      <c r="QEE25" s="178"/>
      <c r="QEF25" s="178"/>
      <c r="QEG25" s="178"/>
      <c r="QEH25" s="178"/>
      <c r="QEI25" s="178"/>
      <c r="QEJ25" s="178"/>
      <c r="QEK25" s="178"/>
      <c r="QEL25" s="178"/>
      <c r="QEM25" s="178"/>
      <c r="QEN25" s="178"/>
      <c r="QEO25" s="178"/>
      <c r="QEP25" s="178"/>
      <c r="QEQ25" s="178"/>
      <c r="QER25" s="178"/>
      <c r="QES25" s="178"/>
      <c r="QET25" s="178"/>
      <c r="QEU25" s="178"/>
      <c r="QEV25" s="178"/>
      <c r="QEW25" s="178"/>
      <c r="QEX25" s="178"/>
      <c r="QEY25" s="178"/>
      <c r="QEZ25" s="178"/>
      <c r="QFA25" s="178"/>
      <c r="QFB25" s="178"/>
      <c r="QFC25" s="178"/>
      <c r="QFD25" s="178"/>
      <c r="QFE25" s="178"/>
      <c r="QFF25" s="178"/>
      <c r="QFG25" s="178"/>
      <c r="QFH25" s="178"/>
      <c r="QFI25" s="178"/>
      <c r="QFJ25" s="178"/>
      <c r="QFK25" s="178"/>
      <c r="QFL25" s="178"/>
      <c r="QFM25" s="178"/>
      <c r="QFN25" s="178"/>
      <c r="QFO25" s="178"/>
      <c r="QFP25" s="178"/>
      <c r="QFQ25" s="178"/>
      <c r="QFR25" s="178"/>
      <c r="QFS25" s="178"/>
      <c r="QFT25" s="178"/>
      <c r="QFU25" s="178"/>
      <c r="QFV25" s="178"/>
      <c r="QFW25" s="178"/>
      <c r="QFX25" s="178"/>
      <c r="QFY25" s="178"/>
      <c r="QFZ25" s="178"/>
      <c r="QGA25" s="178"/>
      <c r="QGB25" s="178"/>
      <c r="QGC25" s="178"/>
      <c r="QGD25" s="178"/>
      <c r="QGE25" s="178"/>
      <c r="QGF25" s="178"/>
      <c r="QGG25" s="178"/>
      <c r="QGH25" s="178"/>
      <c r="QGI25" s="178"/>
      <c r="QGJ25" s="178"/>
      <c r="QGK25" s="178"/>
      <c r="QGL25" s="178"/>
      <c r="QGM25" s="178"/>
      <c r="QGN25" s="178"/>
      <c r="QGO25" s="178"/>
      <c r="QGP25" s="178"/>
      <c r="QGQ25" s="178"/>
      <c r="QGR25" s="178"/>
      <c r="QGS25" s="178"/>
      <c r="QGT25" s="178"/>
      <c r="QGU25" s="178"/>
      <c r="QGV25" s="178"/>
      <c r="QGW25" s="178"/>
      <c r="QGX25" s="178"/>
      <c r="QGY25" s="178"/>
      <c r="QGZ25" s="178"/>
      <c r="QHA25" s="178"/>
      <c r="QHB25" s="178"/>
      <c r="QHC25" s="178"/>
      <c r="QHD25" s="178"/>
      <c r="QHE25" s="178"/>
      <c r="QHF25" s="178"/>
      <c r="QHG25" s="178"/>
      <c r="QHH25" s="178"/>
      <c r="QHI25" s="178"/>
      <c r="QHJ25" s="178"/>
      <c r="QHK25" s="178"/>
      <c r="QHL25" s="178"/>
      <c r="QHM25" s="178"/>
      <c r="QHN25" s="178"/>
      <c r="QHO25" s="178"/>
      <c r="QHP25" s="178"/>
      <c r="QHQ25" s="178"/>
      <c r="QHR25" s="178"/>
      <c r="QHS25" s="178"/>
      <c r="QHT25" s="178"/>
      <c r="QHU25" s="178"/>
      <c r="QHV25" s="178"/>
      <c r="QHW25" s="178"/>
      <c r="QHX25" s="178"/>
      <c r="QHY25" s="178"/>
      <c r="QHZ25" s="178"/>
      <c r="QIA25" s="178"/>
      <c r="QIB25" s="178"/>
      <c r="QIC25" s="178"/>
      <c r="QID25" s="178"/>
      <c r="QIE25" s="178"/>
      <c r="QIF25" s="178"/>
      <c r="QIG25" s="178"/>
      <c r="QIH25" s="178"/>
      <c r="QII25" s="178"/>
      <c r="QIJ25" s="178"/>
      <c r="QIK25" s="178"/>
      <c r="QIL25" s="178"/>
      <c r="QIM25" s="178"/>
      <c r="QIN25" s="178"/>
      <c r="QIO25" s="178"/>
      <c r="QIP25" s="178"/>
      <c r="QIQ25" s="178"/>
      <c r="QIR25" s="178"/>
      <c r="QIS25" s="178"/>
      <c r="QIT25" s="178"/>
      <c r="QIU25" s="178"/>
      <c r="QIV25" s="178"/>
      <c r="QIW25" s="178"/>
      <c r="QIX25" s="178"/>
      <c r="QIY25" s="178"/>
      <c r="QIZ25" s="178"/>
      <c r="QJA25" s="178"/>
      <c r="QJB25" s="178"/>
      <c r="QJC25" s="178"/>
      <c r="QJD25" s="178"/>
      <c r="QJE25" s="178"/>
      <c r="QJF25" s="178"/>
      <c r="QJG25" s="178"/>
      <c r="QJH25" s="178"/>
      <c r="QJI25" s="178"/>
      <c r="QJJ25" s="178"/>
      <c r="QJK25" s="178"/>
      <c r="QJL25" s="178"/>
      <c r="QJM25" s="178"/>
      <c r="QJN25" s="178"/>
      <c r="QJO25" s="178"/>
      <c r="QJP25" s="178"/>
      <c r="QJQ25" s="178"/>
      <c r="QJR25" s="178"/>
      <c r="QJS25" s="178"/>
      <c r="QJT25" s="178"/>
      <c r="QJU25" s="178"/>
      <c r="QJV25" s="178"/>
      <c r="QJW25" s="178"/>
      <c r="QJX25" s="178"/>
      <c r="QJY25" s="178"/>
      <c r="QJZ25" s="178"/>
      <c r="QKA25" s="178"/>
      <c r="QKB25" s="178"/>
      <c r="QKC25" s="178"/>
      <c r="QKD25" s="178"/>
      <c r="QKE25" s="178"/>
      <c r="QKF25" s="178"/>
      <c r="QKG25" s="178"/>
      <c r="QKH25" s="178"/>
      <c r="QKI25" s="178"/>
      <c r="QKJ25" s="178"/>
      <c r="QKK25" s="178"/>
      <c r="QKL25" s="178"/>
      <c r="QKM25" s="178"/>
      <c r="QKN25" s="178"/>
      <c r="QKO25" s="178"/>
      <c r="QKP25" s="178"/>
      <c r="QKQ25" s="178"/>
      <c r="QKR25" s="178"/>
      <c r="QKS25" s="178"/>
      <c r="QKT25" s="178"/>
      <c r="QKU25" s="178"/>
      <c r="QKV25" s="178"/>
      <c r="QKW25" s="178"/>
      <c r="QKX25" s="178"/>
      <c r="QKY25" s="178"/>
      <c r="QKZ25" s="178"/>
      <c r="QLA25" s="178"/>
      <c r="QLB25" s="178"/>
      <c r="QLC25" s="178"/>
      <c r="QLD25" s="178"/>
      <c r="QLE25" s="178"/>
      <c r="QLF25" s="178"/>
      <c r="QLG25" s="178"/>
      <c r="QLH25" s="178"/>
      <c r="QLI25" s="178"/>
      <c r="QLJ25" s="178"/>
      <c r="QLK25" s="178"/>
      <c r="QLL25" s="178"/>
      <c r="QLM25" s="178"/>
      <c r="QLN25" s="178"/>
      <c r="QLO25" s="178"/>
      <c r="QLP25" s="178"/>
      <c r="QLQ25" s="178"/>
      <c r="QLR25" s="178"/>
      <c r="QLS25" s="178"/>
      <c r="QLT25" s="178"/>
      <c r="QLU25" s="178"/>
      <c r="QLV25" s="178"/>
      <c r="QLW25" s="178"/>
      <c r="QLX25" s="178"/>
      <c r="QLY25" s="178"/>
      <c r="QLZ25" s="178"/>
      <c r="QMA25" s="178"/>
      <c r="QMB25" s="178"/>
      <c r="QMC25" s="178"/>
      <c r="QMD25" s="178"/>
      <c r="QME25" s="178"/>
      <c r="QMF25" s="178"/>
      <c r="QMG25" s="178"/>
      <c r="QMH25" s="178"/>
      <c r="QMI25" s="178"/>
      <c r="QMJ25" s="178"/>
      <c r="QMK25" s="178"/>
      <c r="QML25" s="178"/>
      <c r="QMM25" s="178"/>
      <c r="QMN25" s="178"/>
      <c r="QMO25" s="178"/>
      <c r="QMP25" s="178"/>
      <c r="QMQ25" s="178"/>
      <c r="QMR25" s="178"/>
      <c r="QMS25" s="178"/>
      <c r="QMT25" s="178"/>
      <c r="QMU25" s="178"/>
      <c r="QMV25" s="178"/>
      <c r="QMW25" s="178"/>
      <c r="QMX25" s="178"/>
      <c r="QMY25" s="178"/>
      <c r="QMZ25" s="178"/>
      <c r="QNA25" s="178"/>
      <c r="QNB25" s="178"/>
      <c r="QNC25" s="178"/>
      <c r="QND25" s="178"/>
      <c r="QNE25" s="178"/>
      <c r="QNF25" s="178"/>
      <c r="QNG25" s="178"/>
      <c r="QNH25" s="178"/>
      <c r="QNI25" s="178"/>
      <c r="QNJ25" s="178"/>
      <c r="QNK25" s="178"/>
      <c r="QNL25" s="178"/>
      <c r="QNM25" s="178"/>
      <c r="QNN25" s="178"/>
      <c r="QNO25" s="178"/>
      <c r="QNP25" s="178"/>
      <c r="QNQ25" s="178"/>
      <c r="QNR25" s="178"/>
      <c r="QNS25" s="178"/>
      <c r="QNT25" s="178"/>
      <c r="QNU25" s="178"/>
      <c r="QNV25" s="178"/>
      <c r="QNW25" s="178"/>
      <c r="QNX25" s="178"/>
      <c r="QNY25" s="178"/>
      <c r="QNZ25" s="178"/>
      <c r="QOA25" s="178"/>
      <c r="QOB25" s="178"/>
      <c r="QOC25" s="178"/>
      <c r="QOD25" s="178"/>
      <c r="QOE25" s="178"/>
      <c r="QOF25" s="178"/>
      <c r="QOG25" s="178"/>
      <c r="QOH25" s="178"/>
      <c r="QOI25" s="178"/>
      <c r="QOJ25" s="178"/>
      <c r="QOK25" s="178"/>
      <c r="QOL25" s="178"/>
      <c r="QOM25" s="178"/>
      <c r="QON25" s="178"/>
      <c r="QOO25" s="178"/>
      <c r="QOP25" s="178"/>
      <c r="QOQ25" s="178"/>
      <c r="QOR25" s="178"/>
      <c r="QOS25" s="178"/>
      <c r="QOT25" s="178"/>
      <c r="QOU25" s="178"/>
      <c r="QOV25" s="178"/>
      <c r="QOW25" s="178"/>
      <c r="QOX25" s="178"/>
      <c r="QOY25" s="178"/>
      <c r="QOZ25" s="178"/>
      <c r="QPA25" s="178"/>
      <c r="QPB25" s="178"/>
      <c r="QPC25" s="178"/>
      <c r="QPD25" s="178"/>
      <c r="QPE25" s="178"/>
      <c r="QPF25" s="178"/>
      <c r="QPG25" s="178"/>
      <c r="QPH25" s="178"/>
      <c r="QPI25" s="178"/>
      <c r="QPJ25" s="178"/>
      <c r="QPK25" s="178"/>
      <c r="QPL25" s="178"/>
      <c r="QPM25" s="178"/>
      <c r="QPN25" s="178"/>
      <c r="QPO25" s="178"/>
      <c r="QPP25" s="178"/>
      <c r="QPQ25" s="178"/>
      <c r="QPR25" s="178"/>
      <c r="QPS25" s="178"/>
      <c r="QPT25" s="178"/>
      <c r="QPU25" s="178"/>
      <c r="QPV25" s="178"/>
      <c r="QPW25" s="178"/>
      <c r="QPX25" s="178"/>
      <c r="QPY25" s="178"/>
      <c r="QPZ25" s="178"/>
      <c r="QQA25" s="178"/>
      <c r="QQB25" s="178"/>
      <c r="QQC25" s="178"/>
      <c r="QQD25" s="178"/>
      <c r="QQE25" s="178"/>
      <c r="QQF25" s="178"/>
      <c r="QQG25" s="178"/>
      <c r="QQH25" s="178"/>
      <c r="QQI25" s="178"/>
      <c r="QQJ25" s="178"/>
      <c r="QQK25" s="178"/>
      <c r="QQL25" s="178"/>
      <c r="QQM25" s="178"/>
      <c r="QQN25" s="178"/>
      <c r="QQO25" s="178"/>
      <c r="QQP25" s="178"/>
      <c r="QQQ25" s="178"/>
      <c r="QQR25" s="178"/>
      <c r="QQS25" s="178"/>
      <c r="QQT25" s="178"/>
      <c r="QQU25" s="178"/>
      <c r="QQV25" s="178"/>
      <c r="QQW25" s="178"/>
      <c r="QQX25" s="178"/>
      <c r="QQY25" s="178"/>
      <c r="QQZ25" s="178"/>
      <c r="QRA25" s="178"/>
      <c r="QRB25" s="178"/>
      <c r="QRC25" s="178"/>
      <c r="QRD25" s="178"/>
      <c r="QRE25" s="178"/>
      <c r="QRF25" s="178"/>
      <c r="QRG25" s="178"/>
      <c r="QRH25" s="178"/>
      <c r="QRI25" s="178"/>
      <c r="QRJ25" s="178"/>
      <c r="QRK25" s="178"/>
      <c r="QRL25" s="178"/>
      <c r="QRM25" s="178"/>
      <c r="QRN25" s="178"/>
      <c r="QRO25" s="178"/>
      <c r="QRP25" s="178"/>
      <c r="QRQ25" s="178"/>
      <c r="QRR25" s="178"/>
      <c r="QRS25" s="178"/>
      <c r="QRT25" s="178"/>
      <c r="QRU25" s="178"/>
      <c r="QRV25" s="178"/>
      <c r="QRW25" s="178"/>
      <c r="QRX25" s="178"/>
      <c r="QRY25" s="178"/>
      <c r="QRZ25" s="178"/>
      <c r="QSA25" s="178"/>
      <c r="QSB25" s="178"/>
      <c r="QSC25" s="178"/>
      <c r="QSD25" s="178"/>
      <c r="QSE25" s="178"/>
      <c r="QSF25" s="178"/>
      <c r="QSG25" s="178"/>
      <c r="QSH25" s="178"/>
      <c r="QSI25" s="178"/>
      <c r="QSJ25" s="178"/>
      <c r="QSK25" s="178"/>
      <c r="QSL25" s="178"/>
      <c r="QSM25" s="178"/>
      <c r="QSN25" s="178"/>
      <c r="QSO25" s="178"/>
      <c r="QSP25" s="178"/>
      <c r="QSQ25" s="178"/>
      <c r="QSR25" s="178"/>
      <c r="QSS25" s="178"/>
      <c r="QST25" s="178"/>
      <c r="QSU25" s="178"/>
      <c r="QSV25" s="178"/>
      <c r="QSW25" s="178"/>
      <c r="QSX25" s="178"/>
      <c r="QSY25" s="178"/>
      <c r="QSZ25" s="178"/>
      <c r="QTA25" s="178"/>
      <c r="QTB25" s="178"/>
      <c r="QTC25" s="178"/>
      <c r="QTD25" s="178"/>
      <c r="QTE25" s="178"/>
      <c r="QTF25" s="178"/>
      <c r="QTG25" s="178"/>
      <c r="QTH25" s="178"/>
      <c r="QTI25" s="178"/>
      <c r="QTJ25" s="178"/>
      <c r="QTK25" s="178"/>
      <c r="QTL25" s="178"/>
      <c r="QTM25" s="178"/>
      <c r="QTN25" s="178"/>
      <c r="QTO25" s="178"/>
      <c r="QTP25" s="178"/>
      <c r="QTQ25" s="178"/>
      <c r="QTR25" s="178"/>
      <c r="QTS25" s="178"/>
      <c r="QTT25" s="178"/>
      <c r="QTU25" s="178"/>
      <c r="QTV25" s="178"/>
      <c r="QTW25" s="178"/>
      <c r="QTX25" s="178"/>
      <c r="QTY25" s="178"/>
      <c r="QTZ25" s="178"/>
      <c r="QUA25" s="178"/>
      <c r="QUB25" s="178"/>
      <c r="QUC25" s="178"/>
      <c r="QUD25" s="178"/>
      <c r="QUE25" s="178"/>
      <c r="QUF25" s="178"/>
      <c r="QUG25" s="178"/>
      <c r="QUH25" s="178"/>
      <c r="QUI25" s="178"/>
      <c r="QUJ25" s="178"/>
      <c r="QUK25" s="178"/>
      <c r="QUL25" s="178"/>
      <c r="QUM25" s="178"/>
      <c r="QUN25" s="178"/>
      <c r="QUO25" s="178"/>
      <c r="QUP25" s="178"/>
      <c r="QUQ25" s="178"/>
      <c r="QUR25" s="178"/>
      <c r="QUS25" s="178"/>
      <c r="QUT25" s="178"/>
      <c r="QUU25" s="178"/>
      <c r="QUV25" s="178"/>
      <c r="QUW25" s="178"/>
      <c r="QUX25" s="178"/>
      <c r="QUY25" s="178"/>
      <c r="QUZ25" s="178"/>
      <c r="QVA25" s="178"/>
      <c r="QVB25" s="178"/>
      <c r="QVC25" s="178"/>
      <c r="QVD25" s="178"/>
      <c r="QVE25" s="178"/>
      <c r="QVF25" s="178"/>
      <c r="QVG25" s="178"/>
      <c r="QVH25" s="178"/>
      <c r="QVI25" s="178"/>
      <c r="QVJ25" s="178"/>
      <c r="QVK25" s="178"/>
      <c r="QVL25" s="178"/>
      <c r="QVM25" s="178"/>
      <c r="QVN25" s="178"/>
      <c r="QVO25" s="178"/>
      <c r="QVP25" s="178"/>
      <c r="QVQ25" s="178"/>
      <c r="QVR25" s="178"/>
      <c r="QVS25" s="178"/>
      <c r="QVT25" s="178"/>
      <c r="QVU25" s="178"/>
      <c r="QVV25" s="178"/>
      <c r="QVW25" s="178"/>
      <c r="QVX25" s="178"/>
      <c r="QVY25" s="178"/>
      <c r="QVZ25" s="178"/>
      <c r="QWA25" s="178"/>
      <c r="QWB25" s="178"/>
      <c r="QWC25" s="178"/>
      <c r="QWD25" s="178"/>
      <c r="QWE25" s="178"/>
      <c r="QWF25" s="178"/>
      <c r="QWG25" s="178"/>
      <c r="QWH25" s="178"/>
      <c r="QWI25" s="178"/>
      <c r="QWJ25" s="178"/>
      <c r="QWK25" s="178"/>
      <c r="QWL25" s="178"/>
      <c r="QWM25" s="178"/>
      <c r="QWN25" s="178"/>
      <c r="QWO25" s="178"/>
      <c r="QWP25" s="178"/>
      <c r="QWQ25" s="178"/>
      <c r="QWR25" s="178"/>
      <c r="QWS25" s="178"/>
      <c r="QWT25" s="178"/>
      <c r="QWU25" s="178"/>
      <c r="QWV25" s="178"/>
      <c r="QWW25" s="178"/>
      <c r="QWX25" s="178"/>
      <c r="QWY25" s="178"/>
      <c r="QWZ25" s="178"/>
      <c r="QXA25" s="178"/>
      <c r="QXB25" s="178"/>
      <c r="QXC25" s="178"/>
      <c r="QXD25" s="178"/>
      <c r="QXE25" s="178"/>
      <c r="QXF25" s="178"/>
      <c r="QXG25" s="178"/>
      <c r="QXH25" s="178"/>
      <c r="QXI25" s="178"/>
      <c r="QXJ25" s="178"/>
      <c r="QXK25" s="178"/>
      <c r="QXL25" s="178"/>
      <c r="QXM25" s="178"/>
      <c r="QXN25" s="178"/>
      <c r="QXO25" s="178"/>
      <c r="QXP25" s="178"/>
      <c r="QXQ25" s="178"/>
      <c r="QXR25" s="178"/>
      <c r="QXS25" s="178"/>
      <c r="QXT25" s="178"/>
      <c r="QXU25" s="178"/>
      <c r="QXV25" s="178"/>
      <c r="QXW25" s="178"/>
      <c r="QXX25" s="178"/>
      <c r="QXY25" s="178"/>
      <c r="QXZ25" s="178"/>
      <c r="QYA25" s="178"/>
      <c r="QYB25" s="178"/>
      <c r="QYC25" s="178"/>
      <c r="QYD25" s="178"/>
      <c r="QYE25" s="178"/>
      <c r="QYF25" s="178"/>
      <c r="QYG25" s="178"/>
      <c r="QYH25" s="178"/>
      <c r="QYI25" s="178"/>
      <c r="QYJ25" s="178"/>
      <c r="QYK25" s="178"/>
      <c r="QYL25" s="178"/>
      <c r="QYM25" s="178"/>
      <c r="QYN25" s="178"/>
      <c r="QYO25" s="178"/>
      <c r="QYP25" s="178"/>
      <c r="QYQ25" s="178"/>
      <c r="QYR25" s="178"/>
      <c r="QYS25" s="178"/>
      <c r="QYT25" s="178"/>
      <c r="QYU25" s="178"/>
      <c r="QYV25" s="178"/>
      <c r="QYW25" s="178"/>
      <c r="QYX25" s="178"/>
      <c r="QYY25" s="178"/>
      <c r="QYZ25" s="178"/>
      <c r="QZA25" s="178"/>
      <c r="QZB25" s="178"/>
      <c r="QZC25" s="178"/>
      <c r="QZD25" s="178"/>
      <c r="QZE25" s="178"/>
      <c r="QZF25" s="178"/>
      <c r="QZG25" s="178"/>
      <c r="QZH25" s="178"/>
      <c r="QZI25" s="178"/>
      <c r="QZJ25" s="178"/>
      <c r="QZK25" s="178"/>
      <c r="QZL25" s="178"/>
      <c r="QZM25" s="178"/>
      <c r="QZN25" s="178"/>
      <c r="QZO25" s="178"/>
      <c r="QZP25" s="178"/>
      <c r="QZQ25" s="178"/>
      <c r="QZR25" s="178"/>
      <c r="QZS25" s="178"/>
      <c r="QZT25" s="178"/>
      <c r="QZU25" s="178"/>
      <c r="QZV25" s="178"/>
      <c r="QZW25" s="178"/>
      <c r="QZX25" s="178"/>
      <c r="QZY25" s="178"/>
      <c r="QZZ25" s="178"/>
      <c r="RAA25" s="178"/>
      <c r="RAB25" s="178"/>
      <c r="RAC25" s="178"/>
      <c r="RAD25" s="178"/>
      <c r="RAE25" s="178"/>
      <c r="RAF25" s="178"/>
      <c r="RAG25" s="178"/>
      <c r="RAH25" s="178"/>
      <c r="RAI25" s="178"/>
      <c r="RAJ25" s="178"/>
      <c r="RAK25" s="178"/>
      <c r="RAL25" s="178"/>
      <c r="RAM25" s="178"/>
      <c r="RAN25" s="178"/>
      <c r="RAO25" s="178"/>
      <c r="RAP25" s="178"/>
      <c r="RAQ25" s="178"/>
      <c r="RAR25" s="178"/>
      <c r="RAS25" s="178"/>
      <c r="RAT25" s="178"/>
      <c r="RAU25" s="178"/>
      <c r="RAV25" s="178"/>
      <c r="RAW25" s="178"/>
      <c r="RAX25" s="178"/>
      <c r="RAY25" s="178"/>
      <c r="RAZ25" s="178"/>
      <c r="RBA25" s="178"/>
      <c r="RBB25" s="178"/>
      <c r="RBC25" s="178"/>
      <c r="RBD25" s="178"/>
      <c r="RBE25" s="178"/>
      <c r="RBF25" s="178"/>
      <c r="RBG25" s="178"/>
      <c r="RBH25" s="178"/>
      <c r="RBI25" s="178"/>
      <c r="RBJ25" s="178"/>
      <c r="RBK25" s="178"/>
      <c r="RBL25" s="178"/>
      <c r="RBM25" s="178"/>
      <c r="RBN25" s="178"/>
      <c r="RBO25" s="178"/>
      <c r="RBP25" s="178"/>
      <c r="RBQ25" s="178"/>
      <c r="RBR25" s="178"/>
      <c r="RBS25" s="178"/>
      <c r="RBT25" s="178"/>
      <c r="RBU25" s="178"/>
      <c r="RBV25" s="178"/>
      <c r="RBW25" s="178"/>
      <c r="RBX25" s="178"/>
      <c r="RBY25" s="178"/>
      <c r="RBZ25" s="178"/>
      <c r="RCA25" s="178"/>
      <c r="RCB25" s="178"/>
      <c r="RCC25" s="178"/>
      <c r="RCD25" s="178"/>
      <c r="RCE25" s="178"/>
      <c r="RCF25" s="178"/>
      <c r="RCG25" s="178"/>
      <c r="RCH25" s="178"/>
      <c r="RCI25" s="178"/>
      <c r="RCJ25" s="178"/>
      <c r="RCK25" s="178"/>
      <c r="RCL25" s="178"/>
      <c r="RCM25" s="178"/>
      <c r="RCN25" s="178"/>
      <c r="RCO25" s="178"/>
      <c r="RCP25" s="178"/>
      <c r="RCQ25" s="178"/>
      <c r="RCR25" s="178"/>
      <c r="RCS25" s="178"/>
      <c r="RCT25" s="178"/>
      <c r="RCU25" s="178"/>
      <c r="RCV25" s="178"/>
      <c r="RCW25" s="178"/>
      <c r="RCX25" s="178"/>
      <c r="RCY25" s="178"/>
      <c r="RCZ25" s="178"/>
      <c r="RDA25" s="178"/>
      <c r="RDB25" s="178"/>
      <c r="RDC25" s="178"/>
      <c r="RDD25" s="178"/>
      <c r="RDE25" s="178"/>
      <c r="RDF25" s="178"/>
      <c r="RDG25" s="178"/>
      <c r="RDH25" s="178"/>
      <c r="RDI25" s="178"/>
      <c r="RDJ25" s="178"/>
      <c r="RDK25" s="178"/>
      <c r="RDL25" s="178"/>
      <c r="RDM25" s="178"/>
      <c r="RDN25" s="178"/>
      <c r="RDO25" s="178"/>
      <c r="RDP25" s="178"/>
      <c r="RDQ25" s="178"/>
      <c r="RDR25" s="178"/>
      <c r="RDS25" s="178"/>
      <c r="RDT25" s="178"/>
      <c r="RDU25" s="178"/>
      <c r="RDV25" s="178"/>
      <c r="RDW25" s="178"/>
      <c r="RDX25" s="178"/>
      <c r="RDY25" s="178"/>
      <c r="RDZ25" s="178"/>
      <c r="REA25" s="178"/>
      <c r="REB25" s="178"/>
      <c r="REC25" s="178"/>
      <c r="RED25" s="178"/>
      <c r="REE25" s="178"/>
      <c r="REF25" s="178"/>
      <c r="REG25" s="178"/>
      <c r="REH25" s="178"/>
      <c r="REI25" s="178"/>
      <c r="REJ25" s="178"/>
      <c r="REK25" s="178"/>
      <c r="REL25" s="178"/>
      <c r="REM25" s="178"/>
      <c r="REN25" s="178"/>
      <c r="REO25" s="178"/>
      <c r="REP25" s="178"/>
      <c r="REQ25" s="178"/>
      <c r="RER25" s="178"/>
      <c r="RES25" s="178"/>
      <c r="RET25" s="178"/>
      <c r="REU25" s="178"/>
      <c r="REV25" s="178"/>
      <c r="REW25" s="178"/>
      <c r="REX25" s="178"/>
      <c r="REY25" s="178"/>
      <c r="REZ25" s="178"/>
      <c r="RFA25" s="178"/>
      <c r="RFB25" s="178"/>
      <c r="RFC25" s="178"/>
      <c r="RFD25" s="178"/>
      <c r="RFE25" s="178"/>
      <c r="RFF25" s="178"/>
      <c r="RFG25" s="178"/>
      <c r="RFH25" s="178"/>
      <c r="RFI25" s="178"/>
      <c r="RFJ25" s="178"/>
      <c r="RFK25" s="178"/>
      <c r="RFL25" s="178"/>
      <c r="RFM25" s="178"/>
      <c r="RFN25" s="178"/>
      <c r="RFO25" s="178"/>
      <c r="RFP25" s="178"/>
      <c r="RFQ25" s="178"/>
      <c r="RFR25" s="178"/>
      <c r="RFS25" s="178"/>
      <c r="RFT25" s="178"/>
      <c r="RFU25" s="178"/>
      <c r="RFV25" s="178"/>
      <c r="RFW25" s="178"/>
      <c r="RFX25" s="178"/>
      <c r="RFY25" s="178"/>
      <c r="RFZ25" s="178"/>
      <c r="RGA25" s="178"/>
      <c r="RGB25" s="178"/>
      <c r="RGC25" s="178"/>
      <c r="RGD25" s="178"/>
      <c r="RGE25" s="178"/>
      <c r="RGF25" s="178"/>
      <c r="RGG25" s="178"/>
      <c r="RGH25" s="178"/>
      <c r="RGI25" s="178"/>
      <c r="RGJ25" s="178"/>
      <c r="RGK25" s="178"/>
      <c r="RGL25" s="178"/>
      <c r="RGM25" s="178"/>
      <c r="RGN25" s="178"/>
      <c r="RGO25" s="178"/>
      <c r="RGP25" s="178"/>
      <c r="RGQ25" s="178"/>
      <c r="RGR25" s="178"/>
      <c r="RGS25" s="178"/>
      <c r="RGT25" s="178"/>
      <c r="RGU25" s="178"/>
      <c r="RGV25" s="178"/>
      <c r="RGW25" s="178"/>
      <c r="RGX25" s="178"/>
      <c r="RGY25" s="178"/>
      <c r="RGZ25" s="178"/>
      <c r="RHA25" s="178"/>
      <c r="RHB25" s="178"/>
      <c r="RHC25" s="178"/>
      <c r="RHD25" s="178"/>
      <c r="RHE25" s="178"/>
      <c r="RHF25" s="178"/>
      <c r="RHG25" s="178"/>
      <c r="RHH25" s="178"/>
      <c r="RHI25" s="178"/>
      <c r="RHJ25" s="178"/>
      <c r="RHK25" s="178"/>
      <c r="RHL25" s="178"/>
      <c r="RHM25" s="178"/>
      <c r="RHN25" s="178"/>
      <c r="RHO25" s="178"/>
      <c r="RHP25" s="178"/>
      <c r="RHQ25" s="178"/>
      <c r="RHR25" s="178"/>
      <c r="RHS25" s="178"/>
      <c r="RHT25" s="178"/>
      <c r="RHU25" s="178"/>
      <c r="RHV25" s="178"/>
      <c r="RHW25" s="178"/>
      <c r="RHX25" s="178"/>
      <c r="RHY25" s="178"/>
      <c r="RHZ25" s="178"/>
      <c r="RIA25" s="178"/>
      <c r="RIB25" s="178"/>
      <c r="RIC25" s="178"/>
      <c r="RID25" s="178"/>
      <c r="RIE25" s="178"/>
      <c r="RIF25" s="178"/>
      <c r="RIG25" s="178"/>
      <c r="RIH25" s="178"/>
      <c r="RII25" s="178"/>
      <c r="RIJ25" s="178"/>
      <c r="RIK25" s="178"/>
      <c r="RIL25" s="178"/>
      <c r="RIM25" s="178"/>
      <c r="RIN25" s="178"/>
      <c r="RIO25" s="178"/>
      <c r="RIP25" s="178"/>
      <c r="RIQ25" s="178"/>
      <c r="RIR25" s="178"/>
      <c r="RIS25" s="178"/>
      <c r="RIT25" s="178"/>
      <c r="RIU25" s="178"/>
      <c r="RIV25" s="178"/>
      <c r="RIW25" s="178"/>
      <c r="RIX25" s="178"/>
      <c r="RIY25" s="178"/>
      <c r="RIZ25" s="178"/>
      <c r="RJA25" s="178"/>
      <c r="RJB25" s="178"/>
      <c r="RJC25" s="178"/>
      <c r="RJD25" s="178"/>
      <c r="RJE25" s="178"/>
      <c r="RJF25" s="178"/>
      <c r="RJG25" s="178"/>
      <c r="RJH25" s="178"/>
      <c r="RJI25" s="178"/>
      <c r="RJJ25" s="178"/>
      <c r="RJK25" s="178"/>
      <c r="RJL25" s="178"/>
      <c r="RJM25" s="178"/>
      <c r="RJN25" s="178"/>
      <c r="RJO25" s="178"/>
      <c r="RJP25" s="178"/>
      <c r="RJQ25" s="178"/>
      <c r="RJR25" s="178"/>
      <c r="RJS25" s="178"/>
      <c r="RJT25" s="178"/>
      <c r="RJU25" s="178"/>
      <c r="RJV25" s="178"/>
      <c r="RJW25" s="178"/>
      <c r="RJX25" s="178"/>
      <c r="RJY25" s="178"/>
      <c r="RJZ25" s="178"/>
      <c r="RKA25" s="178"/>
      <c r="RKB25" s="178"/>
      <c r="RKC25" s="178"/>
      <c r="RKD25" s="178"/>
      <c r="RKE25" s="178"/>
      <c r="RKF25" s="178"/>
      <c r="RKG25" s="178"/>
      <c r="RKH25" s="178"/>
      <c r="RKI25" s="178"/>
      <c r="RKJ25" s="178"/>
      <c r="RKK25" s="178"/>
      <c r="RKL25" s="178"/>
      <c r="RKM25" s="178"/>
      <c r="RKN25" s="178"/>
      <c r="RKO25" s="178"/>
      <c r="RKP25" s="178"/>
      <c r="RKQ25" s="178"/>
      <c r="RKR25" s="178"/>
      <c r="RKS25" s="178"/>
      <c r="RKT25" s="178"/>
      <c r="RKU25" s="178"/>
      <c r="RKV25" s="178"/>
      <c r="RKW25" s="178"/>
      <c r="RKX25" s="178"/>
      <c r="RKY25" s="178"/>
      <c r="RKZ25" s="178"/>
      <c r="RLA25" s="178"/>
      <c r="RLB25" s="178"/>
      <c r="RLC25" s="178"/>
      <c r="RLD25" s="178"/>
      <c r="RLE25" s="178"/>
      <c r="RLF25" s="178"/>
      <c r="RLG25" s="178"/>
      <c r="RLH25" s="178"/>
      <c r="RLI25" s="178"/>
      <c r="RLJ25" s="178"/>
      <c r="RLK25" s="178"/>
      <c r="RLL25" s="178"/>
      <c r="RLM25" s="178"/>
      <c r="RLN25" s="178"/>
      <c r="RLO25" s="178"/>
      <c r="RLP25" s="178"/>
      <c r="RLQ25" s="178"/>
      <c r="RLR25" s="178"/>
      <c r="RLS25" s="178"/>
      <c r="RLT25" s="178"/>
      <c r="RLU25" s="178"/>
      <c r="RLV25" s="178"/>
      <c r="RLW25" s="178"/>
      <c r="RLX25" s="178"/>
      <c r="RLY25" s="178"/>
      <c r="RLZ25" s="178"/>
      <c r="RMA25" s="178"/>
      <c r="RMB25" s="178"/>
      <c r="RMC25" s="178"/>
      <c r="RMD25" s="178"/>
      <c r="RME25" s="178"/>
      <c r="RMF25" s="178"/>
      <c r="RMG25" s="178"/>
      <c r="RMH25" s="178"/>
      <c r="RMI25" s="178"/>
      <c r="RMJ25" s="178"/>
      <c r="RMK25" s="178"/>
      <c r="RML25" s="178"/>
      <c r="RMM25" s="178"/>
      <c r="RMN25" s="178"/>
      <c r="RMO25" s="178"/>
      <c r="RMP25" s="178"/>
      <c r="RMQ25" s="178"/>
      <c r="RMR25" s="178"/>
      <c r="RMS25" s="178"/>
      <c r="RMT25" s="178"/>
      <c r="RMU25" s="178"/>
      <c r="RMV25" s="178"/>
      <c r="RMW25" s="178"/>
      <c r="RMX25" s="178"/>
      <c r="RMY25" s="178"/>
      <c r="RMZ25" s="178"/>
      <c r="RNA25" s="178"/>
      <c r="RNB25" s="178"/>
      <c r="RNC25" s="178"/>
      <c r="RND25" s="178"/>
      <c r="RNE25" s="178"/>
      <c r="RNF25" s="178"/>
      <c r="RNG25" s="178"/>
      <c r="RNH25" s="178"/>
      <c r="RNI25" s="178"/>
      <c r="RNJ25" s="178"/>
      <c r="RNK25" s="178"/>
      <c r="RNL25" s="178"/>
      <c r="RNM25" s="178"/>
      <c r="RNN25" s="178"/>
      <c r="RNO25" s="178"/>
      <c r="RNP25" s="178"/>
      <c r="RNQ25" s="178"/>
      <c r="RNR25" s="178"/>
      <c r="RNS25" s="178"/>
      <c r="RNT25" s="178"/>
      <c r="RNU25" s="178"/>
      <c r="RNV25" s="178"/>
      <c r="RNW25" s="178"/>
      <c r="RNX25" s="178"/>
      <c r="RNY25" s="178"/>
      <c r="RNZ25" s="178"/>
      <c r="ROA25" s="178"/>
      <c r="ROB25" s="178"/>
      <c r="ROC25" s="178"/>
      <c r="ROD25" s="178"/>
      <c r="ROE25" s="178"/>
      <c r="ROF25" s="178"/>
      <c r="ROG25" s="178"/>
      <c r="ROH25" s="178"/>
      <c r="ROI25" s="178"/>
      <c r="ROJ25" s="178"/>
      <c r="ROK25" s="178"/>
      <c r="ROL25" s="178"/>
      <c r="ROM25" s="178"/>
      <c r="RON25" s="178"/>
      <c r="ROO25" s="178"/>
      <c r="ROP25" s="178"/>
      <c r="ROQ25" s="178"/>
      <c r="ROR25" s="178"/>
      <c r="ROS25" s="178"/>
      <c r="ROT25" s="178"/>
      <c r="ROU25" s="178"/>
      <c r="ROV25" s="178"/>
      <c r="ROW25" s="178"/>
      <c r="ROX25" s="178"/>
      <c r="ROY25" s="178"/>
      <c r="ROZ25" s="178"/>
      <c r="RPA25" s="178"/>
      <c r="RPB25" s="178"/>
      <c r="RPC25" s="178"/>
      <c r="RPD25" s="178"/>
      <c r="RPE25" s="178"/>
      <c r="RPF25" s="178"/>
      <c r="RPG25" s="178"/>
      <c r="RPH25" s="178"/>
      <c r="RPI25" s="178"/>
      <c r="RPJ25" s="178"/>
      <c r="RPK25" s="178"/>
      <c r="RPL25" s="178"/>
      <c r="RPM25" s="178"/>
      <c r="RPN25" s="178"/>
      <c r="RPO25" s="178"/>
      <c r="RPP25" s="178"/>
      <c r="RPQ25" s="178"/>
      <c r="RPR25" s="178"/>
      <c r="RPS25" s="178"/>
      <c r="RPT25" s="178"/>
      <c r="RPU25" s="178"/>
      <c r="RPV25" s="178"/>
      <c r="RPW25" s="178"/>
      <c r="RPX25" s="178"/>
      <c r="RPY25" s="178"/>
      <c r="RPZ25" s="178"/>
      <c r="RQA25" s="178"/>
      <c r="RQB25" s="178"/>
      <c r="RQC25" s="178"/>
      <c r="RQD25" s="178"/>
      <c r="RQE25" s="178"/>
      <c r="RQF25" s="178"/>
      <c r="RQG25" s="178"/>
      <c r="RQH25" s="178"/>
      <c r="RQI25" s="178"/>
      <c r="RQJ25" s="178"/>
      <c r="RQK25" s="178"/>
      <c r="RQL25" s="178"/>
      <c r="RQM25" s="178"/>
      <c r="RQN25" s="178"/>
      <c r="RQO25" s="178"/>
      <c r="RQP25" s="178"/>
      <c r="RQQ25" s="178"/>
      <c r="RQR25" s="178"/>
      <c r="RQS25" s="178"/>
      <c r="RQT25" s="178"/>
      <c r="RQU25" s="178"/>
      <c r="RQV25" s="178"/>
      <c r="RQW25" s="178"/>
      <c r="RQX25" s="178"/>
      <c r="RQY25" s="178"/>
      <c r="RQZ25" s="178"/>
      <c r="RRA25" s="178"/>
      <c r="RRB25" s="178"/>
      <c r="RRC25" s="178"/>
      <c r="RRD25" s="178"/>
      <c r="RRE25" s="178"/>
      <c r="RRF25" s="178"/>
      <c r="RRG25" s="178"/>
      <c r="RRH25" s="178"/>
      <c r="RRI25" s="178"/>
      <c r="RRJ25" s="178"/>
      <c r="RRK25" s="178"/>
      <c r="RRL25" s="178"/>
      <c r="RRM25" s="178"/>
      <c r="RRN25" s="178"/>
      <c r="RRO25" s="178"/>
      <c r="RRP25" s="178"/>
      <c r="RRQ25" s="178"/>
      <c r="RRR25" s="178"/>
      <c r="RRS25" s="178"/>
      <c r="RRT25" s="178"/>
      <c r="RRU25" s="178"/>
      <c r="RRV25" s="178"/>
      <c r="RRW25" s="178"/>
      <c r="RRX25" s="178"/>
      <c r="RRY25" s="178"/>
      <c r="RRZ25" s="178"/>
      <c r="RSA25" s="178"/>
      <c r="RSB25" s="178"/>
      <c r="RSC25" s="178"/>
      <c r="RSD25" s="178"/>
      <c r="RSE25" s="178"/>
      <c r="RSF25" s="178"/>
      <c r="RSG25" s="178"/>
      <c r="RSH25" s="178"/>
      <c r="RSI25" s="178"/>
      <c r="RSJ25" s="178"/>
      <c r="RSK25" s="178"/>
      <c r="RSL25" s="178"/>
      <c r="RSM25" s="178"/>
      <c r="RSN25" s="178"/>
      <c r="RSO25" s="178"/>
      <c r="RSP25" s="178"/>
      <c r="RSQ25" s="178"/>
      <c r="RSR25" s="178"/>
      <c r="RSS25" s="178"/>
      <c r="RST25" s="178"/>
      <c r="RSU25" s="178"/>
      <c r="RSV25" s="178"/>
      <c r="RSW25" s="178"/>
      <c r="RSX25" s="178"/>
      <c r="RSY25" s="178"/>
      <c r="RSZ25" s="178"/>
      <c r="RTA25" s="178"/>
      <c r="RTB25" s="178"/>
      <c r="RTC25" s="178"/>
      <c r="RTD25" s="178"/>
      <c r="RTE25" s="178"/>
      <c r="RTF25" s="178"/>
      <c r="RTG25" s="178"/>
      <c r="RTH25" s="178"/>
      <c r="RTI25" s="178"/>
      <c r="RTJ25" s="178"/>
      <c r="RTK25" s="178"/>
      <c r="RTL25" s="178"/>
      <c r="RTM25" s="178"/>
      <c r="RTN25" s="178"/>
      <c r="RTO25" s="178"/>
      <c r="RTP25" s="178"/>
      <c r="RTQ25" s="178"/>
      <c r="RTR25" s="178"/>
      <c r="RTS25" s="178"/>
      <c r="RTT25" s="178"/>
      <c r="RTU25" s="178"/>
      <c r="RTV25" s="178"/>
      <c r="RTW25" s="178"/>
      <c r="RTX25" s="178"/>
      <c r="RTY25" s="178"/>
      <c r="RTZ25" s="178"/>
      <c r="RUA25" s="178"/>
      <c r="RUB25" s="178"/>
      <c r="RUC25" s="178"/>
      <c r="RUD25" s="178"/>
      <c r="RUE25" s="178"/>
      <c r="RUF25" s="178"/>
      <c r="RUG25" s="178"/>
      <c r="RUH25" s="178"/>
      <c r="RUI25" s="178"/>
      <c r="RUJ25" s="178"/>
      <c r="RUK25" s="178"/>
      <c r="RUL25" s="178"/>
      <c r="RUM25" s="178"/>
      <c r="RUN25" s="178"/>
      <c r="RUO25" s="178"/>
      <c r="RUP25" s="178"/>
      <c r="RUQ25" s="178"/>
      <c r="RUR25" s="178"/>
      <c r="RUS25" s="178"/>
      <c r="RUT25" s="178"/>
      <c r="RUU25" s="178"/>
      <c r="RUV25" s="178"/>
      <c r="RUW25" s="178"/>
      <c r="RUX25" s="178"/>
      <c r="RUY25" s="178"/>
      <c r="RUZ25" s="178"/>
      <c r="RVA25" s="178"/>
      <c r="RVB25" s="178"/>
      <c r="RVC25" s="178"/>
      <c r="RVD25" s="178"/>
      <c r="RVE25" s="178"/>
      <c r="RVF25" s="178"/>
      <c r="RVG25" s="178"/>
      <c r="RVH25" s="178"/>
      <c r="RVI25" s="178"/>
      <c r="RVJ25" s="178"/>
      <c r="RVK25" s="178"/>
      <c r="RVL25" s="178"/>
      <c r="RVM25" s="178"/>
      <c r="RVN25" s="178"/>
      <c r="RVO25" s="178"/>
      <c r="RVP25" s="178"/>
      <c r="RVQ25" s="178"/>
      <c r="RVR25" s="178"/>
      <c r="RVS25" s="178"/>
      <c r="RVT25" s="178"/>
      <c r="RVU25" s="178"/>
      <c r="RVV25" s="178"/>
      <c r="RVW25" s="178"/>
      <c r="RVX25" s="178"/>
      <c r="RVY25" s="178"/>
      <c r="RVZ25" s="178"/>
      <c r="RWA25" s="178"/>
      <c r="RWB25" s="178"/>
      <c r="RWC25" s="178"/>
      <c r="RWD25" s="178"/>
      <c r="RWE25" s="178"/>
      <c r="RWF25" s="178"/>
      <c r="RWG25" s="178"/>
      <c r="RWH25" s="178"/>
      <c r="RWI25" s="178"/>
      <c r="RWJ25" s="178"/>
      <c r="RWK25" s="178"/>
      <c r="RWL25" s="178"/>
      <c r="RWM25" s="178"/>
      <c r="RWN25" s="178"/>
      <c r="RWO25" s="178"/>
      <c r="RWP25" s="178"/>
      <c r="RWQ25" s="178"/>
      <c r="RWR25" s="178"/>
      <c r="RWS25" s="178"/>
      <c r="RWT25" s="178"/>
      <c r="RWU25" s="178"/>
      <c r="RWV25" s="178"/>
      <c r="RWW25" s="178"/>
      <c r="RWX25" s="178"/>
      <c r="RWY25" s="178"/>
      <c r="RWZ25" s="178"/>
      <c r="RXA25" s="178"/>
      <c r="RXB25" s="178"/>
      <c r="RXC25" s="178"/>
      <c r="RXD25" s="178"/>
      <c r="RXE25" s="178"/>
      <c r="RXF25" s="178"/>
      <c r="RXG25" s="178"/>
      <c r="RXH25" s="178"/>
      <c r="RXI25" s="178"/>
      <c r="RXJ25" s="178"/>
      <c r="RXK25" s="178"/>
      <c r="RXL25" s="178"/>
      <c r="RXM25" s="178"/>
      <c r="RXN25" s="178"/>
      <c r="RXO25" s="178"/>
      <c r="RXP25" s="178"/>
      <c r="RXQ25" s="178"/>
      <c r="RXR25" s="178"/>
      <c r="RXS25" s="178"/>
      <c r="RXT25" s="178"/>
      <c r="RXU25" s="178"/>
      <c r="RXV25" s="178"/>
      <c r="RXW25" s="178"/>
      <c r="RXX25" s="178"/>
      <c r="RXY25" s="178"/>
      <c r="RXZ25" s="178"/>
      <c r="RYA25" s="178"/>
      <c r="RYB25" s="178"/>
      <c r="RYC25" s="178"/>
      <c r="RYD25" s="178"/>
      <c r="RYE25" s="178"/>
      <c r="RYF25" s="178"/>
      <c r="RYG25" s="178"/>
      <c r="RYH25" s="178"/>
      <c r="RYI25" s="178"/>
      <c r="RYJ25" s="178"/>
      <c r="RYK25" s="178"/>
      <c r="RYL25" s="178"/>
      <c r="RYM25" s="178"/>
      <c r="RYN25" s="178"/>
      <c r="RYO25" s="178"/>
      <c r="RYP25" s="178"/>
      <c r="RYQ25" s="178"/>
      <c r="RYR25" s="178"/>
      <c r="RYS25" s="178"/>
      <c r="RYT25" s="178"/>
      <c r="RYU25" s="178"/>
      <c r="RYV25" s="178"/>
      <c r="RYW25" s="178"/>
      <c r="RYX25" s="178"/>
      <c r="RYY25" s="178"/>
      <c r="RYZ25" s="178"/>
      <c r="RZA25" s="178"/>
      <c r="RZB25" s="178"/>
      <c r="RZC25" s="178"/>
      <c r="RZD25" s="178"/>
      <c r="RZE25" s="178"/>
      <c r="RZF25" s="178"/>
      <c r="RZG25" s="178"/>
      <c r="RZH25" s="178"/>
      <c r="RZI25" s="178"/>
      <c r="RZJ25" s="178"/>
      <c r="RZK25" s="178"/>
      <c r="RZL25" s="178"/>
      <c r="RZM25" s="178"/>
      <c r="RZN25" s="178"/>
      <c r="RZO25" s="178"/>
      <c r="RZP25" s="178"/>
      <c r="RZQ25" s="178"/>
      <c r="RZR25" s="178"/>
      <c r="RZS25" s="178"/>
      <c r="RZT25" s="178"/>
      <c r="RZU25" s="178"/>
      <c r="RZV25" s="178"/>
      <c r="RZW25" s="178"/>
      <c r="RZX25" s="178"/>
      <c r="RZY25" s="178"/>
      <c r="RZZ25" s="178"/>
      <c r="SAA25" s="178"/>
      <c r="SAB25" s="178"/>
      <c r="SAC25" s="178"/>
      <c r="SAD25" s="178"/>
      <c r="SAE25" s="178"/>
      <c r="SAF25" s="178"/>
      <c r="SAG25" s="178"/>
      <c r="SAH25" s="178"/>
      <c r="SAI25" s="178"/>
      <c r="SAJ25" s="178"/>
      <c r="SAK25" s="178"/>
      <c r="SAL25" s="178"/>
      <c r="SAM25" s="178"/>
      <c r="SAN25" s="178"/>
      <c r="SAO25" s="178"/>
      <c r="SAP25" s="178"/>
      <c r="SAQ25" s="178"/>
      <c r="SAR25" s="178"/>
      <c r="SAS25" s="178"/>
      <c r="SAT25" s="178"/>
      <c r="SAU25" s="178"/>
      <c r="SAV25" s="178"/>
      <c r="SAW25" s="178"/>
      <c r="SAX25" s="178"/>
      <c r="SAY25" s="178"/>
      <c r="SAZ25" s="178"/>
      <c r="SBA25" s="178"/>
      <c r="SBB25" s="178"/>
      <c r="SBC25" s="178"/>
      <c r="SBD25" s="178"/>
      <c r="SBE25" s="178"/>
      <c r="SBF25" s="178"/>
      <c r="SBG25" s="178"/>
      <c r="SBH25" s="178"/>
      <c r="SBI25" s="178"/>
      <c r="SBJ25" s="178"/>
      <c r="SBK25" s="178"/>
      <c r="SBL25" s="178"/>
      <c r="SBM25" s="178"/>
      <c r="SBN25" s="178"/>
      <c r="SBO25" s="178"/>
      <c r="SBP25" s="178"/>
      <c r="SBQ25" s="178"/>
      <c r="SBR25" s="178"/>
      <c r="SBS25" s="178"/>
      <c r="SBT25" s="178"/>
      <c r="SBU25" s="178"/>
      <c r="SBV25" s="178"/>
      <c r="SBW25" s="178"/>
      <c r="SBX25" s="178"/>
      <c r="SBY25" s="178"/>
      <c r="SBZ25" s="178"/>
      <c r="SCA25" s="178"/>
      <c r="SCB25" s="178"/>
      <c r="SCC25" s="178"/>
      <c r="SCD25" s="178"/>
      <c r="SCE25" s="178"/>
      <c r="SCF25" s="178"/>
      <c r="SCG25" s="178"/>
      <c r="SCH25" s="178"/>
      <c r="SCI25" s="178"/>
      <c r="SCJ25" s="178"/>
      <c r="SCK25" s="178"/>
      <c r="SCL25" s="178"/>
      <c r="SCM25" s="178"/>
      <c r="SCN25" s="178"/>
      <c r="SCO25" s="178"/>
      <c r="SCP25" s="178"/>
      <c r="SCQ25" s="178"/>
      <c r="SCR25" s="178"/>
      <c r="SCS25" s="178"/>
      <c r="SCT25" s="178"/>
      <c r="SCU25" s="178"/>
      <c r="SCV25" s="178"/>
      <c r="SCW25" s="178"/>
      <c r="SCX25" s="178"/>
      <c r="SCY25" s="178"/>
      <c r="SCZ25" s="178"/>
      <c r="SDA25" s="178"/>
      <c r="SDB25" s="178"/>
      <c r="SDC25" s="178"/>
      <c r="SDD25" s="178"/>
      <c r="SDE25" s="178"/>
      <c r="SDF25" s="178"/>
      <c r="SDG25" s="178"/>
      <c r="SDH25" s="178"/>
      <c r="SDI25" s="178"/>
      <c r="SDJ25" s="178"/>
      <c r="SDK25" s="178"/>
      <c r="SDL25" s="178"/>
      <c r="SDM25" s="178"/>
      <c r="SDN25" s="178"/>
      <c r="SDO25" s="178"/>
      <c r="SDP25" s="178"/>
      <c r="SDQ25" s="178"/>
      <c r="SDR25" s="178"/>
      <c r="SDS25" s="178"/>
      <c r="SDT25" s="178"/>
      <c r="SDU25" s="178"/>
      <c r="SDV25" s="178"/>
      <c r="SDW25" s="178"/>
      <c r="SDX25" s="178"/>
      <c r="SDY25" s="178"/>
      <c r="SDZ25" s="178"/>
      <c r="SEA25" s="178"/>
      <c r="SEB25" s="178"/>
      <c r="SEC25" s="178"/>
      <c r="SED25" s="178"/>
      <c r="SEE25" s="178"/>
      <c r="SEF25" s="178"/>
      <c r="SEG25" s="178"/>
      <c r="SEH25" s="178"/>
      <c r="SEI25" s="178"/>
      <c r="SEJ25" s="178"/>
      <c r="SEK25" s="178"/>
      <c r="SEL25" s="178"/>
      <c r="SEM25" s="178"/>
      <c r="SEN25" s="178"/>
      <c r="SEO25" s="178"/>
      <c r="SEP25" s="178"/>
      <c r="SEQ25" s="178"/>
      <c r="SER25" s="178"/>
      <c r="SES25" s="178"/>
      <c r="SET25" s="178"/>
      <c r="SEU25" s="178"/>
      <c r="SEV25" s="178"/>
      <c r="SEW25" s="178"/>
      <c r="SEX25" s="178"/>
      <c r="SEY25" s="178"/>
      <c r="SEZ25" s="178"/>
      <c r="SFA25" s="178"/>
      <c r="SFB25" s="178"/>
      <c r="SFC25" s="178"/>
      <c r="SFD25" s="178"/>
      <c r="SFE25" s="178"/>
      <c r="SFF25" s="178"/>
      <c r="SFG25" s="178"/>
      <c r="SFH25" s="178"/>
      <c r="SFI25" s="178"/>
      <c r="SFJ25" s="178"/>
      <c r="SFK25" s="178"/>
      <c r="SFL25" s="178"/>
      <c r="SFM25" s="178"/>
      <c r="SFN25" s="178"/>
      <c r="SFO25" s="178"/>
      <c r="SFP25" s="178"/>
      <c r="SFQ25" s="178"/>
      <c r="SFR25" s="178"/>
      <c r="SFS25" s="178"/>
      <c r="SFT25" s="178"/>
      <c r="SFU25" s="178"/>
      <c r="SFV25" s="178"/>
      <c r="SFW25" s="178"/>
      <c r="SFX25" s="178"/>
      <c r="SFY25" s="178"/>
      <c r="SFZ25" s="178"/>
      <c r="SGA25" s="178"/>
      <c r="SGB25" s="178"/>
      <c r="SGC25" s="178"/>
      <c r="SGD25" s="178"/>
      <c r="SGE25" s="178"/>
      <c r="SGF25" s="178"/>
      <c r="SGG25" s="178"/>
      <c r="SGH25" s="178"/>
      <c r="SGI25" s="178"/>
      <c r="SGJ25" s="178"/>
      <c r="SGK25" s="178"/>
      <c r="SGL25" s="178"/>
      <c r="SGM25" s="178"/>
      <c r="SGN25" s="178"/>
      <c r="SGO25" s="178"/>
      <c r="SGP25" s="178"/>
      <c r="SGQ25" s="178"/>
      <c r="SGR25" s="178"/>
      <c r="SGS25" s="178"/>
      <c r="SGT25" s="178"/>
      <c r="SGU25" s="178"/>
      <c r="SGV25" s="178"/>
      <c r="SGW25" s="178"/>
      <c r="SGX25" s="178"/>
      <c r="SGY25" s="178"/>
      <c r="SGZ25" s="178"/>
      <c r="SHA25" s="178"/>
      <c r="SHB25" s="178"/>
      <c r="SHC25" s="178"/>
      <c r="SHD25" s="178"/>
      <c r="SHE25" s="178"/>
      <c r="SHF25" s="178"/>
      <c r="SHG25" s="178"/>
      <c r="SHH25" s="178"/>
      <c r="SHI25" s="178"/>
      <c r="SHJ25" s="178"/>
      <c r="SHK25" s="178"/>
      <c r="SHL25" s="178"/>
      <c r="SHM25" s="178"/>
      <c r="SHN25" s="178"/>
      <c r="SHO25" s="178"/>
      <c r="SHP25" s="178"/>
      <c r="SHQ25" s="178"/>
      <c r="SHR25" s="178"/>
      <c r="SHS25" s="178"/>
      <c r="SHT25" s="178"/>
      <c r="SHU25" s="178"/>
      <c r="SHV25" s="178"/>
      <c r="SHW25" s="178"/>
      <c r="SHX25" s="178"/>
      <c r="SHY25" s="178"/>
      <c r="SHZ25" s="178"/>
      <c r="SIA25" s="178"/>
      <c r="SIB25" s="178"/>
      <c r="SIC25" s="178"/>
      <c r="SID25" s="178"/>
      <c r="SIE25" s="178"/>
      <c r="SIF25" s="178"/>
      <c r="SIG25" s="178"/>
      <c r="SIH25" s="178"/>
      <c r="SII25" s="178"/>
      <c r="SIJ25" s="178"/>
      <c r="SIK25" s="178"/>
      <c r="SIL25" s="178"/>
      <c r="SIM25" s="178"/>
      <c r="SIN25" s="178"/>
      <c r="SIO25" s="178"/>
      <c r="SIP25" s="178"/>
      <c r="SIQ25" s="178"/>
      <c r="SIR25" s="178"/>
      <c r="SIS25" s="178"/>
      <c r="SIT25" s="178"/>
      <c r="SIU25" s="178"/>
      <c r="SIV25" s="178"/>
      <c r="SIW25" s="178"/>
      <c r="SIX25" s="178"/>
      <c r="SIY25" s="178"/>
      <c r="SIZ25" s="178"/>
      <c r="SJA25" s="178"/>
      <c r="SJB25" s="178"/>
      <c r="SJC25" s="178"/>
      <c r="SJD25" s="178"/>
      <c r="SJE25" s="178"/>
      <c r="SJF25" s="178"/>
      <c r="SJG25" s="178"/>
      <c r="SJH25" s="178"/>
      <c r="SJI25" s="178"/>
      <c r="SJJ25" s="178"/>
      <c r="SJK25" s="178"/>
      <c r="SJL25" s="178"/>
      <c r="SJM25" s="178"/>
      <c r="SJN25" s="178"/>
      <c r="SJO25" s="178"/>
      <c r="SJP25" s="178"/>
      <c r="SJQ25" s="178"/>
      <c r="SJR25" s="178"/>
      <c r="SJS25" s="178"/>
      <c r="SJT25" s="178"/>
      <c r="SJU25" s="178"/>
      <c r="SJV25" s="178"/>
      <c r="SJW25" s="178"/>
      <c r="SJX25" s="178"/>
      <c r="SJY25" s="178"/>
      <c r="SJZ25" s="178"/>
      <c r="SKA25" s="178"/>
      <c r="SKB25" s="178"/>
      <c r="SKC25" s="178"/>
      <c r="SKD25" s="178"/>
      <c r="SKE25" s="178"/>
      <c r="SKF25" s="178"/>
      <c r="SKG25" s="178"/>
      <c r="SKH25" s="178"/>
      <c r="SKI25" s="178"/>
      <c r="SKJ25" s="178"/>
      <c r="SKK25" s="178"/>
      <c r="SKL25" s="178"/>
      <c r="SKM25" s="178"/>
      <c r="SKN25" s="178"/>
      <c r="SKO25" s="178"/>
      <c r="SKP25" s="178"/>
      <c r="SKQ25" s="178"/>
      <c r="SKR25" s="178"/>
      <c r="SKS25" s="178"/>
      <c r="SKT25" s="178"/>
      <c r="SKU25" s="178"/>
      <c r="SKV25" s="178"/>
      <c r="SKW25" s="178"/>
      <c r="SKX25" s="178"/>
      <c r="SKY25" s="178"/>
      <c r="SKZ25" s="178"/>
      <c r="SLA25" s="178"/>
      <c r="SLB25" s="178"/>
      <c r="SLC25" s="178"/>
      <c r="SLD25" s="178"/>
      <c r="SLE25" s="178"/>
      <c r="SLF25" s="178"/>
      <c r="SLG25" s="178"/>
      <c r="SLH25" s="178"/>
      <c r="SLI25" s="178"/>
      <c r="SLJ25" s="178"/>
      <c r="SLK25" s="178"/>
      <c r="SLL25" s="178"/>
      <c r="SLM25" s="178"/>
      <c r="SLN25" s="178"/>
      <c r="SLO25" s="178"/>
      <c r="SLP25" s="178"/>
      <c r="SLQ25" s="178"/>
      <c r="SLR25" s="178"/>
      <c r="SLS25" s="178"/>
      <c r="SLT25" s="178"/>
      <c r="SLU25" s="178"/>
      <c r="SLV25" s="178"/>
      <c r="SLW25" s="178"/>
      <c r="SLX25" s="178"/>
      <c r="SLY25" s="178"/>
      <c r="SLZ25" s="178"/>
      <c r="SMA25" s="178"/>
      <c r="SMB25" s="178"/>
      <c r="SMC25" s="178"/>
      <c r="SMD25" s="178"/>
      <c r="SME25" s="178"/>
      <c r="SMF25" s="178"/>
      <c r="SMG25" s="178"/>
      <c r="SMH25" s="178"/>
      <c r="SMI25" s="178"/>
      <c r="SMJ25" s="178"/>
      <c r="SMK25" s="178"/>
      <c r="SML25" s="178"/>
      <c r="SMM25" s="178"/>
      <c r="SMN25" s="178"/>
      <c r="SMO25" s="178"/>
      <c r="SMP25" s="178"/>
      <c r="SMQ25" s="178"/>
      <c r="SMR25" s="178"/>
      <c r="SMS25" s="178"/>
      <c r="SMT25" s="178"/>
      <c r="SMU25" s="178"/>
      <c r="SMV25" s="178"/>
      <c r="SMW25" s="178"/>
      <c r="SMX25" s="178"/>
      <c r="SMY25" s="178"/>
      <c r="SMZ25" s="178"/>
      <c r="SNA25" s="178"/>
      <c r="SNB25" s="178"/>
      <c r="SNC25" s="178"/>
      <c r="SND25" s="178"/>
      <c r="SNE25" s="178"/>
      <c r="SNF25" s="178"/>
      <c r="SNG25" s="178"/>
      <c r="SNH25" s="178"/>
      <c r="SNI25" s="178"/>
      <c r="SNJ25" s="178"/>
      <c r="SNK25" s="178"/>
      <c r="SNL25" s="178"/>
      <c r="SNM25" s="178"/>
      <c r="SNN25" s="178"/>
      <c r="SNO25" s="178"/>
      <c r="SNP25" s="178"/>
      <c r="SNQ25" s="178"/>
      <c r="SNR25" s="178"/>
      <c r="SNS25" s="178"/>
      <c r="SNT25" s="178"/>
      <c r="SNU25" s="178"/>
      <c r="SNV25" s="178"/>
      <c r="SNW25" s="178"/>
      <c r="SNX25" s="178"/>
      <c r="SNY25" s="178"/>
      <c r="SNZ25" s="178"/>
      <c r="SOA25" s="178"/>
      <c r="SOB25" s="178"/>
      <c r="SOC25" s="178"/>
      <c r="SOD25" s="178"/>
      <c r="SOE25" s="178"/>
      <c r="SOF25" s="178"/>
      <c r="SOG25" s="178"/>
      <c r="SOH25" s="178"/>
      <c r="SOI25" s="178"/>
      <c r="SOJ25" s="178"/>
      <c r="SOK25" s="178"/>
      <c r="SOL25" s="178"/>
      <c r="SOM25" s="178"/>
      <c r="SON25" s="178"/>
      <c r="SOO25" s="178"/>
      <c r="SOP25" s="178"/>
      <c r="SOQ25" s="178"/>
      <c r="SOR25" s="178"/>
      <c r="SOS25" s="178"/>
      <c r="SOT25" s="178"/>
      <c r="SOU25" s="178"/>
      <c r="SOV25" s="178"/>
      <c r="SOW25" s="178"/>
      <c r="SOX25" s="178"/>
      <c r="SOY25" s="178"/>
      <c r="SOZ25" s="178"/>
      <c r="SPA25" s="178"/>
      <c r="SPB25" s="178"/>
      <c r="SPC25" s="178"/>
      <c r="SPD25" s="178"/>
      <c r="SPE25" s="178"/>
      <c r="SPF25" s="178"/>
      <c r="SPG25" s="178"/>
      <c r="SPH25" s="178"/>
      <c r="SPI25" s="178"/>
      <c r="SPJ25" s="178"/>
      <c r="SPK25" s="178"/>
      <c r="SPL25" s="178"/>
      <c r="SPM25" s="178"/>
      <c r="SPN25" s="178"/>
      <c r="SPO25" s="178"/>
      <c r="SPP25" s="178"/>
      <c r="SPQ25" s="178"/>
      <c r="SPR25" s="178"/>
      <c r="SPS25" s="178"/>
      <c r="SPT25" s="178"/>
      <c r="SPU25" s="178"/>
      <c r="SPV25" s="178"/>
      <c r="SPW25" s="178"/>
      <c r="SPX25" s="178"/>
      <c r="SPY25" s="178"/>
      <c r="SPZ25" s="178"/>
      <c r="SQA25" s="178"/>
      <c r="SQB25" s="178"/>
      <c r="SQC25" s="178"/>
      <c r="SQD25" s="178"/>
      <c r="SQE25" s="178"/>
      <c r="SQF25" s="178"/>
      <c r="SQG25" s="178"/>
      <c r="SQH25" s="178"/>
      <c r="SQI25" s="178"/>
      <c r="SQJ25" s="178"/>
      <c r="SQK25" s="178"/>
      <c r="SQL25" s="178"/>
      <c r="SQM25" s="178"/>
      <c r="SQN25" s="178"/>
      <c r="SQO25" s="178"/>
      <c r="SQP25" s="178"/>
      <c r="SQQ25" s="178"/>
      <c r="SQR25" s="178"/>
      <c r="SQS25" s="178"/>
      <c r="SQT25" s="178"/>
      <c r="SQU25" s="178"/>
      <c r="SQV25" s="178"/>
      <c r="SQW25" s="178"/>
      <c r="SQX25" s="178"/>
      <c r="SQY25" s="178"/>
      <c r="SQZ25" s="178"/>
      <c r="SRA25" s="178"/>
      <c r="SRB25" s="178"/>
      <c r="SRC25" s="178"/>
      <c r="SRD25" s="178"/>
      <c r="SRE25" s="178"/>
      <c r="SRF25" s="178"/>
      <c r="SRG25" s="178"/>
      <c r="SRH25" s="178"/>
      <c r="SRI25" s="178"/>
      <c r="SRJ25" s="178"/>
      <c r="SRK25" s="178"/>
      <c r="SRL25" s="178"/>
      <c r="SRM25" s="178"/>
      <c r="SRN25" s="178"/>
      <c r="SRO25" s="178"/>
      <c r="SRP25" s="178"/>
      <c r="SRQ25" s="178"/>
      <c r="SRR25" s="178"/>
      <c r="SRS25" s="178"/>
      <c r="SRT25" s="178"/>
      <c r="SRU25" s="178"/>
      <c r="SRV25" s="178"/>
      <c r="SRW25" s="178"/>
      <c r="SRX25" s="178"/>
      <c r="SRY25" s="178"/>
      <c r="SRZ25" s="178"/>
      <c r="SSA25" s="178"/>
      <c r="SSB25" s="178"/>
      <c r="SSC25" s="178"/>
      <c r="SSD25" s="178"/>
      <c r="SSE25" s="178"/>
      <c r="SSF25" s="178"/>
      <c r="SSG25" s="178"/>
      <c r="SSH25" s="178"/>
      <c r="SSI25" s="178"/>
      <c r="SSJ25" s="178"/>
      <c r="SSK25" s="178"/>
      <c r="SSL25" s="178"/>
      <c r="SSM25" s="178"/>
      <c r="SSN25" s="178"/>
      <c r="SSO25" s="178"/>
      <c r="SSP25" s="178"/>
      <c r="SSQ25" s="178"/>
      <c r="SSR25" s="178"/>
      <c r="SSS25" s="178"/>
      <c r="SST25" s="178"/>
      <c r="SSU25" s="178"/>
      <c r="SSV25" s="178"/>
      <c r="SSW25" s="178"/>
      <c r="SSX25" s="178"/>
      <c r="SSY25" s="178"/>
      <c r="SSZ25" s="178"/>
      <c r="STA25" s="178"/>
      <c r="STB25" s="178"/>
      <c r="STC25" s="178"/>
      <c r="STD25" s="178"/>
      <c r="STE25" s="178"/>
      <c r="STF25" s="178"/>
      <c r="STG25" s="178"/>
      <c r="STH25" s="178"/>
      <c r="STI25" s="178"/>
      <c r="STJ25" s="178"/>
      <c r="STK25" s="178"/>
      <c r="STL25" s="178"/>
      <c r="STM25" s="178"/>
      <c r="STN25" s="178"/>
      <c r="STO25" s="178"/>
      <c r="STP25" s="178"/>
      <c r="STQ25" s="178"/>
      <c r="STR25" s="178"/>
      <c r="STS25" s="178"/>
      <c r="STT25" s="178"/>
      <c r="STU25" s="178"/>
      <c r="STV25" s="178"/>
      <c r="STW25" s="178"/>
      <c r="STX25" s="178"/>
      <c r="STY25" s="178"/>
      <c r="STZ25" s="178"/>
      <c r="SUA25" s="178"/>
      <c r="SUB25" s="178"/>
      <c r="SUC25" s="178"/>
      <c r="SUD25" s="178"/>
      <c r="SUE25" s="178"/>
      <c r="SUF25" s="178"/>
      <c r="SUG25" s="178"/>
      <c r="SUH25" s="178"/>
      <c r="SUI25" s="178"/>
      <c r="SUJ25" s="178"/>
      <c r="SUK25" s="178"/>
      <c r="SUL25" s="178"/>
      <c r="SUM25" s="178"/>
      <c r="SUN25" s="178"/>
      <c r="SUO25" s="178"/>
      <c r="SUP25" s="178"/>
      <c r="SUQ25" s="178"/>
      <c r="SUR25" s="178"/>
      <c r="SUS25" s="178"/>
      <c r="SUT25" s="178"/>
      <c r="SUU25" s="178"/>
      <c r="SUV25" s="178"/>
      <c r="SUW25" s="178"/>
      <c r="SUX25" s="178"/>
      <c r="SUY25" s="178"/>
      <c r="SUZ25" s="178"/>
      <c r="SVA25" s="178"/>
      <c r="SVB25" s="178"/>
      <c r="SVC25" s="178"/>
      <c r="SVD25" s="178"/>
      <c r="SVE25" s="178"/>
      <c r="SVF25" s="178"/>
      <c r="SVG25" s="178"/>
      <c r="SVH25" s="178"/>
      <c r="SVI25" s="178"/>
      <c r="SVJ25" s="178"/>
      <c r="SVK25" s="178"/>
      <c r="SVL25" s="178"/>
      <c r="SVM25" s="178"/>
      <c r="SVN25" s="178"/>
      <c r="SVO25" s="178"/>
      <c r="SVP25" s="178"/>
      <c r="SVQ25" s="178"/>
      <c r="SVR25" s="178"/>
      <c r="SVS25" s="178"/>
      <c r="SVT25" s="178"/>
      <c r="SVU25" s="178"/>
      <c r="SVV25" s="178"/>
      <c r="SVW25" s="178"/>
      <c r="SVX25" s="178"/>
      <c r="SVY25" s="178"/>
      <c r="SVZ25" s="178"/>
      <c r="SWA25" s="178"/>
      <c r="SWB25" s="178"/>
      <c r="SWC25" s="178"/>
      <c r="SWD25" s="178"/>
      <c r="SWE25" s="178"/>
      <c r="SWF25" s="178"/>
      <c r="SWG25" s="178"/>
      <c r="SWH25" s="178"/>
      <c r="SWI25" s="178"/>
      <c r="SWJ25" s="178"/>
      <c r="SWK25" s="178"/>
      <c r="SWL25" s="178"/>
      <c r="SWM25" s="178"/>
      <c r="SWN25" s="178"/>
      <c r="SWO25" s="178"/>
      <c r="SWP25" s="178"/>
      <c r="SWQ25" s="178"/>
      <c r="SWR25" s="178"/>
      <c r="SWS25" s="178"/>
      <c r="SWT25" s="178"/>
      <c r="SWU25" s="178"/>
      <c r="SWV25" s="178"/>
      <c r="SWW25" s="178"/>
      <c r="SWX25" s="178"/>
      <c r="SWY25" s="178"/>
      <c r="SWZ25" s="178"/>
      <c r="SXA25" s="178"/>
      <c r="SXB25" s="178"/>
      <c r="SXC25" s="178"/>
      <c r="SXD25" s="178"/>
      <c r="SXE25" s="178"/>
      <c r="SXF25" s="178"/>
      <c r="SXG25" s="178"/>
      <c r="SXH25" s="178"/>
      <c r="SXI25" s="178"/>
      <c r="SXJ25" s="178"/>
      <c r="SXK25" s="178"/>
      <c r="SXL25" s="178"/>
      <c r="SXM25" s="178"/>
      <c r="SXN25" s="178"/>
      <c r="SXO25" s="178"/>
      <c r="SXP25" s="178"/>
      <c r="SXQ25" s="178"/>
      <c r="SXR25" s="178"/>
      <c r="SXS25" s="178"/>
      <c r="SXT25" s="178"/>
      <c r="SXU25" s="178"/>
      <c r="SXV25" s="178"/>
      <c r="SXW25" s="178"/>
      <c r="SXX25" s="178"/>
      <c r="SXY25" s="178"/>
      <c r="SXZ25" s="178"/>
      <c r="SYA25" s="178"/>
      <c r="SYB25" s="178"/>
      <c r="SYC25" s="178"/>
      <c r="SYD25" s="178"/>
      <c r="SYE25" s="178"/>
      <c r="SYF25" s="178"/>
      <c r="SYG25" s="178"/>
      <c r="SYH25" s="178"/>
      <c r="SYI25" s="178"/>
      <c r="SYJ25" s="178"/>
      <c r="SYK25" s="178"/>
      <c r="SYL25" s="178"/>
      <c r="SYM25" s="178"/>
      <c r="SYN25" s="178"/>
      <c r="SYO25" s="178"/>
      <c r="SYP25" s="178"/>
      <c r="SYQ25" s="178"/>
      <c r="SYR25" s="178"/>
      <c r="SYS25" s="178"/>
      <c r="SYT25" s="178"/>
      <c r="SYU25" s="178"/>
      <c r="SYV25" s="178"/>
      <c r="SYW25" s="178"/>
      <c r="SYX25" s="178"/>
      <c r="SYY25" s="178"/>
      <c r="SYZ25" s="178"/>
      <c r="SZA25" s="178"/>
      <c r="SZB25" s="178"/>
      <c r="SZC25" s="178"/>
      <c r="SZD25" s="178"/>
      <c r="SZE25" s="178"/>
      <c r="SZF25" s="178"/>
      <c r="SZG25" s="178"/>
      <c r="SZH25" s="178"/>
      <c r="SZI25" s="178"/>
      <c r="SZJ25" s="178"/>
      <c r="SZK25" s="178"/>
      <c r="SZL25" s="178"/>
      <c r="SZM25" s="178"/>
      <c r="SZN25" s="178"/>
      <c r="SZO25" s="178"/>
      <c r="SZP25" s="178"/>
      <c r="SZQ25" s="178"/>
      <c r="SZR25" s="178"/>
      <c r="SZS25" s="178"/>
      <c r="SZT25" s="178"/>
      <c r="SZU25" s="178"/>
      <c r="SZV25" s="178"/>
      <c r="SZW25" s="178"/>
      <c r="SZX25" s="178"/>
      <c r="SZY25" s="178"/>
      <c r="SZZ25" s="178"/>
      <c r="TAA25" s="178"/>
      <c r="TAB25" s="178"/>
      <c r="TAC25" s="178"/>
      <c r="TAD25" s="178"/>
      <c r="TAE25" s="178"/>
      <c r="TAF25" s="178"/>
      <c r="TAG25" s="178"/>
      <c r="TAH25" s="178"/>
      <c r="TAI25" s="178"/>
      <c r="TAJ25" s="178"/>
      <c r="TAK25" s="178"/>
      <c r="TAL25" s="178"/>
      <c r="TAM25" s="178"/>
      <c r="TAN25" s="178"/>
      <c r="TAO25" s="178"/>
      <c r="TAP25" s="178"/>
      <c r="TAQ25" s="178"/>
      <c r="TAR25" s="178"/>
      <c r="TAS25" s="178"/>
      <c r="TAT25" s="178"/>
      <c r="TAU25" s="178"/>
      <c r="TAV25" s="178"/>
      <c r="TAW25" s="178"/>
      <c r="TAX25" s="178"/>
      <c r="TAY25" s="178"/>
      <c r="TAZ25" s="178"/>
      <c r="TBA25" s="178"/>
      <c r="TBB25" s="178"/>
      <c r="TBC25" s="178"/>
      <c r="TBD25" s="178"/>
      <c r="TBE25" s="178"/>
      <c r="TBF25" s="178"/>
      <c r="TBG25" s="178"/>
      <c r="TBH25" s="178"/>
      <c r="TBI25" s="178"/>
      <c r="TBJ25" s="178"/>
      <c r="TBK25" s="178"/>
      <c r="TBL25" s="178"/>
      <c r="TBM25" s="178"/>
      <c r="TBN25" s="178"/>
      <c r="TBO25" s="178"/>
      <c r="TBP25" s="178"/>
      <c r="TBQ25" s="178"/>
      <c r="TBR25" s="178"/>
      <c r="TBS25" s="178"/>
      <c r="TBT25" s="178"/>
      <c r="TBU25" s="178"/>
      <c r="TBV25" s="178"/>
      <c r="TBW25" s="178"/>
      <c r="TBX25" s="178"/>
      <c r="TBY25" s="178"/>
      <c r="TBZ25" s="178"/>
      <c r="TCA25" s="178"/>
      <c r="TCB25" s="178"/>
      <c r="TCC25" s="178"/>
      <c r="TCD25" s="178"/>
      <c r="TCE25" s="178"/>
      <c r="TCF25" s="178"/>
      <c r="TCG25" s="178"/>
      <c r="TCH25" s="178"/>
      <c r="TCI25" s="178"/>
      <c r="TCJ25" s="178"/>
      <c r="TCK25" s="178"/>
      <c r="TCL25" s="178"/>
      <c r="TCM25" s="178"/>
      <c r="TCN25" s="178"/>
      <c r="TCO25" s="178"/>
      <c r="TCP25" s="178"/>
      <c r="TCQ25" s="178"/>
      <c r="TCR25" s="178"/>
      <c r="TCS25" s="178"/>
      <c r="TCT25" s="178"/>
      <c r="TCU25" s="178"/>
      <c r="TCV25" s="178"/>
      <c r="TCW25" s="178"/>
      <c r="TCX25" s="178"/>
      <c r="TCY25" s="178"/>
      <c r="TCZ25" s="178"/>
      <c r="TDA25" s="178"/>
      <c r="TDB25" s="178"/>
      <c r="TDC25" s="178"/>
      <c r="TDD25" s="178"/>
      <c r="TDE25" s="178"/>
      <c r="TDF25" s="178"/>
      <c r="TDG25" s="178"/>
      <c r="TDH25" s="178"/>
      <c r="TDI25" s="178"/>
      <c r="TDJ25" s="178"/>
      <c r="TDK25" s="178"/>
      <c r="TDL25" s="178"/>
      <c r="TDM25" s="178"/>
      <c r="TDN25" s="178"/>
      <c r="TDO25" s="178"/>
      <c r="TDP25" s="178"/>
      <c r="TDQ25" s="178"/>
      <c r="TDR25" s="178"/>
      <c r="TDS25" s="178"/>
      <c r="TDT25" s="178"/>
      <c r="TDU25" s="178"/>
      <c r="TDV25" s="178"/>
      <c r="TDW25" s="178"/>
      <c r="TDX25" s="178"/>
      <c r="TDY25" s="178"/>
      <c r="TDZ25" s="178"/>
      <c r="TEA25" s="178"/>
      <c r="TEB25" s="178"/>
      <c r="TEC25" s="178"/>
      <c r="TED25" s="178"/>
      <c r="TEE25" s="178"/>
      <c r="TEF25" s="178"/>
      <c r="TEG25" s="178"/>
      <c r="TEH25" s="178"/>
      <c r="TEI25" s="178"/>
      <c r="TEJ25" s="178"/>
      <c r="TEK25" s="178"/>
      <c r="TEL25" s="178"/>
      <c r="TEM25" s="178"/>
      <c r="TEN25" s="178"/>
      <c r="TEO25" s="178"/>
      <c r="TEP25" s="178"/>
      <c r="TEQ25" s="178"/>
      <c r="TER25" s="178"/>
      <c r="TES25" s="178"/>
      <c r="TET25" s="178"/>
      <c r="TEU25" s="178"/>
      <c r="TEV25" s="178"/>
      <c r="TEW25" s="178"/>
      <c r="TEX25" s="178"/>
      <c r="TEY25" s="178"/>
      <c r="TEZ25" s="178"/>
      <c r="TFA25" s="178"/>
      <c r="TFB25" s="178"/>
      <c r="TFC25" s="178"/>
      <c r="TFD25" s="178"/>
      <c r="TFE25" s="178"/>
      <c r="TFF25" s="178"/>
      <c r="TFG25" s="178"/>
      <c r="TFH25" s="178"/>
      <c r="TFI25" s="178"/>
      <c r="TFJ25" s="178"/>
      <c r="TFK25" s="178"/>
      <c r="TFL25" s="178"/>
      <c r="TFM25" s="178"/>
      <c r="TFN25" s="178"/>
      <c r="TFO25" s="178"/>
      <c r="TFP25" s="178"/>
      <c r="TFQ25" s="178"/>
      <c r="TFR25" s="178"/>
      <c r="TFS25" s="178"/>
      <c r="TFT25" s="178"/>
      <c r="TFU25" s="178"/>
      <c r="TFV25" s="178"/>
      <c r="TFW25" s="178"/>
      <c r="TFX25" s="178"/>
      <c r="TFY25" s="178"/>
      <c r="TFZ25" s="178"/>
      <c r="TGA25" s="178"/>
      <c r="TGB25" s="178"/>
      <c r="TGC25" s="178"/>
      <c r="TGD25" s="178"/>
      <c r="TGE25" s="178"/>
      <c r="TGF25" s="178"/>
      <c r="TGG25" s="178"/>
      <c r="TGH25" s="178"/>
      <c r="TGI25" s="178"/>
      <c r="TGJ25" s="178"/>
      <c r="TGK25" s="178"/>
      <c r="TGL25" s="178"/>
      <c r="TGM25" s="178"/>
      <c r="TGN25" s="178"/>
      <c r="TGO25" s="178"/>
      <c r="TGP25" s="178"/>
      <c r="TGQ25" s="178"/>
      <c r="TGR25" s="178"/>
      <c r="TGS25" s="178"/>
      <c r="TGT25" s="178"/>
      <c r="TGU25" s="178"/>
      <c r="TGV25" s="178"/>
      <c r="TGW25" s="178"/>
      <c r="TGX25" s="178"/>
      <c r="TGY25" s="178"/>
      <c r="TGZ25" s="178"/>
      <c r="THA25" s="178"/>
      <c r="THB25" s="178"/>
      <c r="THC25" s="178"/>
      <c r="THD25" s="178"/>
      <c r="THE25" s="178"/>
      <c r="THF25" s="178"/>
      <c r="THG25" s="178"/>
      <c r="THH25" s="178"/>
      <c r="THI25" s="178"/>
      <c r="THJ25" s="178"/>
      <c r="THK25" s="178"/>
      <c r="THL25" s="178"/>
      <c r="THM25" s="178"/>
      <c r="THN25" s="178"/>
      <c r="THO25" s="178"/>
      <c r="THP25" s="178"/>
      <c r="THQ25" s="178"/>
      <c r="THR25" s="178"/>
      <c r="THS25" s="178"/>
      <c r="THT25" s="178"/>
      <c r="THU25" s="178"/>
      <c r="THV25" s="178"/>
      <c r="THW25" s="178"/>
      <c r="THX25" s="178"/>
      <c r="THY25" s="178"/>
      <c r="THZ25" s="178"/>
      <c r="TIA25" s="178"/>
      <c r="TIB25" s="178"/>
      <c r="TIC25" s="178"/>
      <c r="TID25" s="178"/>
      <c r="TIE25" s="178"/>
      <c r="TIF25" s="178"/>
      <c r="TIG25" s="178"/>
      <c r="TIH25" s="178"/>
      <c r="TII25" s="178"/>
      <c r="TIJ25" s="178"/>
      <c r="TIK25" s="178"/>
      <c r="TIL25" s="178"/>
      <c r="TIM25" s="178"/>
      <c r="TIN25" s="178"/>
      <c r="TIO25" s="178"/>
      <c r="TIP25" s="178"/>
      <c r="TIQ25" s="178"/>
      <c r="TIR25" s="178"/>
      <c r="TIS25" s="178"/>
      <c r="TIT25" s="178"/>
      <c r="TIU25" s="178"/>
      <c r="TIV25" s="178"/>
      <c r="TIW25" s="178"/>
      <c r="TIX25" s="178"/>
      <c r="TIY25" s="178"/>
      <c r="TIZ25" s="178"/>
      <c r="TJA25" s="178"/>
      <c r="TJB25" s="178"/>
      <c r="TJC25" s="178"/>
      <c r="TJD25" s="178"/>
      <c r="TJE25" s="178"/>
      <c r="TJF25" s="178"/>
      <c r="TJG25" s="178"/>
      <c r="TJH25" s="178"/>
      <c r="TJI25" s="178"/>
      <c r="TJJ25" s="178"/>
      <c r="TJK25" s="178"/>
      <c r="TJL25" s="178"/>
      <c r="TJM25" s="178"/>
      <c r="TJN25" s="178"/>
      <c r="TJO25" s="178"/>
      <c r="TJP25" s="178"/>
      <c r="TJQ25" s="178"/>
      <c r="TJR25" s="178"/>
      <c r="TJS25" s="178"/>
      <c r="TJT25" s="178"/>
      <c r="TJU25" s="178"/>
      <c r="TJV25" s="178"/>
      <c r="TJW25" s="178"/>
      <c r="TJX25" s="178"/>
      <c r="TJY25" s="178"/>
      <c r="TJZ25" s="178"/>
      <c r="TKA25" s="178"/>
      <c r="TKB25" s="178"/>
      <c r="TKC25" s="178"/>
      <c r="TKD25" s="178"/>
      <c r="TKE25" s="178"/>
      <c r="TKF25" s="178"/>
      <c r="TKG25" s="178"/>
      <c r="TKH25" s="178"/>
      <c r="TKI25" s="178"/>
      <c r="TKJ25" s="178"/>
      <c r="TKK25" s="178"/>
      <c r="TKL25" s="178"/>
      <c r="TKM25" s="178"/>
      <c r="TKN25" s="178"/>
      <c r="TKO25" s="178"/>
      <c r="TKP25" s="178"/>
      <c r="TKQ25" s="178"/>
      <c r="TKR25" s="178"/>
      <c r="TKS25" s="178"/>
      <c r="TKT25" s="178"/>
      <c r="TKU25" s="178"/>
      <c r="TKV25" s="178"/>
      <c r="TKW25" s="178"/>
      <c r="TKX25" s="178"/>
      <c r="TKY25" s="178"/>
      <c r="TKZ25" s="178"/>
      <c r="TLA25" s="178"/>
      <c r="TLB25" s="178"/>
      <c r="TLC25" s="178"/>
      <c r="TLD25" s="178"/>
      <c r="TLE25" s="178"/>
      <c r="TLF25" s="178"/>
      <c r="TLG25" s="178"/>
      <c r="TLH25" s="178"/>
      <c r="TLI25" s="178"/>
      <c r="TLJ25" s="178"/>
      <c r="TLK25" s="178"/>
      <c r="TLL25" s="178"/>
      <c r="TLM25" s="178"/>
      <c r="TLN25" s="178"/>
      <c r="TLO25" s="178"/>
      <c r="TLP25" s="178"/>
      <c r="TLQ25" s="178"/>
      <c r="TLR25" s="178"/>
      <c r="TLS25" s="178"/>
      <c r="TLT25" s="178"/>
      <c r="TLU25" s="178"/>
      <c r="TLV25" s="178"/>
      <c r="TLW25" s="178"/>
      <c r="TLX25" s="178"/>
      <c r="TLY25" s="178"/>
      <c r="TLZ25" s="178"/>
      <c r="TMA25" s="178"/>
      <c r="TMB25" s="178"/>
      <c r="TMC25" s="178"/>
      <c r="TMD25" s="178"/>
      <c r="TME25" s="178"/>
      <c r="TMF25" s="178"/>
      <c r="TMG25" s="178"/>
      <c r="TMH25" s="178"/>
      <c r="TMI25" s="178"/>
      <c r="TMJ25" s="178"/>
      <c r="TMK25" s="178"/>
      <c r="TML25" s="178"/>
      <c r="TMM25" s="178"/>
      <c r="TMN25" s="178"/>
      <c r="TMO25" s="178"/>
      <c r="TMP25" s="178"/>
      <c r="TMQ25" s="178"/>
      <c r="TMR25" s="178"/>
      <c r="TMS25" s="178"/>
      <c r="TMT25" s="178"/>
      <c r="TMU25" s="178"/>
      <c r="TMV25" s="178"/>
      <c r="TMW25" s="178"/>
      <c r="TMX25" s="178"/>
      <c r="TMY25" s="178"/>
      <c r="TMZ25" s="178"/>
      <c r="TNA25" s="178"/>
      <c r="TNB25" s="178"/>
      <c r="TNC25" s="178"/>
      <c r="TND25" s="178"/>
      <c r="TNE25" s="178"/>
      <c r="TNF25" s="178"/>
      <c r="TNG25" s="178"/>
      <c r="TNH25" s="178"/>
      <c r="TNI25" s="178"/>
      <c r="TNJ25" s="178"/>
      <c r="TNK25" s="178"/>
      <c r="TNL25" s="178"/>
      <c r="TNM25" s="178"/>
      <c r="TNN25" s="178"/>
      <c r="TNO25" s="178"/>
      <c r="TNP25" s="178"/>
      <c r="TNQ25" s="178"/>
      <c r="TNR25" s="178"/>
      <c r="TNS25" s="178"/>
      <c r="TNT25" s="178"/>
      <c r="TNU25" s="178"/>
      <c r="TNV25" s="178"/>
      <c r="TNW25" s="178"/>
      <c r="TNX25" s="178"/>
      <c r="TNY25" s="178"/>
      <c r="TNZ25" s="178"/>
      <c r="TOA25" s="178"/>
      <c r="TOB25" s="178"/>
      <c r="TOC25" s="178"/>
      <c r="TOD25" s="178"/>
      <c r="TOE25" s="178"/>
      <c r="TOF25" s="178"/>
      <c r="TOG25" s="178"/>
      <c r="TOH25" s="178"/>
      <c r="TOI25" s="178"/>
      <c r="TOJ25" s="178"/>
      <c r="TOK25" s="178"/>
      <c r="TOL25" s="178"/>
      <c r="TOM25" s="178"/>
      <c r="TON25" s="178"/>
      <c r="TOO25" s="178"/>
      <c r="TOP25" s="178"/>
      <c r="TOQ25" s="178"/>
      <c r="TOR25" s="178"/>
      <c r="TOS25" s="178"/>
      <c r="TOT25" s="178"/>
      <c r="TOU25" s="178"/>
      <c r="TOV25" s="178"/>
      <c r="TOW25" s="178"/>
      <c r="TOX25" s="178"/>
      <c r="TOY25" s="178"/>
      <c r="TOZ25" s="178"/>
      <c r="TPA25" s="178"/>
      <c r="TPB25" s="178"/>
      <c r="TPC25" s="178"/>
      <c r="TPD25" s="178"/>
      <c r="TPE25" s="178"/>
      <c r="TPF25" s="178"/>
      <c r="TPG25" s="178"/>
      <c r="TPH25" s="178"/>
      <c r="TPI25" s="178"/>
      <c r="TPJ25" s="178"/>
      <c r="TPK25" s="178"/>
      <c r="TPL25" s="178"/>
      <c r="TPM25" s="178"/>
      <c r="TPN25" s="178"/>
      <c r="TPO25" s="178"/>
      <c r="TPP25" s="178"/>
      <c r="TPQ25" s="178"/>
      <c r="TPR25" s="178"/>
      <c r="TPS25" s="178"/>
      <c r="TPT25" s="178"/>
      <c r="TPU25" s="178"/>
      <c r="TPV25" s="178"/>
      <c r="TPW25" s="178"/>
      <c r="TPX25" s="178"/>
      <c r="TPY25" s="178"/>
      <c r="TPZ25" s="178"/>
      <c r="TQA25" s="178"/>
      <c r="TQB25" s="178"/>
      <c r="TQC25" s="178"/>
      <c r="TQD25" s="178"/>
      <c r="TQE25" s="178"/>
      <c r="TQF25" s="178"/>
      <c r="TQG25" s="178"/>
      <c r="TQH25" s="178"/>
      <c r="TQI25" s="178"/>
      <c r="TQJ25" s="178"/>
      <c r="TQK25" s="178"/>
      <c r="TQL25" s="178"/>
      <c r="TQM25" s="178"/>
      <c r="TQN25" s="178"/>
      <c r="TQO25" s="178"/>
      <c r="TQP25" s="178"/>
      <c r="TQQ25" s="178"/>
      <c r="TQR25" s="178"/>
      <c r="TQS25" s="178"/>
      <c r="TQT25" s="178"/>
      <c r="TQU25" s="178"/>
      <c r="TQV25" s="178"/>
      <c r="TQW25" s="178"/>
      <c r="TQX25" s="178"/>
      <c r="TQY25" s="178"/>
      <c r="TQZ25" s="178"/>
      <c r="TRA25" s="178"/>
      <c r="TRB25" s="178"/>
      <c r="TRC25" s="178"/>
      <c r="TRD25" s="178"/>
      <c r="TRE25" s="178"/>
      <c r="TRF25" s="178"/>
      <c r="TRG25" s="178"/>
      <c r="TRH25" s="178"/>
      <c r="TRI25" s="178"/>
      <c r="TRJ25" s="178"/>
      <c r="TRK25" s="178"/>
      <c r="TRL25" s="178"/>
      <c r="TRM25" s="178"/>
      <c r="TRN25" s="178"/>
      <c r="TRO25" s="178"/>
      <c r="TRP25" s="178"/>
      <c r="TRQ25" s="178"/>
      <c r="TRR25" s="178"/>
      <c r="TRS25" s="178"/>
      <c r="TRT25" s="178"/>
      <c r="TRU25" s="178"/>
      <c r="TRV25" s="178"/>
      <c r="TRW25" s="178"/>
      <c r="TRX25" s="178"/>
      <c r="TRY25" s="178"/>
      <c r="TRZ25" s="178"/>
      <c r="TSA25" s="178"/>
      <c r="TSB25" s="178"/>
      <c r="TSC25" s="178"/>
      <c r="TSD25" s="178"/>
      <c r="TSE25" s="178"/>
      <c r="TSF25" s="178"/>
      <c r="TSG25" s="178"/>
      <c r="TSH25" s="178"/>
      <c r="TSI25" s="178"/>
      <c r="TSJ25" s="178"/>
      <c r="TSK25" s="178"/>
      <c r="TSL25" s="178"/>
      <c r="TSM25" s="178"/>
      <c r="TSN25" s="178"/>
      <c r="TSO25" s="178"/>
      <c r="TSP25" s="178"/>
      <c r="TSQ25" s="178"/>
      <c r="TSR25" s="178"/>
      <c r="TSS25" s="178"/>
      <c r="TST25" s="178"/>
      <c r="TSU25" s="178"/>
      <c r="TSV25" s="178"/>
      <c r="TSW25" s="178"/>
      <c r="TSX25" s="178"/>
      <c r="TSY25" s="178"/>
      <c r="TSZ25" s="178"/>
      <c r="TTA25" s="178"/>
      <c r="TTB25" s="178"/>
      <c r="TTC25" s="178"/>
      <c r="TTD25" s="178"/>
      <c r="TTE25" s="178"/>
      <c r="TTF25" s="178"/>
      <c r="TTG25" s="178"/>
      <c r="TTH25" s="178"/>
      <c r="TTI25" s="178"/>
      <c r="TTJ25" s="178"/>
      <c r="TTK25" s="178"/>
      <c r="TTL25" s="178"/>
      <c r="TTM25" s="178"/>
      <c r="TTN25" s="178"/>
      <c r="TTO25" s="178"/>
      <c r="TTP25" s="178"/>
      <c r="TTQ25" s="178"/>
      <c r="TTR25" s="178"/>
      <c r="TTS25" s="178"/>
      <c r="TTT25" s="178"/>
      <c r="TTU25" s="178"/>
      <c r="TTV25" s="178"/>
      <c r="TTW25" s="178"/>
      <c r="TTX25" s="178"/>
      <c r="TTY25" s="178"/>
      <c r="TTZ25" s="178"/>
      <c r="TUA25" s="178"/>
      <c r="TUB25" s="178"/>
      <c r="TUC25" s="178"/>
      <c r="TUD25" s="178"/>
      <c r="TUE25" s="178"/>
      <c r="TUF25" s="178"/>
      <c r="TUG25" s="178"/>
      <c r="TUH25" s="178"/>
      <c r="TUI25" s="178"/>
      <c r="TUJ25" s="178"/>
      <c r="TUK25" s="178"/>
      <c r="TUL25" s="178"/>
      <c r="TUM25" s="178"/>
      <c r="TUN25" s="178"/>
      <c r="TUO25" s="178"/>
      <c r="TUP25" s="178"/>
      <c r="TUQ25" s="178"/>
      <c r="TUR25" s="178"/>
      <c r="TUS25" s="178"/>
      <c r="TUT25" s="178"/>
      <c r="TUU25" s="178"/>
      <c r="TUV25" s="178"/>
      <c r="TUW25" s="178"/>
      <c r="TUX25" s="178"/>
      <c r="TUY25" s="178"/>
      <c r="TUZ25" s="178"/>
      <c r="TVA25" s="178"/>
      <c r="TVB25" s="178"/>
      <c r="TVC25" s="178"/>
      <c r="TVD25" s="178"/>
      <c r="TVE25" s="178"/>
      <c r="TVF25" s="178"/>
      <c r="TVG25" s="178"/>
      <c r="TVH25" s="178"/>
      <c r="TVI25" s="178"/>
      <c r="TVJ25" s="178"/>
      <c r="TVK25" s="178"/>
      <c r="TVL25" s="178"/>
      <c r="TVM25" s="178"/>
      <c r="TVN25" s="178"/>
      <c r="TVO25" s="178"/>
      <c r="TVP25" s="178"/>
      <c r="TVQ25" s="178"/>
      <c r="TVR25" s="178"/>
      <c r="TVS25" s="178"/>
      <c r="TVT25" s="178"/>
      <c r="TVU25" s="178"/>
      <c r="TVV25" s="178"/>
      <c r="TVW25" s="178"/>
      <c r="TVX25" s="178"/>
      <c r="TVY25" s="178"/>
      <c r="TVZ25" s="178"/>
      <c r="TWA25" s="178"/>
      <c r="TWB25" s="178"/>
      <c r="TWC25" s="178"/>
      <c r="TWD25" s="178"/>
      <c r="TWE25" s="178"/>
      <c r="TWF25" s="178"/>
      <c r="TWG25" s="178"/>
      <c r="TWH25" s="178"/>
      <c r="TWI25" s="178"/>
      <c r="TWJ25" s="178"/>
      <c r="TWK25" s="178"/>
      <c r="TWL25" s="178"/>
      <c r="TWM25" s="178"/>
      <c r="TWN25" s="178"/>
      <c r="TWO25" s="178"/>
      <c r="TWP25" s="178"/>
      <c r="TWQ25" s="178"/>
      <c r="TWR25" s="178"/>
      <c r="TWS25" s="178"/>
      <c r="TWT25" s="178"/>
      <c r="TWU25" s="178"/>
      <c r="TWV25" s="178"/>
      <c r="TWW25" s="178"/>
      <c r="TWX25" s="178"/>
      <c r="TWY25" s="178"/>
      <c r="TWZ25" s="178"/>
      <c r="TXA25" s="178"/>
      <c r="TXB25" s="178"/>
      <c r="TXC25" s="178"/>
      <c r="TXD25" s="178"/>
      <c r="TXE25" s="178"/>
      <c r="TXF25" s="178"/>
      <c r="TXG25" s="178"/>
      <c r="TXH25" s="178"/>
      <c r="TXI25" s="178"/>
      <c r="TXJ25" s="178"/>
      <c r="TXK25" s="178"/>
      <c r="TXL25" s="178"/>
      <c r="TXM25" s="178"/>
      <c r="TXN25" s="178"/>
      <c r="TXO25" s="178"/>
      <c r="TXP25" s="178"/>
      <c r="TXQ25" s="178"/>
      <c r="TXR25" s="178"/>
      <c r="TXS25" s="178"/>
      <c r="TXT25" s="178"/>
      <c r="TXU25" s="178"/>
      <c r="TXV25" s="178"/>
      <c r="TXW25" s="178"/>
      <c r="TXX25" s="178"/>
      <c r="TXY25" s="178"/>
      <c r="TXZ25" s="178"/>
      <c r="TYA25" s="178"/>
      <c r="TYB25" s="178"/>
      <c r="TYC25" s="178"/>
      <c r="TYD25" s="178"/>
      <c r="TYE25" s="178"/>
      <c r="TYF25" s="178"/>
      <c r="TYG25" s="178"/>
      <c r="TYH25" s="178"/>
      <c r="TYI25" s="178"/>
      <c r="TYJ25" s="178"/>
      <c r="TYK25" s="178"/>
      <c r="TYL25" s="178"/>
      <c r="TYM25" s="178"/>
      <c r="TYN25" s="178"/>
      <c r="TYO25" s="178"/>
      <c r="TYP25" s="178"/>
      <c r="TYQ25" s="178"/>
      <c r="TYR25" s="178"/>
      <c r="TYS25" s="178"/>
      <c r="TYT25" s="178"/>
      <c r="TYU25" s="178"/>
      <c r="TYV25" s="178"/>
      <c r="TYW25" s="178"/>
      <c r="TYX25" s="178"/>
      <c r="TYY25" s="178"/>
      <c r="TYZ25" s="178"/>
      <c r="TZA25" s="178"/>
      <c r="TZB25" s="178"/>
      <c r="TZC25" s="178"/>
      <c r="TZD25" s="178"/>
      <c r="TZE25" s="178"/>
      <c r="TZF25" s="178"/>
      <c r="TZG25" s="178"/>
      <c r="TZH25" s="178"/>
      <c r="TZI25" s="178"/>
      <c r="TZJ25" s="178"/>
      <c r="TZK25" s="178"/>
      <c r="TZL25" s="178"/>
      <c r="TZM25" s="178"/>
      <c r="TZN25" s="178"/>
      <c r="TZO25" s="178"/>
      <c r="TZP25" s="178"/>
      <c r="TZQ25" s="178"/>
      <c r="TZR25" s="178"/>
      <c r="TZS25" s="178"/>
      <c r="TZT25" s="178"/>
      <c r="TZU25" s="178"/>
      <c r="TZV25" s="178"/>
      <c r="TZW25" s="178"/>
      <c r="TZX25" s="178"/>
      <c r="TZY25" s="178"/>
      <c r="TZZ25" s="178"/>
      <c r="UAA25" s="178"/>
      <c r="UAB25" s="178"/>
      <c r="UAC25" s="178"/>
      <c r="UAD25" s="178"/>
      <c r="UAE25" s="178"/>
      <c r="UAF25" s="178"/>
      <c r="UAG25" s="178"/>
      <c r="UAH25" s="178"/>
      <c r="UAI25" s="178"/>
      <c r="UAJ25" s="178"/>
      <c r="UAK25" s="178"/>
      <c r="UAL25" s="178"/>
      <c r="UAM25" s="178"/>
      <c r="UAN25" s="178"/>
      <c r="UAO25" s="178"/>
      <c r="UAP25" s="178"/>
      <c r="UAQ25" s="178"/>
      <c r="UAR25" s="178"/>
      <c r="UAS25" s="178"/>
      <c r="UAT25" s="178"/>
      <c r="UAU25" s="178"/>
      <c r="UAV25" s="178"/>
      <c r="UAW25" s="178"/>
      <c r="UAX25" s="178"/>
      <c r="UAY25" s="178"/>
      <c r="UAZ25" s="178"/>
      <c r="UBA25" s="178"/>
      <c r="UBB25" s="178"/>
      <c r="UBC25" s="178"/>
      <c r="UBD25" s="178"/>
      <c r="UBE25" s="178"/>
      <c r="UBF25" s="178"/>
      <c r="UBG25" s="178"/>
      <c r="UBH25" s="178"/>
      <c r="UBI25" s="178"/>
      <c r="UBJ25" s="178"/>
      <c r="UBK25" s="178"/>
      <c r="UBL25" s="178"/>
      <c r="UBM25" s="178"/>
      <c r="UBN25" s="178"/>
      <c r="UBO25" s="178"/>
      <c r="UBP25" s="178"/>
      <c r="UBQ25" s="178"/>
      <c r="UBR25" s="178"/>
      <c r="UBS25" s="178"/>
      <c r="UBT25" s="178"/>
      <c r="UBU25" s="178"/>
      <c r="UBV25" s="178"/>
      <c r="UBW25" s="178"/>
      <c r="UBX25" s="178"/>
      <c r="UBY25" s="178"/>
      <c r="UBZ25" s="178"/>
      <c r="UCA25" s="178"/>
      <c r="UCB25" s="178"/>
      <c r="UCC25" s="178"/>
      <c r="UCD25" s="178"/>
      <c r="UCE25" s="178"/>
      <c r="UCF25" s="178"/>
      <c r="UCG25" s="178"/>
      <c r="UCH25" s="178"/>
      <c r="UCI25" s="178"/>
      <c r="UCJ25" s="178"/>
      <c r="UCK25" s="178"/>
      <c r="UCL25" s="178"/>
      <c r="UCM25" s="178"/>
      <c r="UCN25" s="178"/>
      <c r="UCO25" s="178"/>
      <c r="UCP25" s="178"/>
      <c r="UCQ25" s="178"/>
      <c r="UCR25" s="178"/>
      <c r="UCS25" s="178"/>
      <c r="UCT25" s="178"/>
      <c r="UCU25" s="178"/>
      <c r="UCV25" s="178"/>
      <c r="UCW25" s="178"/>
      <c r="UCX25" s="178"/>
      <c r="UCY25" s="178"/>
      <c r="UCZ25" s="178"/>
      <c r="UDA25" s="178"/>
      <c r="UDB25" s="178"/>
      <c r="UDC25" s="178"/>
      <c r="UDD25" s="178"/>
      <c r="UDE25" s="178"/>
      <c r="UDF25" s="178"/>
      <c r="UDG25" s="178"/>
      <c r="UDH25" s="178"/>
      <c r="UDI25" s="178"/>
      <c r="UDJ25" s="178"/>
      <c r="UDK25" s="178"/>
      <c r="UDL25" s="178"/>
      <c r="UDM25" s="178"/>
      <c r="UDN25" s="178"/>
      <c r="UDO25" s="178"/>
      <c r="UDP25" s="178"/>
      <c r="UDQ25" s="178"/>
      <c r="UDR25" s="178"/>
      <c r="UDS25" s="178"/>
      <c r="UDT25" s="178"/>
      <c r="UDU25" s="178"/>
      <c r="UDV25" s="178"/>
      <c r="UDW25" s="178"/>
      <c r="UDX25" s="178"/>
      <c r="UDY25" s="178"/>
      <c r="UDZ25" s="178"/>
      <c r="UEA25" s="178"/>
      <c r="UEB25" s="178"/>
      <c r="UEC25" s="178"/>
      <c r="UED25" s="178"/>
      <c r="UEE25" s="178"/>
      <c r="UEF25" s="178"/>
      <c r="UEG25" s="178"/>
      <c r="UEH25" s="178"/>
      <c r="UEI25" s="178"/>
      <c r="UEJ25" s="178"/>
      <c r="UEK25" s="178"/>
      <c r="UEL25" s="178"/>
      <c r="UEM25" s="178"/>
      <c r="UEN25" s="178"/>
      <c r="UEO25" s="178"/>
      <c r="UEP25" s="178"/>
      <c r="UEQ25" s="178"/>
      <c r="UER25" s="178"/>
      <c r="UES25" s="178"/>
      <c r="UET25" s="178"/>
      <c r="UEU25" s="178"/>
      <c r="UEV25" s="178"/>
      <c r="UEW25" s="178"/>
      <c r="UEX25" s="178"/>
      <c r="UEY25" s="178"/>
      <c r="UEZ25" s="178"/>
      <c r="UFA25" s="178"/>
      <c r="UFB25" s="178"/>
      <c r="UFC25" s="178"/>
      <c r="UFD25" s="178"/>
      <c r="UFE25" s="178"/>
      <c r="UFF25" s="178"/>
      <c r="UFG25" s="178"/>
      <c r="UFH25" s="178"/>
      <c r="UFI25" s="178"/>
      <c r="UFJ25" s="178"/>
      <c r="UFK25" s="178"/>
      <c r="UFL25" s="178"/>
      <c r="UFM25" s="178"/>
      <c r="UFN25" s="178"/>
      <c r="UFO25" s="178"/>
      <c r="UFP25" s="178"/>
      <c r="UFQ25" s="178"/>
      <c r="UFR25" s="178"/>
      <c r="UFS25" s="178"/>
      <c r="UFT25" s="178"/>
      <c r="UFU25" s="178"/>
      <c r="UFV25" s="178"/>
      <c r="UFW25" s="178"/>
      <c r="UFX25" s="178"/>
      <c r="UFY25" s="178"/>
      <c r="UFZ25" s="178"/>
      <c r="UGA25" s="178"/>
      <c r="UGB25" s="178"/>
      <c r="UGC25" s="178"/>
      <c r="UGD25" s="178"/>
      <c r="UGE25" s="178"/>
      <c r="UGF25" s="178"/>
      <c r="UGG25" s="178"/>
      <c r="UGH25" s="178"/>
      <c r="UGI25" s="178"/>
      <c r="UGJ25" s="178"/>
      <c r="UGK25" s="178"/>
      <c r="UGL25" s="178"/>
      <c r="UGM25" s="178"/>
      <c r="UGN25" s="178"/>
      <c r="UGO25" s="178"/>
      <c r="UGP25" s="178"/>
      <c r="UGQ25" s="178"/>
      <c r="UGR25" s="178"/>
      <c r="UGS25" s="178"/>
      <c r="UGT25" s="178"/>
      <c r="UGU25" s="178"/>
      <c r="UGV25" s="178"/>
      <c r="UGW25" s="178"/>
      <c r="UGX25" s="178"/>
      <c r="UGY25" s="178"/>
      <c r="UGZ25" s="178"/>
      <c r="UHA25" s="178"/>
      <c r="UHB25" s="178"/>
      <c r="UHC25" s="178"/>
      <c r="UHD25" s="178"/>
      <c r="UHE25" s="178"/>
      <c r="UHF25" s="178"/>
      <c r="UHG25" s="178"/>
      <c r="UHH25" s="178"/>
      <c r="UHI25" s="178"/>
      <c r="UHJ25" s="178"/>
      <c r="UHK25" s="178"/>
      <c r="UHL25" s="178"/>
      <c r="UHM25" s="178"/>
      <c r="UHN25" s="178"/>
      <c r="UHO25" s="178"/>
      <c r="UHP25" s="178"/>
      <c r="UHQ25" s="178"/>
      <c r="UHR25" s="178"/>
      <c r="UHS25" s="178"/>
      <c r="UHT25" s="178"/>
      <c r="UHU25" s="178"/>
      <c r="UHV25" s="178"/>
      <c r="UHW25" s="178"/>
      <c r="UHX25" s="178"/>
      <c r="UHY25" s="178"/>
      <c r="UHZ25" s="178"/>
      <c r="UIA25" s="178"/>
      <c r="UIB25" s="178"/>
      <c r="UIC25" s="178"/>
      <c r="UID25" s="178"/>
      <c r="UIE25" s="178"/>
      <c r="UIF25" s="178"/>
      <c r="UIG25" s="178"/>
      <c r="UIH25" s="178"/>
      <c r="UII25" s="178"/>
      <c r="UIJ25" s="178"/>
      <c r="UIK25" s="178"/>
      <c r="UIL25" s="178"/>
      <c r="UIM25" s="178"/>
      <c r="UIN25" s="178"/>
      <c r="UIO25" s="178"/>
      <c r="UIP25" s="178"/>
      <c r="UIQ25" s="178"/>
      <c r="UIR25" s="178"/>
      <c r="UIS25" s="178"/>
      <c r="UIT25" s="178"/>
      <c r="UIU25" s="178"/>
      <c r="UIV25" s="178"/>
      <c r="UIW25" s="178"/>
      <c r="UIX25" s="178"/>
      <c r="UIY25" s="178"/>
      <c r="UIZ25" s="178"/>
      <c r="UJA25" s="178"/>
      <c r="UJB25" s="178"/>
      <c r="UJC25" s="178"/>
      <c r="UJD25" s="178"/>
      <c r="UJE25" s="178"/>
      <c r="UJF25" s="178"/>
      <c r="UJG25" s="178"/>
      <c r="UJH25" s="178"/>
      <c r="UJI25" s="178"/>
      <c r="UJJ25" s="178"/>
      <c r="UJK25" s="178"/>
      <c r="UJL25" s="178"/>
      <c r="UJM25" s="178"/>
      <c r="UJN25" s="178"/>
      <c r="UJO25" s="178"/>
      <c r="UJP25" s="178"/>
      <c r="UJQ25" s="178"/>
      <c r="UJR25" s="178"/>
      <c r="UJS25" s="178"/>
      <c r="UJT25" s="178"/>
      <c r="UJU25" s="178"/>
      <c r="UJV25" s="178"/>
      <c r="UJW25" s="178"/>
      <c r="UJX25" s="178"/>
      <c r="UJY25" s="178"/>
      <c r="UJZ25" s="178"/>
      <c r="UKA25" s="178"/>
      <c r="UKB25" s="178"/>
      <c r="UKC25" s="178"/>
      <c r="UKD25" s="178"/>
      <c r="UKE25" s="178"/>
      <c r="UKF25" s="178"/>
      <c r="UKG25" s="178"/>
      <c r="UKH25" s="178"/>
      <c r="UKI25" s="178"/>
      <c r="UKJ25" s="178"/>
      <c r="UKK25" s="178"/>
      <c r="UKL25" s="178"/>
      <c r="UKM25" s="178"/>
      <c r="UKN25" s="178"/>
      <c r="UKO25" s="178"/>
      <c r="UKP25" s="178"/>
      <c r="UKQ25" s="178"/>
      <c r="UKR25" s="178"/>
      <c r="UKS25" s="178"/>
      <c r="UKT25" s="178"/>
      <c r="UKU25" s="178"/>
      <c r="UKV25" s="178"/>
      <c r="UKW25" s="178"/>
      <c r="UKX25" s="178"/>
      <c r="UKY25" s="178"/>
      <c r="UKZ25" s="178"/>
      <c r="ULA25" s="178"/>
      <c r="ULB25" s="178"/>
      <c r="ULC25" s="178"/>
      <c r="ULD25" s="178"/>
      <c r="ULE25" s="178"/>
      <c r="ULF25" s="178"/>
      <c r="ULG25" s="178"/>
      <c r="ULH25" s="178"/>
      <c r="ULI25" s="178"/>
      <c r="ULJ25" s="178"/>
      <c r="ULK25" s="178"/>
      <c r="ULL25" s="178"/>
      <c r="ULM25" s="178"/>
      <c r="ULN25" s="178"/>
      <c r="ULO25" s="178"/>
      <c r="ULP25" s="178"/>
      <c r="ULQ25" s="178"/>
      <c r="ULR25" s="178"/>
      <c r="ULS25" s="178"/>
      <c r="ULT25" s="178"/>
      <c r="ULU25" s="178"/>
      <c r="ULV25" s="178"/>
      <c r="ULW25" s="178"/>
      <c r="ULX25" s="178"/>
      <c r="ULY25" s="178"/>
      <c r="ULZ25" s="178"/>
      <c r="UMA25" s="178"/>
      <c r="UMB25" s="178"/>
      <c r="UMC25" s="178"/>
      <c r="UMD25" s="178"/>
      <c r="UME25" s="178"/>
      <c r="UMF25" s="178"/>
      <c r="UMG25" s="178"/>
      <c r="UMH25" s="178"/>
      <c r="UMI25" s="178"/>
      <c r="UMJ25" s="178"/>
      <c r="UMK25" s="178"/>
      <c r="UML25" s="178"/>
      <c r="UMM25" s="178"/>
      <c r="UMN25" s="178"/>
      <c r="UMO25" s="178"/>
      <c r="UMP25" s="178"/>
      <c r="UMQ25" s="178"/>
      <c r="UMR25" s="178"/>
      <c r="UMS25" s="178"/>
      <c r="UMT25" s="178"/>
      <c r="UMU25" s="178"/>
      <c r="UMV25" s="178"/>
      <c r="UMW25" s="178"/>
      <c r="UMX25" s="178"/>
      <c r="UMY25" s="178"/>
      <c r="UMZ25" s="178"/>
      <c r="UNA25" s="178"/>
      <c r="UNB25" s="178"/>
      <c r="UNC25" s="178"/>
      <c r="UND25" s="178"/>
      <c r="UNE25" s="178"/>
      <c r="UNF25" s="178"/>
      <c r="UNG25" s="178"/>
      <c r="UNH25" s="178"/>
      <c r="UNI25" s="178"/>
      <c r="UNJ25" s="178"/>
      <c r="UNK25" s="178"/>
      <c r="UNL25" s="178"/>
      <c r="UNM25" s="178"/>
      <c r="UNN25" s="178"/>
      <c r="UNO25" s="178"/>
      <c r="UNP25" s="178"/>
      <c r="UNQ25" s="178"/>
      <c r="UNR25" s="178"/>
      <c r="UNS25" s="178"/>
      <c r="UNT25" s="178"/>
      <c r="UNU25" s="178"/>
      <c r="UNV25" s="178"/>
      <c r="UNW25" s="178"/>
      <c r="UNX25" s="178"/>
      <c r="UNY25" s="178"/>
      <c r="UNZ25" s="178"/>
      <c r="UOA25" s="178"/>
      <c r="UOB25" s="178"/>
      <c r="UOC25" s="178"/>
      <c r="UOD25" s="178"/>
      <c r="UOE25" s="178"/>
      <c r="UOF25" s="178"/>
      <c r="UOG25" s="178"/>
      <c r="UOH25" s="178"/>
      <c r="UOI25" s="178"/>
      <c r="UOJ25" s="178"/>
      <c r="UOK25" s="178"/>
      <c r="UOL25" s="178"/>
      <c r="UOM25" s="178"/>
      <c r="UON25" s="178"/>
      <c r="UOO25" s="178"/>
      <c r="UOP25" s="178"/>
      <c r="UOQ25" s="178"/>
      <c r="UOR25" s="178"/>
      <c r="UOS25" s="178"/>
      <c r="UOT25" s="178"/>
      <c r="UOU25" s="178"/>
      <c r="UOV25" s="178"/>
      <c r="UOW25" s="178"/>
      <c r="UOX25" s="178"/>
      <c r="UOY25" s="178"/>
      <c r="UOZ25" s="178"/>
      <c r="UPA25" s="178"/>
      <c r="UPB25" s="178"/>
      <c r="UPC25" s="178"/>
      <c r="UPD25" s="178"/>
      <c r="UPE25" s="178"/>
      <c r="UPF25" s="178"/>
      <c r="UPG25" s="178"/>
      <c r="UPH25" s="178"/>
      <c r="UPI25" s="178"/>
      <c r="UPJ25" s="178"/>
      <c r="UPK25" s="178"/>
      <c r="UPL25" s="178"/>
      <c r="UPM25" s="178"/>
      <c r="UPN25" s="178"/>
      <c r="UPO25" s="178"/>
      <c r="UPP25" s="178"/>
      <c r="UPQ25" s="178"/>
      <c r="UPR25" s="178"/>
      <c r="UPS25" s="178"/>
      <c r="UPT25" s="178"/>
      <c r="UPU25" s="178"/>
      <c r="UPV25" s="178"/>
      <c r="UPW25" s="178"/>
      <c r="UPX25" s="178"/>
      <c r="UPY25" s="178"/>
      <c r="UPZ25" s="178"/>
      <c r="UQA25" s="178"/>
      <c r="UQB25" s="178"/>
      <c r="UQC25" s="178"/>
      <c r="UQD25" s="178"/>
      <c r="UQE25" s="178"/>
      <c r="UQF25" s="178"/>
      <c r="UQG25" s="178"/>
      <c r="UQH25" s="178"/>
      <c r="UQI25" s="178"/>
      <c r="UQJ25" s="178"/>
      <c r="UQK25" s="178"/>
      <c r="UQL25" s="178"/>
      <c r="UQM25" s="178"/>
      <c r="UQN25" s="178"/>
      <c r="UQO25" s="178"/>
      <c r="UQP25" s="178"/>
      <c r="UQQ25" s="178"/>
      <c r="UQR25" s="178"/>
      <c r="UQS25" s="178"/>
      <c r="UQT25" s="178"/>
      <c r="UQU25" s="178"/>
      <c r="UQV25" s="178"/>
      <c r="UQW25" s="178"/>
      <c r="UQX25" s="178"/>
      <c r="UQY25" s="178"/>
      <c r="UQZ25" s="178"/>
      <c r="URA25" s="178"/>
      <c r="URB25" s="178"/>
      <c r="URC25" s="178"/>
      <c r="URD25" s="178"/>
      <c r="URE25" s="178"/>
      <c r="URF25" s="178"/>
      <c r="URG25" s="178"/>
      <c r="URH25" s="178"/>
      <c r="URI25" s="178"/>
      <c r="URJ25" s="178"/>
      <c r="URK25" s="178"/>
      <c r="URL25" s="178"/>
      <c r="URM25" s="178"/>
      <c r="URN25" s="178"/>
      <c r="URO25" s="178"/>
      <c r="URP25" s="178"/>
      <c r="URQ25" s="178"/>
      <c r="URR25" s="178"/>
      <c r="URS25" s="178"/>
      <c r="URT25" s="178"/>
      <c r="URU25" s="178"/>
      <c r="URV25" s="178"/>
      <c r="URW25" s="178"/>
      <c r="URX25" s="178"/>
      <c r="URY25" s="178"/>
      <c r="URZ25" s="178"/>
      <c r="USA25" s="178"/>
      <c r="USB25" s="178"/>
      <c r="USC25" s="178"/>
      <c r="USD25" s="178"/>
      <c r="USE25" s="178"/>
      <c r="USF25" s="178"/>
      <c r="USG25" s="178"/>
      <c r="USH25" s="178"/>
      <c r="USI25" s="178"/>
      <c r="USJ25" s="178"/>
      <c r="USK25" s="178"/>
      <c r="USL25" s="178"/>
      <c r="USM25" s="178"/>
      <c r="USN25" s="178"/>
      <c r="USO25" s="178"/>
      <c r="USP25" s="178"/>
      <c r="USQ25" s="178"/>
      <c r="USR25" s="178"/>
      <c r="USS25" s="178"/>
      <c r="UST25" s="178"/>
      <c r="USU25" s="178"/>
      <c r="USV25" s="178"/>
      <c r="USW25" s="178"/>
      <c r="USX25" s="178"/>
      <c r="USY25" s="178"/>
      <c r="USZ25" s="178"/>
      <c r="UTA25" s="178"/>
      <c r="UTB25" s="178"/>
      <c r="UTC25" s="178"/>
      <c r="UTD25" s="178"/>
      <c r="UTE25" s="178"/>
      <c r="UTF25" s="178"/>
      <c r="UTG25" s="178"/>
      <c r="UTH25" s="178"/>
      <c r="UTI25" s="178"/>
      <c r="UTJ25" s="178"/>
      <c r="UTK25" s="178"/>
      <c r="UTL25" s="178"/>
      <c r="UTM25" s="178"/>
      <c r="UTN25" s="178"/>
      <c r="UTO25" s="178"/>
      <c r="UTP25" s="178"/>
      <c r="UTQ25" s="178"/>
      <c r="UTR25" s="178"/>
      <c r="UTS25" s="178"/>
      <c r="UTT25" s="178"/>
      <c r="UTU25" s="178"/>
      <c r="UTV25" s="178"/>
      <c r="UTW25" s="178"/>
      <c r="UTX25" s="178"/>
      <c r="UTY25" s="178"/>
      <c r="UTZ25" s="178"/>
      <c r="UUA25" s="178"/>
      <c r="UUB25" s="178"/>
      <c r="UUC25" s="178"/>
      <c r="UUD25" s="178"/>
      <c r="UUE25" s="178"/>
      <c r="UUF25" s="178"/>
      <c r="UUG25" s="178"/>
      <c r="UUH25" s="178"/>
      <c r="UUI25" s="178"/>
      <c r="UUJ25" s="178"/>
      <c r="UUK25" s="178"/>
      <c r="UUL25" s="178"/>
      <c r="UUM25" s="178"/>
      <c r="UUN25" s="178"/>
      <c r="UUO25" s="178"/>
      <c r="UUP25" s="178"/>
      <c r="UUQ25" s="178"/>
      <c r="UUR25" s="178"/>
      <c r="UUS25" s="178"/>
      <c r="UUT25" s="178"/>
      <c r="UUU25" s="178"/>
      <c r="UUV25" s="178"/>
      <c r="UUW25" s="178"/>
      <c r="UUX25" s="178"/>
      <c r="UUY25" s="178"/>
      <c r="UUZ25" s="178"/>
      <c r="UVA25" s="178"/>
      <c r="UVB25" s="178"/>
      <c r="UVC25" s="178"/>
      <c r="UVD25" s="178"/>
      <c r="UVE25" s="178"/>
      <c r="UVF25" s="178"/>
      <c r="UVG25" s="178"/>
      <c r="UVH25" s="178"/>
      <c r="UVI25" s="178"/>
      <c r="UVJ25" s="178"/>
      <c r="UVK25" s="178"/>
      <c r="UVL25" s="178"/>
      <c r="UVM25" s="178"/>
      <c r="UVN25" s="178"/>
      <c r="UVO25" s="178"/>
      <c r="UVP25" s="178"/>
      <c r="UVQ25" s="178"/>
      <c r="UVR25" s="178"/>
      <c r="UVS25" s="178"/>
      <c r="UVT25" s="178"/>
      <c r="UVU25" s="178"/>
      <c r="UVV25" s="178"/>
      <c r="UVW25" s="178"/>
      <c r="UVX25" s="178"/>
      <c r="UVY25" s="178"/>
      <c r="UVZ25" s="178"/>
      <c r="UWA25" s="178"/>
      <c r="UWB25" s="178"/>
      <c r="UWC25" s="178"/>
      <c r="UWD25" s="178"/>
      <c r="UWE25" s="178"/>
      <c r="UWF25" s="178"/>
      <c r="UWG25" s="178"/>
      <c r="UWH25" s="178"/>
      <c r="UWI25" s="178"/>
      <c r="UWJ25" s="178"/>
      <c r="UWK25" s="178"/>
      <c r="UWL25" s="178"/>
      <c r="UWM25" s="178"/>
      <c r="UWN25" s="178"/>
      <c r="UWO25" s="178"/>
      <c r="UWP25" s="178"/>
      <c r="UWQ25" s="178"/>
      <c r="UWR25" s="178"/>
      <c r="UWS25" s="178"/>
      <c r="UWT25" s="178"/>
      <c r="UWU25" s="178"/>
      <c r="UWV25" s="178"/>
      <c r="UWW25" s="178"/>
      <c r="UWX25" s="178"/>
      <c r="UWY25" s="178"/>
      <c r="UWZ25" s="178"/>
      <c r="UXA25" s="178"/>
      <c r="UXB25" s="178"/>
      <c r="UXC25" s="178"/>
      <c r="UXD25" s="178"/>
      <c r="UXE25" s="178"/>
      <c r="UXF25" s="178"/>
      <c r="UXG25" s="178"/>
      <c r="UXH25" s="178"/>
      <c r="UXI25" s="178"/>
      <c r="UXJ25" s="178"/>
      <c r="UXK25" s="178"/>
      <c r="UXL25" s="178"/>
      <c r="UXM25" s="178"/>
      <c r="UXN25" s="178"/>
      <c r="UXO25" s="178"/>
      <c r="UXP25" s="178"/>
      <c r="UXQ25" s="178"/>
      <c r="UXR25" s="178"/>
      <c r="UXS25" s="178"/>
      <c r="UXT25" s="178"/>
      <c r="UXU25" s="178"/>
      <c r="UXV25" s="178"/>
      <c r="UXW25" s="178"/>
      <c r="UXX25" s="178"/>
      <c r="UXY25" s="178"/>
      <c r="UXZ25" s="178"/>
      <c r="UYA25" s="178"/>
      <c r="UYB25" s="178"/>
      <c r="UYC25" s="178"/>
      <c r="UYD25" s="178"/>
      <c r="UYE25" s="178"/>
      <c r="UYF25" s="178"/>
      <c r="UYG25" s="178"/>
      <c r="UYH25" s="178"/>
      <c r="UYI25" s="178"/>
      <c r="UYJ25" s="178"/>
      <c r="UYK25" s="178"/>
      <c r="UYL25" s="178"/>
      <c r="UYM25" s="178"/>
      <c r="UYN25" s="178"/>
      <c r="UYO25" s="178"/>
      <c r="UYP25" s="178"/>
      <c r="UYQ25" s="178"/>
      <c r="UYR25" s="178"/>
      <c r="UYS25" s="178"/>
      <c r="UYT25" s="178"/>
      <c r="UYU25" s="178"/>
      <c r="UYV25" s="178"/>
      <c r="UYW25" s="178"/>
      <c r="UYX25" s="178"/>
      <c r="UYY25" s="178"/>
      <c r="UYZ25" s="178"/>
      <c r="UZA25" s="178"/>
      <c r="UZB25" s="178"/>
      <c r="UZC25" s="178"/>
      <c r="UZD25" s="178"/>
      <c r="UZE25" s="178"/>
      <c r="UZF25" s="178"/>
      <c r="UZG25" s="178"/>
      <c r="UZH25" s="178"/>
      <c r="UZI25" s="178"/>
      <c r="UZJ25" s="178"/>
      <c r="UZK25" s="178"/>
      <c r="UZL25" s="178"/>
      <c r="UZM25" s="178"/>
      <c r="UZN25" s="178"/>
      <c r="UZO25" s="178"/>
      <c r="UZP25" s="178"/>
      <c r="UZQ25" s="178"/>
      <c r="UZR25" s="178"/>
      <c r="UZS25" s="178"/>
      <c r="UZT25" s="178"/>
      <c r="UZU25" s="178"/>
      <c r="UZV25" s="178"/>
      <c r="UZW25" s="178"/>
      <c r="UZX25" s="178"/>
      <c r="UZY25" s="178"/>
      <c r="UZZ25" s="178"/>
      <c r="VAA25" s="178"/>
      <c r="VAB25" s="178"/>
      <c r="VAC25" s="178"/>
      <c r="VAD25" s="178"/>
      <c r="VAE25" s="178"/>
      <c r="VAF25" s="178"/>
      <c r="VAG25" s="178"/>
      <c r="VAH25" s="178"/>
      <c r="VAI25" s="178"/>
      <c r="VAJ25" s="178"/>
      <c r="VAK25" s="178"/>
      <c r="VAL25" s="178"/>
      <c r="VAM25" s="178"/>
      <c r="VAN25" s="178"/>
      <c r="VAO25" s="178"/>
      <c r="VAP25" s="178"/>
      <c r="VAQ25" s="178"/>
      <c r="VAR25" s="178"/>
      <c r="VAS25" s="178"/>
      <c r="VAT25" s="178"/>
      <c r="VAU25" s="178"/>
      <c r="VAV25" s="178"/>
      <c r="VAW25" s="178"/>
      <c r="VAX25" s="178"/>
      <c r="VAY25" s="178"/>
      <c r="VAZ25" s="178"/>
      <c r="VBA25" s="178"/>
      <c r="VBB25" s="178"/>
      <c r="VBC25" s="178"/>
      <c r="VBD25" s="178"/>
      <c r="VBE25" s="178"/>
      <c r="VBF25" s="178"/>
      <c r="VBG25" s="178"/>
      <c r="VBH25" s="178"/>
      <c r="VBI25" s="178"/>
      <c r="VBJ25" s="178"/>
      <c r="VBK25" s="178"/>
      <c r="VBL25" s="178"/>
      <c r="VBM25" s="178"/>
      <c r="VBN25" s="178"/>
      <c r="VBO25" s="178"/>
      <c r="VBP25" s="178"/>
      <c r="VBQ25" s="178"/>
      <c r="VBR25" s="178"/>
      <c r="VBS25" s="178"/>
      <c r="VBT25" s="178"/>
      <c r="VBU25" s="178"/>
      <c r="VBV25" s="178"/>
      <c r="VBW25" s="178"/>
      <c r="VBX25" s="178"/>
      <c r="VBY25" s="178"/>
      <c r="VBZ25" s="178"/>
      <c r="VCA25" s="178"/>
      <c r="VCB25" s="178"/>
      <c r="VCC25" s="178"/>
      <c r="VCD25" s="178"/>
      <c r="VCE25" s="178"/>
      <c r="VCF25" s="178"/>
      <c r="VCG25" s="178"/>
      <c r="VCH25" s="178"/>
      <c r="VCI25" s="178"/>
      <c r="VCJ25" s="178"/>
      <c r="VCK25" s="178"/>
      <c r="VCL25" s="178"/>
      <c r="VCM25" s="178"/>
      <c r="VCN25" s="178"/>
      <c r="VCO25" s="178"/>
      <c r="VCP25" s="178"/>
      <c r="VCQ25" s="178"/>
      <c r="VCR25" s="178"/>
      <c r="VCS25" s="178"/>
      <c r="VCT25" s="178"/>
      <c r="VCU25" s="178"/>
      <c r="VCV25" s="178"/>
      <c r="VCW25" s="178"/>
      <c r="VCX25" s="178"/>
      <c r="VCY25" s="178"/>
      <c r="VCZ25" s="178"/>
      <c r="VDA25" s="178"/>
      <c r="VDB25" s="178"/>
      <c r="VDC25" s="178"/>
      <c r="VDD25" s="178"/>
      <c r="VDE25" s="178"/>
      <c r="VDF25" s="178"/>
      <c r="VDG25" s="178"/>
      <c r="VDH25" s="178"/>
      <c r="VDI25" s="178"/>
      <c r="VDJ25" s="178"/>
      <c r="VDK25" s="178"/>
      <c r="VDL25" s="178"/>
      <c r="VDM25" s="178"/>
      <c r="VDN25" s="178"/>
      <c r="VDO25" s="178"/>
      <c r="VDP25" s="178"/>
      <c r="VDQ25" s="178"/>
      <c r="VDR25" s="178"/>
      <c r="VDS25" s="178"/>
    </row>
    <row r="26" spans="1:15043" x14ac:dyDescent="0.25">
      <c r="B26" s="45"/>
      <c r="C26" s="179" t="s">
        <v>84</v>
      </c>
      <c r="D26" s="182">
        <v>0</v>
      </c>
      <c r="E26" s="180" t="s">
        <v>16</v>
      </c>
      <c r="F26" s="168">
        <v>60502</v>
      </c>
      <c r="G26" s="168">
        <v>0</v>
      </c>
      <c r="H26" s="168">
        <v>0</v>
      </c>
      <c r="I26" s="168">
        <v>0</v>
      </c>
      <c r="J26" s="168">
        <v>0</v>
      </c>
      <c r="K26" s="168">
        <v>0</v>
      </c>
      <c r="L26" s="168">
        <v>0</v>
      </c>
      <c r="M26" s="168">
        <v>0</v>
      </c>
      <c r="N26" s="168">
        <v>0</v>
      </c>
      <c r="O26" s="168">
        <v>0</v>
      </c>
      <c r="P26" s="168">
        <v>0</v>
      </c>
      <c r="Q26" s="168">
        <v>0</v>
      </c>
      <c r="R26" s="168">
        <v>0</v>
      </c>
      <c r="S26" s="168">
        <v>0</v>
      </c>
      <c r="T26" s="168">
        <v>0</v>
      </c>
      <c r="U26" s="168">
        <v>0</v>
      </c>
      <c r="V26" s="168">
        <v>0</v>
      </c>
      <c r="W26" s="168">
        <v>0</v>
      </c>
      <c r="X26" s="168">
        <v>0</v>
      </c>
      <c r="Y26" s="168">
        <v>0</v>
      </c>
      <c r="Z26" s="168">
        <v>0</v>
      </c>
      <c r="AA26" s="168">
        <v>0</v>
      </c>
      <c r="AB26" s="168"/>
      <c r="AC26" s="168"/>
      <c r="AD26" s="168"/>
      <c r="AE26" s="168"/>
      <c r="AF26" s="168"/>
      <c r="AG26" s="169"/>
      <c r="AH26" s="169">
        <v>0</v>
      </c>
      <c r="AI26" s="169">
        <v>0</v>
      </c>
      <c r="AJ26" s="170"/>
      <c r="AL26" s="171">
        <v>60502</v>
      </c>
      <c r="CS26" s="16"/>
    </row>
    <row r="27" spans="1:15043" x14ac:dyDescent="0.25">
      <c r="B27" s="45"/>
      <c r="C27" s="179" t="s">
        <v>117</v>
      </c>
      <c r="D27" s="182"/>
      <c r="E27" s="180" t="s">
        <v>16</v>
      </c>
      <c r="F27" s="168">
        <v>45478</v>
      </c>
      <c r="G27" s="168"/>
      <c r="H27" s="168"/>
      <c r="I27" s="168"/>
      <c r="J27" s="168"/>
      <c r="K27" s="168"/>
      <c r="L27" s="168"/>
      <c r="M27" s="168"/>
      <c r="N27" s="168"/>
      <c r="O27" s="168"/>
      <c r="P27" s="168"/>
      <c r="Q27" s="168"/>
      <c r="R27" s="168"/>
      <c r="S27" s="168"/>
      <c r="T27" s="168"/>
      <c r="U27" s="168"/>
      <c r="V27" s="168"/>
      <c r="W27" s="168"/>
      <c r="X27" s="168"/>
      <c r="Y27" s="168"/>
      <c r="Z27" s="168"/>
      <c r="AA27" s="168"/>
      <c r="AB27" s="168"/>
      <c r="AC27" s="168"/>
      <c r="AD27" s="168"/>
      <c r="AE27" s="168"/>
      <c r="AF27" s="168"/>
      <c r="AG27" s="169"/>
      <c r="AH27" s="169"/>
      <c r="AI27" s="169"/>
      <c r="AJ27" s="170"/>
      <c r="AL27" s="171">
        <v>45478</v>
      </c>
      <c r="CS27" s="16"/>
    </row>
    <row r="28" spans="1:15043" x14ac:dyDescent="0.25">
      <c r="B28" s="45"/>
      <c r="C28" s="179" t="s">
        <v>82</v>
      </c>
      <c r="D28" s="182"/>
      <c r="E28" s="180" t="s">
        <v>16</v>
      </c>
      <c r="F28" s="168">
        <v>15024</v>
      </c>
      <c r="G28" s="168"/>
      <c r="H28" s="168"/>
      <c r="I28" s="168"/>
      <c r="J28" s="168"/>
      <c r="K28" s="168"/>
      <c r="L28" s="168"/>
      <c r="M28" s="168"/>
      <c r="N28" s="168"/>
      <c r="O28" s="168"/>
      <c r="P28" s="168"/>
      <c r="Q28" s="168"/>
      <c r="R28" s="168"/>
      <c r="S28" s="168"/>
      <c r="T28" s="168"/>
      <c r="U28" s="168"/>
      <c r="V28" s="168"/>
      <c r="W28" s="168"/>
      <c r="X28" s="168"/>
      <c r="Y28" s="168"/>
      <c r="Z28" s="168"/>
      <c r="AA28" s="183"/>
      <c r="AB28" s="168"/>
      <c r="AC28" s="168"/>
      <c r="AD28" s="168"/>
      <c r="AE28" s="168"/>
      <c r="AF28" s="168"/>
      <c r="AG28" s="169"/>
      <c r="AH28" s="169"/>
      <c r="AI28" s="169"/>
      <c r="AJ28" s="170"/>
      <c r="AL28" s="171">
        <v>15024</v>
      </c>
      <c r="CS28" s="16"/>
    </row>
    <row r="29" spans="1:15043" x14ac:dyDescent="0.25">
      <c r="B29" s="45"/>
      <c r="C29" s="46" t="s">
        <v>119</v>
      </c>
      <c r="D29" s="193"/>
      <c r="E29" s="47"/>
      <c r="F29" s="29"/>
      <c r="G29" s="29"/>
      <c r="H29" s="29"/>
      <c r="I29" s="123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49"/>
      <c r="Z29" s="194"/>
      <c r="AA29" s="189"/>
      <c r="AB29" s="49"/>
      <c r="AC29" s="49"/>
      <c r="AD29" s="49"/>
      <c r="AE29" s="49"/>
      <c r="AF29" s="49"/>
      <c r="AG29" s="50"/>
      <c r="AH29" s="50"/>
      <c r="AI29" s="50"/>
      <c r="AJ29" s="51"/>
      <c r="AL29" s="48" t="s">
        <v>120</v>
      </c>
      <c r="CS29" s="16"/>
    </row>
    <row r="30" spans="1:15043" s="200" customFormat="1" x14ac:dyDescent="0.2">
      <c r="A30" s="9"/>
      <c r="B30" s="52"/>
      <c r="C30" s="195" t="s">
        <v>80</v>
      </c>
      <c r="D30" s="196"/>
      <c r="E30" s="197" t="s">
        <v>16</v>
      </c>
      <c r="F30" s="168"/>
      <c r="G30" s="168"/>
      <c r="H30" s="168"/>
      <c r="I30" s="168"/>
      <c r="J30" s="168"/>
      <c r="K30" s="168"/>
      <c r="L30" s="168"/>
      <c r="M30" s="168"/>
      <c r="N30" s="168"/>
      <c r="O30" s="168"/>
      <c r="P30" s="168"/>
      <c r="Q30" s="168"/>
      <c r="R30" s="168"/>
      <c r="S30" s="168"/>
      <c r="T30" s="168"/>
      <c r="U30" s="168"/>
      <c r="V30" s="168"/>
      <c r="W30" s="168"/>
      <c r="X30" s="168"/>
      <c r="Y30" s="168"/>
      <c r="Z30" s="168"/>
      <c r="AA30" s="168"/>
      <c r="AB30" s="168"/>
      <c r="AC30" s="168"/>
      <c r="AD30" s="168"/>
      <c r="AE30" s="168"/>
      <c r="AF30" s="168"/>
      <c r="AG30" s="168"/>
      <c r="AH30" s="168"/>
      <c r="AI30" s="168"/>
      <c r="AJ30" s="198"/>
      <c r="AK30" s="9"/>
      <c r="AL30" s="199">
        <v>0</v>
      </c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  <c r="BA30" s="9"/>
      <c r="BB30" s="9"/>
      <c r="BC30" s="9"/>
      <c r="BD30" s="9"/>
      <c r="BE30" s="9"/>
      <c r="BF30" s="9"/>
      <c r="BG30" s="9"/>
      <c r="BH30" s="9"/>
      <c r="BI30" s="9"/>
      <c r="BJ30" s="9"/>
      <c r="BK30" s="9"/>
      <c r="BL30" s="9"/>
      <c r="BM30" s="9"/>
      <c r="BN30" s="9"/>
      <c r="BO30" s="9"/>
      <c r="BP30" s="9"/>
      <c r="BQ30" s="9"/>
      <c r="BR30" s="9"/>
      <c r="BS30" s="9"/>
      <c r="BT30" s="9"/>
      <c r="BU30" s="9"/>
      <c r="BV30" s="9"/>
      <c r="BW30" s="9"/>
      <c r="BX30" s="9"/>
      <c r="BY30" s="9"/>
      <c r="BZ30" s="9"/>
      <c r="CA30" s="9"/>
      <c r="CB30" s="9"/>
      <c r="CC30" s="9"/>
      <c r="CD30" s="9"/>
      <c r="CE30" s="9"/>
      <c r="CF30" s="9"/>
      <c r="CG30" s="9"/>
      <c r="CH30" s="9"/>
      <c r="CI30" s="9"/>
      <c r="CJ30" s="9"/>
      <c r="CK30" s="9"/>
      <c r="CL30" s="9"/>
      <c r="CM30" s="9"/>
      <c r="CN30" s="9"/>
      <c r="CO30" s="9"/>
      <c r="CP30" s="9"/>
      <c r="CQ30" s="9"/>
      <c r="CR30" s="9"/>
      <c r="CS30" s="315"/>
      <c r="CT30" s="9"/>
      <c r="CU30" s="9"/>
      <c r="CV30" s="9"/>
      <c r="CW30" s="9"/>
      <c r="CX30" s="9"/>
      <c r="CY30" s="9"/>
      <c r="CZ30" s="9"/>
      <c r="DA30" s="9"/>
      <c r="DB30" s="9"/>
      <c r="DC30" s="9"/>
      <c r="DD30" s="9"/>
      <c r="DE30" s="9"/>
      <c r="DF30" s="9"/>
      <c r="DG30" s="9"/>
      <c r="DH30" s="9"/>
      <c r="DI30" s="9"/>
      <c r="DJ30" s="9"/>
      <c r="DK30" s="9"/>
      <c r="DL30" s="9"/>
      <c r="DM30" s="9"/>
      <c r="DN30" s="9"/>
      <c r="DO30" s="9"/>
      <c r="DP30" s="9"/>
      <c r="DQ30" s="9"/>
      <c r="DR30" s="9"/>
      <c r="DS30" s="9"/>
      <c r="DT30" s="9"/>
      <c r="DU30" s="9"/>
      <c r="DV30" s="9"/>
      <c r="DW30" s="9"/>
      <c r="DX30" s="9"/>
      <c r="DY30" s="9"/>
      <c r="DZ30" s="9"/>
      <c r="EA30" s="9"/>
      <c r="EB30" s="9"/>
      <c r="EC30" s="9"/>
      <c r="ED30" s="9"/>
      <c r="EE30" s="9"/>
      <c r="EF30" s="9"/>
      <c r="EG30" s="9"/>
      <c r="EH30" s="9"/>
      <c r="EI30" s="9"/>
      <c r="EJ30" s="9"/>
      <c r="EK30" s="9"/>
      <c r="EL30" s="9"/>
      <c r="EM30" s="9"/>
      <c r="EN30" s="9"/>
      <c r="EO30" s="9"/>
      <c r="EP30" s="9"/>
      <c r="EQ30" s="9"/>
      <c r="ER30" s="9"/>
      <c r="ES30" s="9"/>
      <c r="ET30" s="9"/>
      <c r="EU30" s="9"/>
      <c r="EV30" s="9"/>
      <c r="EW30" s="9"/>
      <c r="EX30" s="9"/>
      <c r="EY30" s="9"/>
      <c r="EZ30" s="9"/>
      <c r="FA30" s="9"/>
      <c r="FB30" s="9"/>
      <c r="FC30" s="9"/>
      <c r="FD30" s="9"/>
      <c r="FE30" s="9"/>
      <c r="FF30" s="9"/>
      <c r="FG30" s="9"/>
      <c r="FH30" s="9"/>
      <c r="FI30" s="9"/>
      <c r="FJ30" s="9"/>
      <c r="FK30" s="9"/>
      <c r="FL30" s="9"/>
      <c r="FM30" s="9"/>
      <c r="FN30" s="9"/>
      <c r="FO30" s="9"/>
      <c r="FP30" s="9"/>
      <c r="FQ30" s="9"/>
      <c r="FR30" s="9"/>
      <c r="FS30" s="9"/>
      <c r="FT30" s="9"/>
      <c r="FU30" s="9"/>
      <c r="FV30" s="9"/>
      <c r="FW30" s="9"/>
      <c r="FX30" s="9"/>
      <c r="FY30" s="9"/>
      <c r="FZ30" s="9"/>
      <c r="GA30" s="9"/>
      <c r="GB30" s="9"/>
      <c r="GC30" s="9"/>
      <c r="GD30" s="9"/>
      <c r="GE30" s="9"/>
      <c r="GF30" s="9"/>
      <c r="GG30" s="9"/>
      <c r="GH30" s="9"/>
      <c r="GI30" s="9"/>
      <c r="GJ30" s="9"/>
      <c r="GK30" s="9"/>
      <c r="GL30" s="9"/>
      <c r="GM30" s="9"/>
      <c r="GN30" s="9"/>
      <c r="GO30" s="9"/>
      <c r="GP30" s="9"/>
      <c r="GQ30" s="9"/>
      <c r="GR30" s="9"/>
      <c r="GS30" s="9"/>
      <c r="GT30" s="9"/>
      <c r="GU30" s="9"/>
      <c r="GV30" s="9"/>
      <c r="GW30" s="9"/>
      <c r="GX30" s="9"/>
      <c r="GY30" s="9"/>
      <c r="GZ30" s="9"/>
      <c r="HA30" s="9"/>
      <c r="HB30" s="9"/>
      <c r="HC30" s="9"/>
      <c r="HD30" s="9"/>
      <c r="HE30" s="9"/>
      <c r="HF30" s="9"/>
      <c r="HG30" s="9"/>
      <c r="HH30" s="9"/>
      <c r="HI30" s="9"/>
      <c r="HJ30" s="9"/>
      <c r="HK30" s="9"/>
      <c r="HL30" s="9"/>
      <c r="HM30" s="9"/>
      <c r="HN30" s="9"/>
      <c r="HO30" s="9"/>
      <c r="HP30" s="9"/>
      <c r="HQ30" s="9"/>
      <c r="HR30" s="9"/>
      <c r="HS30" s="9"/>
      <c r="HT30" s="9"/>
      <c r="HU30" s="9"/>
      <c r="HV30" s="9"/>
      <c r="HW30" s="9"/>
      <c r="HX30" s="9"/>
      <c r="HY30" s="9"/>
      <c r="HZ30" s="9"/>
      <c r="IA30" s="9"/>
      <c r="IB30" s="9"/>
      <c r="IC30" s="9"/>
      <c r="ID30" s="9"/>
      <c r="IE30" s="9"/>
      <c r="IF30" s="9"/>
      <c r="IG30" s="9"/>
      <c r="IH30" s="9"/>
      <c r="II30" s="9"/>
      <c r="IJ30" s="9"/>
      <c r="IK30" s="9"/>
      <c r="IL30" s="9"/>
      <c r="IM30" s="9"/>
      <c r="IN30" s="9"/>
      <c r="IO30" s="9"/>
      <c r="IP30" s="9"/>
      <c r="IQ30" s="9"/>
      <c r="IR30" s="9"/>
      <c r="IS30" s="9"/>
      <c r="IT30" s="9"/>
      <c r="IU30" s="9"/>
      <c r="IV30" s="9"/>
      <c r="IW30" s="9"/>
      <c r="IX30" s="9"/>
      <c r="IY30" s="9"/>
      <c r="IZ30" s="9"/>
      <c r="JA30" s="9"/>
      <c r="JB30" s="9"/>
      <c r="JC30" s="9"/>
      <c r="JD30" s="9"/>
      <c r="JE30" s="9"/>
      <c r="JF30" s="9"/>
      <c r="JG30" s="9"/>
      <c r="JH30" s="9"/>
      <c r="JI30" s="9"/>
      <c r="JJ30" s="9"/>
      <c r="JK30" s="9"/>
      <c r="JL30" s="9"/>
      <c r="JM30" s="9"/>
      <c r="JN30" s="9"/>
      <c r="JO30" s="9"/>
      <c r="JP30" s="9"/>
      <c r="JQ30" s="9"/>
      <c r="JR30" s="9"/>
      <c r="JS30" s="9"/>
      <c r="JT30" s="9"/>
      <c r="JU30" s="9"/>
      <c r="JV30" s="9"/>
      <c r="JW30" s="9"/>
      <c r="JX30" s="9"/>
      <c r="JY30" s="9"/>
      <c r="JZ30" s="9"/>
      <c r="KA30" s="9"/>
      <c r="KB30" s="9"/>
      <c r="KC30" s="9"/>
      <c r="KD30" s="9"/>
      <c r="KE30" s="9"/>
      <c r="KF30" s="9"/>
      <c r="KG30" s="9"/>
      <c r="KH30" s="9"/>
      <c r="KI30" s="9"/>
      <c r="KJ30" s="9"/>
      <c r="KK30" s="9"/>
      <c r="KL30" s="9"/>
      <c r="KM30" s="9"/>
      <c r="KN30" s="9"/>
      <c r="KO30" s="9"/>
      <c r="KP30" s="9"/>
      <c r="KQ30" s="9"/>
      <c r="KR30" s="9"/>
      <c r="KS30" s="9"/>
      <c r="KT30" s="9"/>
      <c r="KU30" s="9"/>
      <c r="KV30" s="9"/>
      <c r="KW30" s="9"/>
      <c r="KX30" s="9"/>
      <c r="KY30" s="9"/>
      <c r="KZ30" s="9"/>
      <c r="LA30" s="9"/>
      <c r="LB30" s="9"/>
      <c r="LC30" s="9"/>
      <c r="LD30" s="9"/>
      <c r="LE30" s="9"/>
      <c r="LF30" s="9"/>
      <c r="LG30" s="9"/>
      <c r="LH30" s="9"/>
      <c r="LI30" s="9"/>
      <c r="LJ30" s="9"/>
      <c r="LK30" s="9"/>
      <c r="LL30" s="9"/>
      <c r="LM30" s="9"/>
      <c r="LN30" s="9"/>
      <c r="LO30" s="9"/>
      <c r="LP30" s="9"/>
      <c r="LQ30" s="9"/>
      <c r="LR30" s="9"/>
      <c r="LS30" s="9"/>
      <c r="LT30" s="9"/>
      <c r="LU30" s="9"/>
      <c r="LV30" s="9"/>
      <c r="LW30" s="9"/>
      <c r="LX30" s="9"/>
      <c r="LY30" s="9"/>
      <c r="LZ30" s="9"/>
      <c r="MA30" s="9"/>
      <c r="MB30" s="9"/>
      <c r="MC30" s="9"/>
      <c r="MD30" s="9"/>
      <c r="ME30" s="9"/>
      <c r="MF30" s="9"/>
      <c r="MG30" s="9"/>
      <c r="MH30" s="9"/>
      <c r="MI30" s="9"/>
      <c r="MJ30" s="9"/>
      <c r="MK30" s="9"/>
      <c r="ML30" s="9"/>
      <c r="MM30" s="9"/>
      <c r="MN30" s="9"/>
      <c r="MO30" s="9"/>
      <c r="MP30" s="9"/>
      <c r="MQ30" s="9"/>
      <c r="MR30" s="9"/>
      <c r="MS30" s="9"/>
      <c r="MT30" s="9"/>
      <c r="MU30" s="9"/>
      <c r="MV30" s="9"/>
      <c r="MW30" s="9"/>
      <c r="MX30" s="9"/>
      <c r="MY30" s="9"/>
      <c r="MZ30" s="9"/>
      <c r="NA30" s="9"/>
      <c r="NB30" s="9"/>
      <c r="NC30" s="9"/>
      <c r="ND30" s="9"/>
      <c r="NE30" s="9"/>
      <c r="NF30" s="9"/>
      <c r="NG30" s="9"/>
      <c r="NH30" s="9"/>
      <c r="NI30" s="9"/>
      <c r="NJ30" s="9"/>
      <c r="NK30" s="9"/>
      <c r="NL30" s="9"/>
      <c r="NM30" s="9"/>
      <c r="NN30" s="9"/>
      <c r="NO30" s="9"/>
      <c r="NP30" s="9"/>
      <c r="NQ30" s="9"/>
      <c r="NR30" s="9"/>
      <c r="NS30" s="9"/>
      <c r="NT30" s="9"/>
      <c r="NU30" s="9"/>
      <c r="NV30" s="9"/>
      <c r="NW30" s="9"/>
      <c r="NX30" s="9"/>
      <c r="NY30" s="9"/>
      <c r="NZ30" s="9"/>
      <c r="OA30" s="9"/>
      <c r="OB30" s="9"/>
      <c r="OC30" s="9"/>
      <c r="OD30" s="9"/>
      <c r="OE30" s="9"/>
      <c r="OF30" s="9"/>
      <c r="OG30" s="9"/>
      <c r="OH30" s="9"/>
      <c r="OI30" s="9"/>
      <c r="OJ30" s="9"/>
      <c r="OK30" s="9"/>
      <c r="OL30" s="9"/>
      <c r="OM30" s="9"/>
      <c r="ON30" s="9"/>
      <c r="OO30" s="9"/>
      <c r="OP30" s="9"/>
      <c r="OQ30" s="9"/>
      <c r="OR30" s="9"/>
      <c r="OS30" s="9"/>
      <c r="OT30" s="9"/>
      <c r="OU30" s="9"/>
      <c r="OV30" s="9"/>
      <c r="OW30" s="9"/>
      <c r="OX30" s="9"/>
      <c r="OY30" s="9"/>
      <c r="OZ30" s="9"/>
      <c r="PA30" s="9"/>
      <c r="PB30" s="9"/>
      <c r="PC30" s="9"/>
      <c r="PD30" s="9"/>
      <c r="PE30" s="9"/>
      <c r="PF30" s="9"/>
      <c r="PG30" s="9"/>
      <c r="PH30" s="9"/>
      <c r="PI30" s="9"/>
      <c r="PJ30" s="9"/>
      <c r="PK30" s="9"/>
      <c r="PL30" s="9"/>
      <c r="PM30" s="9"/>
      <c r="PN30" s="9"/>
      <c r="PO30" s="9"/>
      <c r="PP30" s="9"/>
      <c r="PQ30" s="9"/>
      <c r="PR30" s="9"/>
      <c r="PS30" s="9"/>
      <c r="PT30" s="9"/>
      <c r="PU30" s="9"/>
      <c r="PV30" s="9"/>
      <c r="PW30" s="9"/>
      <c r="PX30" s="9"/>
      <c r="PY30" s="9"/>
      <c r="PZ30" s="9"/>
      <c r="QA30" s="9"/>
      <c r="QB30" s="9"/>
      <c r="QC30" s="9"/>
      <c r="QD30" s="9"/>
      <c r="QE30" s="9"/>
      <c r="QF30" s="9"/>
      <c r="QG30" s="9"/>
      <c r="QH30" s="9"/>
      <c r="QI30" s="9"/>
      <c r="QJ30" s="9"/>
      <c r="QK30" s="9"/>
      <c r="QL30" s="9"/>
      <c r="QM30" s="9"/>
      <c r="QN30" s="9"/>
      <c r="QO30" s="9"/>
      <c r="QP30" s="9"/>
      <c r="QQ30" s="9"/>
      <c r="QR30" s="9"/>
      <c r="QS30" s="9"/>
      <c r="QT30" s="9"/>
      <c r="QU30" s="9"/>
      <c r="QV30" s="9"/>
      <c r="QW30" s="9"/>
      <c r="QX30" s="9"/>
      <c r="QY30" s="9"/>
      <c r="QZ30" s="9"/>
      <c r="RA30" s="9"/>
      <c r="RB30" s="9"/>
      <c r="RC30" s="9"/>
      <c r="RD30" s="9"/>
      <c r="RE30" s="9"/>
      <c r="RF30" s="9"/>
      <c r="RG30" s="9"/>
      <c r="RH30" s="9"/>
      <c r="RI30" s="9"/>
      <c r="RJ30" s="9"/>
      <c r="RK30" s="9"/>
      <c r="RL30" s="9"/>
      <c r="RM30" s="9"/>
      <c r="RN30" s="9"/>
      <c r="RO30" s="9"/>
      <c r="RP30" s="9"/>
      <c r="RQ30" s="9"/>
      <c r="RR30" s="9"/>
      <c r="RS30" s="9"/>
      <c r="RT30" s="9"/>
      <c r="RU30" s="9"/>
      <c r="RV30" s="9"/>
      <c r="RW30" s="9"/>
      <c r="RX30" s="9"/>
      <c r="RY30" s="9"/>
      <c r="RZ30" s="9"/>
      <c r="SA30" s="9"/>
      <c r="SB30" s="9"/>
      <c r="SC30" s="9"/>
      <c r="SD30" s="9"/>
      <c r="SE30" s="9"/>
      <c r="SF30" s="9"/>
      <c r="SG30" s="9"/>
      <c r="SH30" s="9"/>
      <c r="SI30" s="9"/>
      <c r="SJ30" s="9"/>
      <c r="SK30" s="9"/>
      <c r="SL30" s="9"/>
      <c r="SM30" s="9"/>
      <c r="SN30" s="9"/>
      <c r="SO30" s="9"/>
      <c r="SP30" s="9"/>
      <c r="SQ30" s="9"/>
      <c r="SR30" s="9"/>
      <c r="SS30" s="9"/>
      <c r="ST30" s="9"/>
      <c r="SU30" s="9"/>
      <c r="SV30" s="9"/>
      <c r="SW30" s="9"/>
      <c r="SX30" s="9"/>
      <c r="SY30" s="9"/>
      <c r="SZ30" s="9"/>
      <c r="TA30" s="9"/>
      <c r="TB30" s="9"/>
      <c r="TC30" s="9"/>
      <c r="TD30" s="9"/>
      <c r="TE30" s="9"/>
      <c r="TF30" s="9"/>
      <c r="TG30" s="9"/>
      <c r="TH30" s="9"/>
      <c r="TI30" s="9"/>
      <c r="TJ30" s="9"/>
      <c r="TK30" s="9"/>
      <c r="TL30" s="9"/>
      <c r="TM30" s="9"/>
      <c r="TN30" s="9"/>
      <c r="TO30" s="9"/>
      <c r="TP30" s="9"/>
      <c r="TQ30" s="9"/>
      <c r="TR30" s="9"/>
      <c r="TS30" s="9"/>
      <c r="TT30" s="9"/>
      <c r="TU30" s="9"/>
      <c r="TV30" s="9"/>
      <c r="TW30" s="9"/>
      <c r="TX30" s="9"/>
      <c r="TY30" s="9"/>
      <c r="TZ30" s="9"/>
      <c r="UA30" s="9"/>
      <c r="UB30" s="9"/>
      <c r="UC30" s="9"/>
      <c r="UD30" s="9"/>
      <c r="UE30" s="9"/>
      <c r="UF30" s="9"/>
      <c r="UG30" s="9"/>
      <c r="UH30" s="9"/>
      <c r="UI30" s="9"/>
      <c r="UJ30" s="9"/>
      <c r="UK30" s="9"/>
      <c r="UL30" s="9"/>
      <c r="UM30" s="9"/>
      <c r="UN30" s="9"/>
      <c r="UO30" s="9"/>
      <c r="UP30" s="9"/>
      <c r="UQ30" s="9"/>
      <c r="UR30" s="9"/>
      <c r="US30" s="9"/>
      <c r="UT30" s="9"/>
      <c r="UU30" s="9"/>
      <c r="UV30" s="9"/>
      <c r="UW30" s="9"/>
      <c r="UX30" s="9"/>
      <c r="UY30" s="9"/>
      <c r="UZ30" s="9"/>
      <c r="VA30" s="9"/>
      <c r="VB30" s="9"/>
      <c r="VC30" s="9"/>
      <c r="VD30" s="9"/>
      <c r="VE30" s="9"/>
      <c r="VF30" s="9"/>
      <c r="VG30" s="9"/>
      <c r="VH30" s="9"/>
      <c r="VI30" s="9"/>
      <c r="VJ30" s="9"/>
      <c r="VK30" s="9"/>
      <c r="VL30" s="9"/>
      <c r="VM30" s="9"/>
      <c r="VN30" s="9"/>
      <c r="VO30" s="9"/>
      <c r="VP30" s="9"/>
      <c r="VQ30" s="9"/>
      <c r="VR30" s="9"/>
      <c r="VS30" s="9"/>
      <c r="VT30" s="9"/>
      <c r="VU30" s="9"/>
      <c r="VV30" s="9"/>
      <c r="VW30" s="9"/>
      <c r="VX30" s="9"/>
      <c r="VY30" s="9"/>
      <c r="VZ30" s="9"/>
      <c r="WA30" s="9"/>
      <c r="WB30" s="9"/>
      <c r="WC30" s="9"/>
      <c r="WD30" s="9"/>
      <c r="WE30" s="9"/>
      <c r="WF30" s="9"/>
      <c r="WG30" s="9"/>
      <c r="WH30" s="9"/>
      <c r="WI30" s="9"/>
      <c r="WJ30" s="9"/>
      <c r="WK30" s="9"/>
      <c r="WL30" s="9"/>
      <c r="WM30" s="9"/>
      <c r="WN30" s="9"/>
      <c r="WO30" s="9"/>
      <c r="WP30" s="9"/>
      <c r="WQ30" s="9"/>
      <c r="WR30" s="9"/>
      <c r="WS30" s="9"/>
      <c r="WT30" s="9"/>
      <c r="WU30" s="9"/>
      <c r="WV30" s="9"/>
      <c r="WW30" s="9"/>
      <c r="WX30" s="9"/>
      <c r="WY30" s="9"/>
      <c r="WZ30" s="9"/>
      <c r="XA30" s="9"/>
      <c r="XB30" s="9"/>
      <c r="XC30" s="9"/>
      <c r="XD30" s="9"/>
      <c r="XE30" s="9"/>
      <c r="XF30" s="9"/>
      <c r="XG30" s="9"/>
      <c r="XH30" s="9"/>
      <c r="XI30" s="9"/>
      <c r="XJ30" s="9"/>
      <c r="XK30" s="9"/>
      <c r="XL30" s="9"/>
      <c r="XM30" s="9"/>
      <c r="XN30" s="9"/>
      <c r="XO30" s="9"/>
      <c r="XP30" s="9"/>
      <c r="XQ30" s="9"/>
      <c r="XR30" s="9"/>
      <c r="XS30" s="9"/>
      <c r="XT30" s="9"/>
      <c r="XU30" s="9"/>
      <c r="XV30" s="9"/>
      <c r="XW30" s="9"/>
      <c r="XX30" s="9"/>
      <c r="XY30" s="9"/>
      <c r="XZ30" s="9"/>
      <c r="YA30" s="9"/>
      <c r="YB30" s="9"/>
      <c r="YC30" s="9"/>
      <c r="YD30" s="9"/>
      <c r="YE30" s="9"/>
      <c r="YF30" s="9"/>
      <c r="YG30" s="9"/>
      <c r="YH30" s="9"/>
      <c r="YI30" s="9"/>
      <c r="YJ30" s="9"/>
      <c r="YK30" s="9"/>
      <c r="YL30" s="9"/>
      <c r="YM30" s="9"/>
      <c r="YN30" s="9"/>
      <c r="YO30" s="9"/>
      <c r="YP30" s="9"/>
      <c r="YQ30" s="9"/>
      <c r="YR30" s="9"/>
      <c r="YS30" s="9"/>
      <c r="YT30" s="9"/>
      <c r="YU30" s="9"/>
      <c r="YV30" s="9"/>
      <c r="YW30" s="9"/>
      <c r="YX30" s="9"/>
      <c r="YY30" s="9"/>
      <c r="YZ30" s="9"/>
      <c r="ZA30" s="9"/>
      <c r="ZB30" s="9"/>
      <c r="ZC30" s="9"/>
      <c r="ZD30" s="9"/>
      <c r="ZE30" s="9"/>
      <c r="ZF30" s="9"/>
      <c r="ZG30" s="9"/>
      <c r="ZH30" s="9"/>
      <c r="ZI30" s="9"/>
      <c r="ZJ30" s="9"/>
      <c r="ZK30" s="9"/>
      <c r="ZL30" s="9"/>
      <c r="ZM30" s="9"/>
      <c r="ZN30" s="9"/>
      <c r="ZO30" s="9"/>
      <c r="ZP30" s="9"/>
      <c r="ZQ30" s="9"/>
      <c r="ZR30" s="9"/>
      <c r="ZS30" s="9"/>
      <c r="ZT30" s="9"/>
      <c r="ZU30" s="9"/>
      <c r="ZV30" s="9"/>
      <c r="ZW30" s="9"/>
      <c r="ZX30" s="9"/>
      <c r="ZY30" s="9"/>
      <c r="ZZ30" s="9"/>
      <c r="AAA30" s="9"/>
      <c r="AAB30" s="9"/>
      <c r="AAC30" s="9"/>
      <c r="AAD30" s="9"/>
      <c r="AAE30" s="9"/>
      <c r="AAF30" s="9"/>
      <c r="AAG30" s="9"/>
      <c r="AAH30" s="9"/>
      <c r="AAI30" s="9"/>
      <c r="AAJ30" s="9"/>
      <c r="AAK30" s="9"/>
      <c r="AAL30" s="9"/>
      <c r="AAM30" s="9"/>
      <c r="AAN30" s="9"/>
      <c r="AAO30" s="9"/>
      <c r="AAP30" s="9"/>
      <c r="AAQ30" s="9"/>
      <c r="AAR30" s="9"/>
      <c r="AAS30" s="9"/>
      <c r="AAT30" s="9"/>
      <c r="AAU30" s="9"/>
      <c r="AAV30" s="9"/>
      <c r="AAW30" s="9"/>
      <c r="AAX30" s="9"/>
      <c r="AAY30" s="9"/>
      <c r="AAZ30" s="9"/>
      <c r="ABA30" s="9"/>
      <c r="ABB30" s="9"/>
      <c r="ABC30" s="9"/>
      <c r="ABD30" s="9"/>
      <c r="ABE30" s="9"/>
      <c r="ABF30" s="9"/>
      <c r="ABG30" s="9"/>
      <c r="ABH30" s="9"/>
      <c r="ABI30" s="9"/>
      <c r="ABJ30" s="9"/>
      <c r="ABK30" s="9"/>
      <c r="ABL30" s="9"/>
      <c r="ABM30" s="9"/>
      <c r="ABN30" s="9"/>
      <c r="ABO30" s="9"/>
      <c r="ABP30" s="9"/>
      <c r="ABQ30" s="9"/>
      <c r="ABR30" s="9"/>
      <c r="ABS30" s="9"/>
      <c r="ABT30" s="9"/>
      <c r="ABU30" s="9"/>
      <c r="ABV30" s="9"/>
      <c r="ABW30" s="9"/>
      <c r="ABX30" s="9"/>
      <c r="ABY30" s="9"/>
      <c r="ABZ30" s="9"/>
      <c r="ACA30" s="9"/>
      <c r="ACB30" s="9"/>
      <c r="ACC30" s="9"/>
      <c r="ACD30" s="9"/>
      <c r="ACE30" s="9"/>
      <c r="ACF30" s="9"/>
      <c r="ACG30" s="9"/>
      <c r="ACH30" s="9"/>
      <c r="ACI30" s="9"/>
      <c r="ACJ30" s="9"/>
      <c r="ACK30" s="9"/>
      <c r="ACL30" s="9"/>
      <c r="ACM30" s="9"/>
      <c r="ACN30" s="9"/>
      <c r="ACO30" s="9"/>
      <c r="ACP30" s="9"/>
      <c r="ACQ30" s="9"/>
      <c r="ACR30" s="9"/>
      <c r="ACS30" s="9"/>
      <c r="ACT30" s="9"/>
      <c r="ACU30" s="9"/>
      <c r="ACV30" s="9"/>
      <c r="ACW30" s="9"/>
      <c r="ACX30" s="9"/>
      <c r="ACY30" s="9"/>
      <c r="ACZ30" s="9"/>
      <c r="ADA30" s="9"/>
      <c r="ADB30" s="9"/>
      <c r="ADC30" s="9"/>
      <c r="ADD30" s="9"/>
      <c r="ADE30" s="9"/>
      <c r="ADF30" s="9"/>
      <c r="ADG30" s="9"/>
      <c r="ADH30" s="9"/>
      <c r="ADI30" s="9"/>
      <c r="ADJ30" s="9"/>
      <c r="ADK30" s="9"/>
      <c r="ADL30" s="9"/>
      <c r="ADM30" s="9"/>
      <c r="ADN30" s="9"/>
      <c r="ADO30" s="9"/>
      <c r="ADP30" s="9"/>
      <c r="ADQ30" s="9"/>
      <c r="ADR30" s="9"/>
      <c r="ADS30" s="9"/>
      <c r="ADT30" s="9"/>
      <c r="ADU30" s="9"/>
      <c r="ADV30" s="9"/>
      <c r="ADW30" s="9"/>
      <c r="ADX30" s="9"/>
      <c r="ADY30" s="9"/>
      <c r="ADZ30" s="9"/>
      <c r="AEA30" s="9"/>
      <c r="AEB30" s="9"/>
      <c r="AEC30" s="9"/>
      <c r="AED30" s="9"/>
      <c r="AEE30" s="9"/>
      <c r="AEF30" s="9"/>
      <c r="AEG30" s="9"/>
      <c r="AEH30" s="9"/>
      <c r="AEI30" s="9"/>
      <c r="AEJ30" s="9"/>
      <c r="AEK30" s="9"/>
      <c r="AEL30" s="9"/>
      <c r="AEM30" s="9"/>
      <c r="AEN30" s="9"/>
      <c r="AEO30" s="9"/>
      <c r="AEP30" s="9"/>
      <c r="AEQ30" s="9"/>
      <c r="AER30" s="9"/>
      <c r="AES30" s="9"/>
      <c r="AET30" s="9"/>
      <c r="AEU30" s="9"/>
      <c r="AEV30" s="9"/>
      <c r="AEW30" s="9"/>
      <c r="AEX30" s="9"/>
      <c r="AEY30" s="9"/>
      <c r="AEZ30" s="9"/>
      <c r="AFA30" s="9"/>
      <c r="AFB30" s="9"/>
      <c r="AFC30" s="9"/>
      <c r="AFD30" s="9"/>
      <c r="AFE30" s="9"/>
      <c r="AFF30" s="9"/>
      <c r="AFG30" s="9"/>
      <c r="AFH30" s="9"/>
      <c r="AFI30" s="9"/>
      <c r="AFJ30" s="9"/>
      <c r="AFK30" s="9"/>
      <c r="AFL30" s="9"/>
      <c r="AFM30" s="9"/>
      <c r="AFN30" s="9"/>
      <c r="AFO30" s="9"/>
      <c r="AFP30" s="9"/>
      <c r="AFQ30" s="9"/>
      <c r="AFR30" s="9"/>
      <c r="AFS30" s="9"/>
      <c r="AFT30" s="9"/>
      <c r="AFU30" s="9"/>
      <c r="AFV30" s="9"/>
      <c r="AFW30" s="9"/>
      <c r="AFX30" s="9"/>
      <c r="AFY30" s="9"/>
      <c r="AFZ30" s="9"/>
      <c r="AGA30" s="9"/>
      <c r="AGB30" s="9"/>
      <c r="AGC30" s="9"/>
      <c r="AGD30" s="9"/>
      <c r="AGE30" s="9"/>
      <c r="AGF30" s="9"/>
      <c r="AGG30" s="9"/>
      <c r="AGH30" s="9"/>
      <c r="AGI30" s="9"/>
      <c r="AGJ30" s="9"/>
      <c r="AGK30" s="9"/>
      <c r="AGL30" s="9"/>
      <c r="AGM30" s="9"/>
      <c r="AGN30" s="9"/>
      <c r="AGO30" s="9"/>
      <c r="AGP30" s="9"/>
      <c r="AGQ30" s="9"/>
      <c r="AGR30" s="9"/>
      <c r="AGS30" s="9"/>
      <c r="AGT30" s="9"/>
      <c r="AGU30" s="9"/>
      <c r="AGV30" s="9"/>
      <c r="AGW30" s="9"/>
      <c r="AGX30" s="9"/>
      <c r="AGY30" s="9"/>
      <c r="AGZ30" s="9"/>
      <c r="AHA30" s="9"/>
      <c r="AHB30" s="9"/>
      <c r="AHC30" s="9"/>
      <c r="AHD30" s="9"/>
      <c r="AHE30" s="9"/>
      <c r="AHF30" s="9"/>
      <c r="AHG30" s="9"/>
      <c r="AHH30" s="9"/>
      <c r="AHI30" s="9"/>
      <c r="AHJ30" s="9"/>
      <c r="AHK30" s="9"/>
      <c r="AHL30" s="9"/>
      <c r="AHM30" s="9"/>
      <c r="AHN30" s="9"/>
      <c r="AHO30" s="9"/>
      <c r="AHP30" s="9"/>
      <c r="AHQ30" s="9"/>
      <c r="AHR30" s="9"/>
      <c r="AHS30" s="9"/>
      <c r="AHT30" s="9"/>
      <c r="AHU30" s="9"/>
      <c r="AHV30" s="9"/>
      <c r="AHW30" s="9"/>
      <c r="AHX30" s="9"/>
      <c r="AHY30" s="9"/>
      <c r="AHZ30" s="9"/>
      <c r="AIA30" s="9"/>
      <c r="AIB30" s="9"/>
      <c r="AIC30" s="9"/>
      <c r="AID30" s="9"/>
      <c r="AIE30" s="9"/>
      <c r="AIF30" s="9"/>
      <c r="AIG30" s="9"/>
      <c r="AIH30" s="9"/>
      <c r="AII30" s="9"/>
      <c r="AIJ30" s="9"/>
      <c r="AIK30" s="9"/>
      <c r="AIL30" s="9"/>
      <c r="AIM30" s="9"/>
      <c r="AIN30" s="9"/>
      <c r="AIO30" s="9"/>
      <c r="AIP30" s="9"/>
      <c r="AIQ30" s="9"/>
      <c r="AIR30" s="9"/>
      <c r="AIS30" s="9"/>
      <c r="AIT30" s="9"/>
      <c r="AIU30" s="9"/>
      <c r="AIV30" s="9"/>
      <c r="AIW30" s="9"/>
      <c r="AIX30" s="9"/>
      <c r="AIY30" s="9"/>
      <c r="AIZ30" s="9"/>
      <c r="AJA30" s="9"/>
      <c r="AJB30" s="9"/>
      <c r="AJC30" s="9"/>
      <c r="AJD30" s="9"/>
      <c r="AJE30" s="9"/>
      <c r="AJF30" s="9"/>
      <c r="AJG30" s="9"/>
      <c r="AJH30" s="9"/>
      <c r="AJI30" s="9"/>
      <c r="AJJ30" s="9"/>
      <c r="AJK30" s="9"/>
      <c r="AJL30" s="9"/>
      <c r="AJM30" s="9"/>
      <c r="AJN30" s="9"/>
      <c r="AJO30" s="9"/>
      <c r="AJP30" s="9"/>
      <c r="AJQ30" s="9"/>
      <c r="AJR30" s="9"/>
      <c r="AJS30" s="9"/>
      <c r="AJT30" s="9"/>
      <c r="AJU30" s="9"/>
      <c r="AJV30" s="9"/>
      <c r="AJW30" s="9"/>
      <c r="AJX30" s="9"/>
      <c r="AJY30" s="9"/>
      <c r="AJZ30" s="9"/>
      <c r="AKA30" s="9"/>
      <c r="AKB30" s="9"/>
      <c r="AKC30" s="9"/>
      <c r="AKD30" s="9"/>
      <c r="AKE30" s="9"/>
      <c r="AKF30" s="9"/>
      <c r="AKG30" s="9"/>
      <c r="AKH30" s="9"/>
      <c r="AKI30" s="9"/>
      <c r="AKJ30" s="9"/>
      <c r="AKK30" s="9"/>
      <c r="AKL30" s="9"/>
      <c r="AKM30" s="9"/>
      <c r="AKN30" s="9"/>
      <c r="AKO30" s="9"/>
      <c r="AKP30" s="9"/>
      <c r="AKQ30" s="9"/>
      <c r="AKR30" s="9"/>
      <c r="AKS30" s="9"/>
      <c r="AKT30" s="9"/>
      <c r="AKU30" s="9"/>
      <c r="AKV30" s="9"/>
      <c r="AKW30" s="9"/>
      <c r="AKX30" s="9"/>
      <c r="AKY30" s="9"/>
      <c r="AKZ30" s="9"/>
      <c r="ALA30" s="9"/>
      <c r="ALB30" s="9"/>
      <c r="ALC30" s="9"/>
      <c r="ALD30" s="9"/>
      <c r="ALE30" s="9"/>
      <c r="ALF30" s="9"/>
      <c r="ALG30" s="9"/>
      <c r="ALH30" s="9"/>
      <c r="ALI30" s="9"/>
      <c r="ALJ30" s="9"/>
      <c r="ALK30" s="9"/>
      <c r="ALL30" s="9"/>
      <c r="ALM30" s="9"/>
      <c r="ALN30" s="9"/>
      <c r="ALO30" s="9"/>
      <c r="ALP30" s="9"/>
      <c r="ALQ30" s="9"/>
      <c r="ALR30" s="9"/>
      <c r="ALS30" s="9"/>
      <c r="ALT30" s="9"/>
      <c r="ALU30" s="9"/>
      <c r="ALV30" s="9"/>
      <c r="ALW30" s="9"/>
      <c r="ALX30" s="9"/>
      <c r="ALY30" s="9"/>
      <c r="ALZ30" s="9"/>
      <c r="AMA30" s="9"/>
      <c r="AMB30" s="9"/>
      <c r="AMC30" s="9"/>
      <c r="AMD30" s="9"/>
      <c r="AME30" s="9"/>
      <c r="AMF30" s="9"/>
      <c r="AMG30" s="9"/>
      <c r="AMH30" s="9"/>
      <c r="AMI30" s="9"/>
      <c r="AMJ30" s="9"/>
      <c r="AMK30" s="9"/>
      <c r="AML30" s="9"/>
      <c r="AMM30" s="9"/>
      <c r="AMN30" s="9"/>
      <c r="AMO30" s="9"/>
      <c r="AMP30" s="9"/>
      <c r="AMQ30" s="9"/>
      <c r="AMR30" s="9"/>
      <c r="AMS30" s="9"/>
      <c r="AMT30" s="9"/>
      <c r="AMU30" s="9"/>
      <c r="AMV30" s="9"/>
      <c r="AMW30" s="9"/>
      <c r="AMX30" s="9"/>
      <c r="AMY30" s="9"/>
      <c r="AMZ30" s="9"/>
      <c r="ANA30" s="9"/>
      <c r="ANB30" s="9"/>
      <c r="ANC30" s="9"/>
      <c r="AND30" s="9"/>
      <c r="ANE30" s="9"/>
      <c r="ANF30" s="9"/>
      <c r="ANG30" s="9"/>
      <c r="ANH30" s="9"/>
      <c r="ANI30" s="9"/>
      <c r="ANJ30" s="9"/>
      <c r="ANK30" s="9"/>
      <c r="ANL30" s="9"/>
      <c r="ANM30" s="9"/>
      <c r="ANN30" s="9"/>
      <c r="ANO30" s="9"/>
      <c r="ANP30" s="9"/>
      <c r="ANQ30" s="9"/>
      <c r="ANR30" s="9"/>
      <c r="ANS30" s="9"/>
      <c r="ANT30" s="9"/>
      <c r="ANU30" s="9"/>
      <c r="ANV30" s="9"/>
      <c r="ANW30" s="9"/>
      <c r="ANX30" s="9"/>
      <c r="ANY30" s="9"/>
      <c r="ANZ30" s="9"/>
      <c r="AOA30" s="9"/>
      <c r="AOB30" s="9"/>
      <c r="AOC30" s="9"/>
      <c r="AOD30" s="9"/>
      <c r="AOE30" s="9"/>
      <c r="AOF30" s="9"/>
      <c r="AOG30" s="9"/>
      <c r="AOH30" s="9"/>
      <c r="AOI30" s="9"/>
      <c r="AOJ30" s="9"/>
      <c r="AOK30" s="9"/>
      <c r="AOL30" s="9"/>
      <c r="AOM30" s="9"/>
      <c r="AON30" s="9"/>
      <c r="AOO30" s="9"/>
      <c r="AOP30" s="9"/>
      <c r="AOQ30" s="9"/>
      <c r="AOR30" s="9"/>
      <c r="AOS30" s="9"/>
      <c r="AOT30" s="9"/>
      <c r="AOU30" s="9"/>
      <c r="AOV30" s="9"/>
      <c r="AOW30" s="9"/>
      <c r="AOX30" s="9"/>
      <c r="AOY30" s="9"/>
      <c r="AOZ30" s="9"/>
      <c r="APA30" s="9"/>
      <c r="APB30" s="9"/>
      <c r="APC30" s="9"/>
      <c r="APD30" s="9"/>
      <c r="APE30" s="9"/>
      <c r="APF30" s="9"/>
      <c r="APG30" s="9"/>
      <c r="APH30" s="9"/>
      <c r="API30" s="9"/>
      <c r="APJ30" s="9"/>
      <c r="APK30" s="9"/>
      <c r="APL30" s="9"/>
      <c r="APM30" s="9"/>
      <c r="APN30" s="9"/>
      <c r="APO30" s="9"/>
      <c r="APP30" s="9"/>
      <c r="APQ30" s="9"/>
      <c r="APR30" s="9"/>
      <c r="APS30" s="9"/>
      <c r="APT30" s="9"/>
      <c r="APU30" s="9"/>
      <c r="APV30" s="9"/>
      <c r="APW30" s="9"/>
      <c r="APX30" s="9"/>
      <c r="APY30" s="9"/>
      <c r="APZ30" s="9"/>
      <c r="AQA30" s="9"/>
      <c r="AQB30" s="9"/>
      <c r="AQC30" s="9"/>
      <c r="AQD30" s="9"/>
      <c r="AQE30" s="9"/>
      <c r="AQF30" s="9"/>
      <c r="AQG30" s="9"/>
      <c r="AQH30" s="9"/>
      <c r="AQI30" s="9"/>
      <c r="AQJ30" s="9"/>
      <c r="AQK30" s="9"/>
      <c r="AQL30" s="9"/>
      <c r="AQM30" s="9"/>
      <c r="AQN30" s="9"/>
      <c r="AQO30" s="9"/>
      <c r="AQP30" s="9"/>
      <c r="AQQ30" s="9"/>
      <c r="AQR30" s="9"/>
      <c r="AQS30" s="9"/>
      <c r="AQT30" s="9"/>
      <c r="AQU30" s="9"/>
      <c r="AQV30" s="9"/>
      <c r="AQW30" s="9"/>
      <c r="AQX30" s="9"/>
      <c r="AQY30" s="9"/>
      <c r="AQZ30" s="9"/>
      <c r="ARA30" s="9"/>
      <c r="ARB30" s="9"/>
      <c r="ARC30" s="9"/>
      <c r="ARD30" s="9"/>
      <c r="ARE30" s="9"/>
      <c r="ARF30" s="9"/>
      <c r="ARG30" s="9"/>
      <c r="ARH30" s="9"/>
      <c r="ARI30" s="9"/>
      <c r="ARJ30" s="9"/>
      <c r="ARK30" s="9"/>
      <c r="ARL30" s="9"/>
      <c r="ARM30" s="9"/>
      <c r="ARN30" s="9"/>
      <c r="ARO30" s="9"/>
      <c r="ARP30" s="9"/>
      <c r="ARQ30" s="9"/>
      <c r="ARR30" s="9"/>
      <c r="ARS30" s="9"/>
      <c r="ART30" s="9"/>
      <c r="ARU30" s="9"/>
      <c r="ARV30" s="9"/>
      <c r="ARW30" s="9"/>
      <c r="ARX30" s="9"/>
      <c r="ARY30" s="9"/>
      <c r="ARZ30" s="9"/>
      <c r="ASA30" s="9"/>
      <c r="ASB30" s="9"/>
      <c r="ASC30" s="9"/>
      <c r="ASD30" s="9"/>
      <c r="ASE30" s="9"/>
      <c r="ASF30" s="9"/>
      <c r="ASG30" s="9"/>
      <c r="ASH30" s="9"/>
      <c r="ASI30" s="9"/>
      <c r="ASJ30" s="9"/>
      <c r="ASK30" s="9"/>
      <c r="ASL30" s="9"/>
      <c r="ASM30" s="9"/>
      <c r="ASN30" s="9"/>
      <c r="ASO30" s="9"/>
      <c r="ASP30" s="9"/>
      <c r="ASQ30" s="9"/>
      <c r="ASR30" s="9"/>
      <c r="ASS30" s="9"/>
      <c r="AST30" s="9"/>
      <c r="ASU30" s="9"/>
      <c r="ASV30" s="9"/>
      <c r="ASW30" s="9"/>
      <c r="ASX30" s="9"/>
      <c r="ASY30" s="9"/>
      <c r="ASZ30" s="9"/>
      <c r="ATA30" s="9"/>
      <c r="ATB30" s="9"/>
      <c r="ATC30" s="9"/>
      <c r="ATD30" s="9"/>
      <c r="ATE30" s="9"/>
      <c r="ATF30" s="9"/>
      <c r="ATG30" s="9"/>
      <c r="ATH30" s="9"/>
      <c r="ATI30" s="9"/>
      <c r="ATJ30" s="9"/>
      <c r="ATK30" s="9"/>
      <c r="ATL30" s="9"/>
      <c r="ATM30" s="9"/>
      <c r="ATN30" s="9"/>
      <c r="ATO30" s="9"/>
      <c r="ATP30" s="9"/>
      <c r="ATQ30" s="9"/>
      <c r="ATR30" s="9"/>
      <c r="ATS30" s="9"/>
      <c r="ATT30" s="9"/>
      <c r="ATU30" s="9"/>
      <c r="ATV30" s="9"/>
      <c r="ATW30" s="9"/>
      <c r="ATX30" s="9"/>
      <c r="ATY30" s="9"/>
      <c r="ATZ30" s="9"/>
      <c r="AUA30" s="9"/>
      <c r="AUB30" s="9"/>
      <c r="AUC30" s="9"/>
      <c r="AUD30" s="9"/>
      <c r="AUE30" s="9"/>
      <c r="AUF30" s="9"/>
      <c r="AUG30" s="9"/>
      <c r="AUH30" s="9"/>
      <c r="AUI30" s="9"/>
      <c r="AUJ30" s="9"/>
      <c r="AUK30" s="9"/>
      <c r="AUL30" s="9"/>
      <c r="AUM30" s="9"/>
      <c r="AUN30" s="9"/>
      <c r="AUO30" s="9"/>
      <c r="AUP30" s="9"/>
      <c r="AUQ30" s="9"/>
      <c r="AUR30" s="9"/>
      <c r="AUS30" s="9"/>
      <c r="AUT30" s="9"/>
      <c r="AUU30" s="9"/>
      <c r="AUV30" s="9"/>
      <c r="AUW30" s="9"/>
      <c r="AUX30" s="9"/>
      <c r="AUY30" s="9"/>
      <c r="AUZ30" s="9"/>
      <c r="AVA30" s="9"/>
      <c r="AVB30" s="9"/>
      <c r="AVC30" s="9"/>
      <c r="AVD30" s="9"/>
      <c r="AVE30" s="9"/>
      <c r="AVF30" s="9"/>
      <c r="AVG30" s="9"/>
      <c r="AVH30" s="9"/>
      <c r="AVI30" s="9"/>
      <c r="AVJ30" s="9"/>
      <c r="AVK30" s="9"/>
      <c r="AVL30" s="9"/>
      <c r="AVM30" s="9"/>
      <c r="AVN30" s="9"/>
      <c r="AVO30" s="9"/>
      <c r="AVP30" s="9"/>
      <c r="AVQ30" s="9"/>
      <c r="AVR30" s="9"/>
      <c r="AVS30" s="9"/>
      <c r="AVT30" s="9"/>
      <c r="AVU30" s="9"/>
      <c r="AVV30" s="9"/>
      <c r="AVW30" s="9"/>
      <c r="AVX30" s="9"/>
      <c r="AVY30" s="9"/>
      <c r="AVZ30" s="9"/>
      <c r="AWA30" s="9"/>
      <c r="AWB30" s="9"/>
      <c r="AWC30" s="9"/>
      <c r="AWD30" s="9"/>
      <c r="AWE30" s="9"/>
      <c r="AWF30" s="9"/>
      <c r="AWG30" s="9"/>
      <c r="AWH30" s="9"/>
      <c r="AWI30" s="9"/>
      <c r="AWJ30" s="9"/>
      <c r="AWK30" s="9"/>
      <c r="AWL30" s="9"/>
      <c r="AWM30" s="9"/>
      <c r="AWN30" s="9"/>
      <c r="AWO30" s="9"/>
      <c r="AWP30" s="9"/>
      <c r="AWQ30" s="9"/>
      <c r="AWR30" s="9"/>
      <c r="AWS30" s="9"/>
      <c r="AWT30" s="9"/>
      <c r="AWU30" s="9"/>
      <c r="AWV30" s="9"/>
      <c r="AWW30" s="9"/>
      <c r="AWX30" s="9"/>
      <c r="AWY30" s="9"/>
      <c r="AWZ30" s="9"/>
      <c r="AXA30" s="9"/>
      <c r="AXB30" s="9"/>
      <c r="AXC30" s="9"/>
      <c r="AXD30" s="9"/>
      <c r="AXE30" s="9"/>
      <c r="AXF30" s="9"/>
      <c r="AXG30" s="9"/>
      <c r="AXH30" s="9"/>
      <c r="AXI30" s="9"/>
      <c r="AXJ30" s="9"/>
      <c r="AXK30" s="9"/>
      <c r="AXL30" s="9"/>
      <c r="AXM30" s="9"/>
      <c r="AXN30" s="9"/>
      <c r="AXO30" s="9"/>
      <c r="AXP30" s="9"/>
      <c r="AXQ30" s="9"/>
      <c r="AXR30" s="9"/>
      <c r="AXS30" s="9"/>
      <c r="AXT30" s="9"/>
      <c r="AXU30" s="9"/>
      <c r="AXV30" s="9"/>
      <c r="AXW30" s="9"/>
      <c r="AXX30" s="9"/>
      <c r="AXY30" s="9"/>
      <c r="AXZ30" s="9"/>
      <c r="AYA30" s="9"/>
      <c r="AYB30" s="9"/>
      <c r="AYC30" s="9"/>
      <c r="AYD30" s="9"/>
      <c r="AYE30" s="9"/>
      <c r="AYF30" s="9"/>
      <c r="AYG30" s="9"/>
      <c r="AYH30" s="9"/>
      <c r="AYI30" s="9"/>
      <c r="AYJ30" s="9"/>
      <c r="AYK30" s="9"/>
      <c r="AYL30" s="9"/>
      <c r="AYM30" s="9"/>
      <c r="AYN30" s="9"/>
      <c r="AYO30" s="9"/>
      <c r="AYP30" s="9"/>
      <c r="AYQ30" s="9"/>
      <c r="AYR30" s="9"/>
      <c r="AYS30" s="9"/>
      <c r="AYT30" s="9"/>
      <c r="AYU30" s="9"/>
      <c r="AYV30" s="9"/>
      <c r="AYW30" s="9"/>
      <c r="AYX30" s="9"/>
      <c r="AYY30" s="9"/>
      <c r="AYZ30" s="9"/>
      <c r="AZA30" s="9"/>
      <c r="AZB30" s="9"/>
      <c r="AZC30" s="9"/>
      <c r="AZD30" s="9"/>
      <c r="AZE30" s="9"/>
      <c r="AZF30" s="9"/>
      <c r="AZG30" s="9"/>
      <c r="AZH30" s="9"/>
      <c r="AZI30" s="9"/>
      <c r="AZJ30" s="9"/>
      <c r="AZK30" s="9"/>
      <c r="AZL30" s="9"/>
      <c r="AZM30" s="9"/>
      <c r="AZN30" s="9"/>
      <c r="AZO30" s="9"/>
      <c r="AZP30" s="9"/>
      <c r="AZQ30" s="9"/>
      <c r="AZR30" s="9"/>
      <c r="AZS30" s="9"/>
      <c r="AZT30" s="9"/>
      <c r="AZU30" s="9"/>
      <c r="AZV30" s="9"/>
      <c r="AZW30" s="9"/>
      <c r="AZX30" s="9"/>
      <c r="AZY30" s="9"/>
      <c r="AZZ30" s="9"/>
      <c r="BAA30" s="9"/>
      <c r="BAB30" s="9"/>
      <c r="BAC30" s="9"/>
      <c r="BAD30" s="9"/>
      <c r="BAE30" s="9"/>
      <c r="BAF30" s="9"/>
      <c r="BAG30" s="9"/>
      <c r="BAH30" s="9"/>
      <c r="BAI30" s="9"/>
      <c r="BAJ30" s="9"/>
      <c r="BAK30" s="9"/>
      <c r="BAL30" s="9"/>
      <c r="BAM30" s="9"/>
      <c r="BAN30" s="9"/>
      <c r="BAO30" s="9"/>
      <c r="BAP30" s="9"/>
      <c r="BAQ30" s="9"/>
      <c r="BAR30" s="9"/>
      <c r="BAS30" s="9"/>
      <c r="BAT30" s="9"/>
      <c r="BAU30" s="9"/>
      <c r="BAV30" s="9"/>
      <c r="BAW30" s="9"/>
      <c r="BAX30" s="9"/>
      <c r="BAY30" s="9"/>
      <c r="BAZ30" s="9"/>
      <c r="BBA30" s="9"/>
      <c r="BBB30" s="9"/>
      <c r="BBC30" s="9"/>
      <c r="BBD30" s="9"/>
      <c r="BBE30" s="9"/>
      <c r="BBF30" s="9"/>
      <c r="BBG30" s="9"/>
      <c r="BBH30" s="9"/>
      <c r="BBI30" s="9"/>
      <c r="BBJ30" s="9"/>
      <c r="BBK30" s="9"/>
      <c r="BBL30" s="9"/>
      <c r="BBM30" s="9"/>
      <c r="BBN30" s="9"/>
      <c r="BBO30" s="9"/>
      <c r="BBP30" s="9"/>
      <c r="BBQ30" s="9"/>
      <c r="BBR30" s="9"/>
      <c r="BBS30" s="9"/>
      <c r="BBT30" s="9"/>
      <c r="BBU30" s="9"/>
      <c r="BBV30" s="9"/>
      <c r="BBW30" s="9"/>
      <c r="BBX30" s="9"/>
      <c r="BBY30" s="9"/>
      <c r="BBZ30" s="9"/>
      <c r="BCA30" s="9"/>
      <c r="BCB30" s="9"/>
      <c r="BCC30" s="9"/>
      <c r="BCD30" s="9"/>
      <c r="BCE30" s="9"/>
      <c r="BCF30" s="9"/>
      <c r="BCG30" s="9"/>
      <c r="BCH30" s="9"/>
      <c r="BCI30" s="9"/>
      <c r="BCJ30" s="9"/>
      <c r="BCK30" s="9"/>
      <c r="BCL30" s="9"/>
      <c r="BCM30" s="9"/>
      <c r="BCN30" s="9"/>
      <c r="BCO30" s="9"/>
      <c r="BCP30" s="9"/>
      <c r="BCQ30" s="9"/>
      <c r="BCR30" s="9"/>
      <c r="BCS30" s="9"/>
      <c r="BCT30" s="9"/>
      <c r="BCU30" s="9"/>
      <c r="BCV30" s="9"/>
      <c r="BCW30" s="9"/>
      <c r="BCX30" s="9"/>
      <c r="BCY30" s="9"/>
      <c r="BCZ30" s="9"/>
      <c r="BDA30" s="9"/>
      <c r="BDB30" s="9"/>
      <c r="BDC30" s="9"/>
      <c r="BDD30" s="9"/>
      <c r="BDE30" s="9"/>
      <c r="BDF30" s="9"/>
      <c r="BDG30" s="9"/>
      <c r="BDH30" s="9"/>
      <c r="BDI30" s="9"/>
      <c r="BDJ30" s="9"/>
      <c r="BDK30" s="9"/>
      <c r="BDL30" s="9"/>
      <c r="BDM30" s="9"/>
      <c r="BDN30" s="9"/>
      <c r="BDO30" s="9"/>
      <c r="BDP30" s="9"/>
      <c r="BDQ30" s="9"/>
      <c r="BDR30" s="9"/>
      <c r="BDS30" s="9"/>
      <c r="BDT30" s="9"/>
      <c r="BDU30" s="9"/>
      <c r="BDV30" s="9"/>
      <c r="BDW30" s="9"/>
      <c r="BDX30" s="9"/>
      <c r="BDY30" s="9"/>
      <c r="BDZ30" s="9"/>
      <c r="BEA30" s="9"/>
      <c r="BEB30" s="9"/>
      <c r="BEC30" s="9"/>
      <c r="BED30" s="9"/>
      <c r="BEE30" s="9"/>
      <c r="BEF30" s="9"/>
      <c r="BEG30" s="9"/>
      <c r="BEH30" s="9"/>
      <c r="BEI30" s="9"/>
      <c r="BEJ30" s="9"/>
      <c r="BEK30" s="9"/>
      <c r="BEL30" s="9"/>
      <c r="BEM30" s="9"/>
      <c r="BEN30" s="9"/>
      <c r="BEO30" s="9"/>
      <c r="BEP30" s="9"/>
      <c r="BEQ30" s="9"/>
      <c r="BER30" s="9"/>
      <c r="BES30" s="9"/>
      <c r="BET30" s="9"/>
      <c r="BEU30" s="9"/>
      <c r="BEV30" s="9"/>
      <c r="BEW30" s="9"/>
      <c r="BEX30" s="9"/>
      <c r="BEY30" s="9"/>
      <c r="BEZ30" s="9"/>
      <c r="BFA30" s="9"/>
      <c r="BFB30" s="9"/>
      <c r="BFC30" s="9"/>
      <c r="BFD30" s="9"/>
      <c r="BFE30" s="9"/>
      <c r="BFF30" s="9"/>
      <c r="BFG30" s="9"/>
      <c r="BFH30" s="9"/>
      <c r="BFI30" s="9"/>
      <c r="BFJ30" s="9"/>
      <c r="BFK30" s="9"/>
      <c r="BFL30" s="9"/>
      <c r="BFM30" s="9"/>
      <c r="BFN30" s="9"/>
      <c r="BFO30" s="9"/>
      <c r="BFP30" s="9"/>
      <c r="BFQ30" s="9"/>
      <c r="BFR30" s="9"/>
      <c r="BFS30" s="9"/>
      <c r="BFT30" s="9"/>
      <c r="BFU30" s="9"/>
      <c r="BFV30" s="9"/>
      <c r="BFW30" s="9"/>
      <c r="BFX30" s="9"/>
      <c r="BFY30" s="9"/>
      <c r="BFZ30" s="9"/>
      <c r="BGA30" s="9"/>
      <c r="BGB30" s="9"/>
      <c r="BGC30" s="9"/>
      <c r="BGD30" s="9"/>
      <c r="BGE30" s="9"/>
      <c r="BGF30" s="9"/>
      <c r="BGG30" s="9"/>
      <c r="BGH30" s="9"/>
      <c r="BGI30" s="9"/>
      <c r="BGJ30" s="9"/>
      <c r="BGK30" s="9"/>
      <c r="BGL30" s="9"/>
      <c r="BGM30" s="9"/>
      <c r="BGN30" s="9"/>
      <c r="BGO30" s="9"/>
      <c r="BGP30" s="9"/>
      <c r="BGQ30" s="9"/>
      <c r="BGR30" s="9"/>
      <c r="BGS30" s="9"/>
      <c r="BGT30" s="9"/>
      <c r="BGU30" s="9"/>
      <c r="BGV30" s="9"/>
      <c r="BGW30" s="9"/>
      <c r="BGX30" s="9"/>
      <c r="BGY30" s="9"/>
      <c r="BGZ30" s="9"/>
      <c r="BHA30" s="9"/>
      <c r="BHB30" s="9"/>
      <c r="BHC30" s="9"/>
      <c r="BHD30" s="9"/>
      <c r="BHE30" s="9"/>
      <c r="BHF30" s="9"/>
      <c r="BHG30" s="9"/>
      <c r="BHH30" s="9"/>
      <c r="BHI30" s="9"/>
      <c r="BHJ30" s="9"/>
      <c r="BHK30" s="9"/>
      <c r="BHL30" s="9"/>
      <c r="BHM30" s="9"/>
      <c r="BHN30" s="9"/>
      <c r="BHO30" s="9"/>
      <c r="BHP30" s="9"/>
      <c r="BHQ30" s="9"/>
      <c r="BHR30" s="9"/>
      <c r="BHS30" s="9"/>
      <c r="BHT30" s="9"/>
      <c r="BHU30" s="9"/>
      <c r="BHV30" s="9"/>
      <c r="BHW30" s="9"/>
      <c r="BHX30" s="9"/>
      <c r="BHY30" s="9"/>
      <c r="BHZ30" s="9"/>
      <c r="BIA30" s="9"/>
      <c r="BIB30" s="9"/>
      <c r="BIC30" s="9"/>
      <c r="BID30" s="9"/>
      <c r="BIE30" s="9"/>
      <c r="BIF30" s="9"/>
      <c r="BIG30" s="9"/>
      <c r="BIH30" s="9"/>
      <c r="BII30" s="9"/>
      <c r="BIJ30" s="9"/>
      <c r="BIK30" s="9"/>
      <c r="BIL30" s="9"/>
      <c r="BIM30" s="9"/>
      <c r="BIN30" s="9"/>
      <c r="BIO30" s="9"/>
      <c r="BIP30" s="9"/>
      <c r="BIQ30" s="9"/>
      <c r="BIR30" s="9"/>
      <c r="BIS30" s="9"/>
      <c r="BIT30" s="9"/>
      <c r="BIU30" s="9"/>
      <c r="BIV30" s="9"/>
      <c r="BIW30" s="9"/>
      <c r="BIX30" s="9"/>
      <c r="BIY30" s="9"/>
      <c r="BIZ30" s="9"/>
      <c r="BJA30" s="9"/>
      <c r="BJB30" s="9"/>
      <c r="BJC30" s="9"/>
      <c r="BJD30" s="9"/>
      <c r="BJE30" s="9"/>
      <c r="BJF30" s="9"/>
      <c r="BJG30" s="9"/>
      <c r="BJH30" s="9"/>
      <c r="BJI30" s="9"/>
      <c r="BJJ30" s="9"/>
      <c r="BJK30" s="9"/>
      <c r="BJL30" s="9"/>
      <c r="BJM30" s="9"/>
      <c r="BJN30" s="9"/>
      <c r="BJO30" s="9"/>
      <c r="BJP30" s="9"/>
      <c r="BJQ30" s="9"/>
      <c r="BJR30" s="9"/>
      <c r="BJS30" s="9"/>
      <c r="BJT30" s="9"/>
      <c r="BJU30" s="9"/>
      <c r="BJV30" s="9"/>
      <c r="BJW30" s="9"/>
      <c r="BJX30" s="9"/>
      <c r="BJY30" s="9"/>
      <c r="BJZ30" s="9"/>
      <c r="BKA30" s="9"/>
      <c r="BKB30" s="9"/>
      <c r="BKC30" s="9"/>
      <c r="BKD30" s="9"/>
      <c r="BKE30" s="9"/>
      <c r="BKF30" s="9"/>
      <c r="BKG30" s="9"/>
      <c r="BKH30" s="9"/>
      <c r="BKI30" s="9"/>
      <c r="BKJ30" s="9"/>
      <c r="BKK30" s="9"/>
      <c r="BKL30" s="9"/>
      <c r="BKM30" s="9"/>
      <c r="BKN30" s="9"/>
      <c r="BKO30" s="9"/>
      <c r="BKP30" s="9"/>
      <c r="BKQ30" s="9"/>
      <c r="BKR30" s="9"/>
      <c r="BKS30" s="9"/>
      <c r="BKT30" s="9"/>
      <c r="BKU30" s="9"/>
      <c r="BKV30" s="9"/>
      <c r="BKW30" s="9"/>
      <c r="BKX30" s="9"/>
      <c r="BKY30" s="9"/>
      <c r="BKZ30" s="9"/>
      <c r="BLA30" s="9"/>
      <c r="BLB30" s="9"/>
      <c r="BLC30" s="9"/>
      <c r="BLD30" s="9"/>
      <c r="BLE30" s="9"/>
      <c r="BLF30" s="9"/>
      <c r="BLG30" s="9"/>
      <c r="BLH30" s="9"/>
      <c r="BLI30" s="9"/>
      <c r="BLJ30" s="9"/>
      <c r="BLK30" s="9"/>
      <c r="BLL30" s="9"/>
      <c r="BLM30" s="9"/>
      <c r="BLN30" s="9"/>
      <c r="BLO30" s="9"/>
      <c r="BLP30" s="9"/>
      <c r="BLQ30" s="9"/>
      <c r="BLR30" s="9"/>
      <c r="BLS30" s="9"/>
      <c r="BLT30" s="9"/>
      <c r="BLU30" s="9"/>
      <c r="BLV30" s="9"/>
      <c r="BLW30" s="9"/>
      <c r="BLX30" s="9"/>
      <c r="BLY30" s="9"/>
      <c r="BLZ30" s="9"/>
      <c r="BMA30" s="9"/>
      <c r="BMB30" s="9"/>
      <c r="BMC30" s="9"/>
      <c r="BMD30" s="9"/>
      <c r="BME30" s="9"/>
      <c r="BMF30" s="9"/>
      <c r="BMG30" s="9"/>
      <c r="BMH30" s="9"/>
      <c r="BMI30" s="9"/>
      <c r="BMJ30" s="9"/>
      <c r="BMK30" s="9"/>
      <c r="BML30" s="9"/>
      <c r="BMM30" s="9"/>
      <c r="BMN30" s="9"/>
      <c r="BMO30" s="9"/>
      <c r="BMP30" s="9"/>
      <c r="BMQ30" s="9"/>
      <c r="BMR30" s="9"/>
      <c r="BMS30" s="9"/>
      <c r="BMT30" s="9"/>
      <c r="BMU30" s="9"/>
      <c r="BMV30" s="9"/>
      <c r="BMW30" s="9"/>
      <c r="BMX30" s="9"/>
      <c r="BMY30" s="9"/>
      <c r="BMZ30" s="9"/>
      <c r="BNA30" s="9"/>
      <c r="BNB30" s="9"/>
      <c r="BNC30" s="9"/>
      <c r="BND30" s="9"/>
      <c r="BNE30" s="9"/>
      <c r="BNF30" s="9"/>
      <c r="BNG30" s="9"/>
      <c r="BNH30" s="9"/>
      <c r="BNI30" s="9"/>
      <c r="BNJ30" s="9"/>
      <c r="BNK30" s="9"/>
      <c r="BNL30" s="9"/>
      <c r="BNM30" s="9"/>
      <c r="BNN30" s="9"/>
      <c r="BNO30" s="9"/>
      <c r="BNP30" s="9"/>
      <c r="BNQ30" s="9"/>
      <c r="BNR30" s="9"/>
      <c r="BNS30" s="9"/>
      <c r="BNT30" s="9"/>
      <c r="BNU30" s="9"/>
      <c r="BNV30" s="9"/>
      <c r="BNW30" s="9"/>
      <c r="BNX30" s="9"/>
      <c r="BNY30" s="9"/>
      <c r="BNZ30" s="9"/>
      <c r="BOA30" s="9"/>
      <c r="BOB30" s="9"/>
      <c r="BOC30" s="9"/>
      <c r="BOD30" s="9"/>
      <c r="BOE30" s="9"/>
      <c r="BOF30" s="9"/>
      <c r="BOG30" s="9"/>
      <c r="BOH30" s="9"/>
      <c r="BOI30" s="9"/>
      <c r="BOJ30" s="9"/>
      <c r="BOK30" s="9"/>
      <c r="BOL30" s="9"/>
      <c r="BOM30" s="9"/>
      <c r="BON30" s="9"/>
      <c r="BOO30" s="9"/>
      <c r="BOP30" s="9"/>
      <c r="BOQ30" s="9"/>
      <c r="BOR30" s="9"/>
      <c r="BOS30" s="9"/>
      <c r="BOT30" s="9"/>
      <c r="BOU30" s="9"/>
      <c r="BOV30" s="9"/>
      <c r="BOW30" s="9"/>
      <c r="BOX30" s="9"/>
      <c r="BOY30" s="9"/>
      <c r="BOZ30" s="9"/>
      <c r="BPA30" s="9"/>
      <c r="BPB30" s="9"/>
      <c r="BPC30" s="9"/>
      <c r="BPD30" s="9"/>
      <c r="BPE30" s="9"/>
      <c r="BPF30" s="9"/>
      <c r="BPG30" s="9"/>
      <c r="BPH30" s="9"/>
      <c r="BPI30" s="9"/>
      <c r="BPJ30" s="9"/>
      <c r="BPK30" s="9"/>
      <c r="BPL30" s="9"/>
      <c r="BPM30" s="9"/>
      <c r="BPN30" s="9"/>
      <c r="BPO30" s="9"/>
      <c r="BPP30" s="9"/>
      <c r="BPQ30" s="9"/>
      <c r="BPR30" s="9"/>
      <c r="BPS30" s="9"/>
      <c r="BPT30" s="9"/>
      <c r="BPU30" s="9"/>
      <c r="BPV30" s="9"/>
      <c r="BPW30" s="9"/>
      <c r="BPX30" s="9"/>
      <c r="BPY30" s="9"/>
      <c r="BPZ30" s="9"/>
      <c r="BQA30" s="9"/>
      <c r="BQB30" s="9"/>
      <c r="BQC30" s="9"/>
      <c r="BQD30" s="9"/>
      <c r="BQE30" s="9"/>
      <c r="BQF30" s="9"/>
      <c r="BQG30" s="9"/>
      <c r="BQH30" s="9"/>
      <c r="BQI30" s="9"/>
      <c r="BQJ30" s="9"/>
      <c r="BQK30" s="9"/>
      <c r="BQL30" s="9"/>
      <c r="BQM30" s="9"/>
      <c r="BQN30" s="9"/>
      <c r="BQO30" s="9"/>
      <c r="BQP30" s="9"/>
      <c r="BQQ30" s="9"/>
      <c r="BQR30" s="9"/>
      <c r="BQS30" s="9"/>
      <c r="BQT30" s="9"/>
      <c r="BQU30" s="9"/>
      <c r="BQV30" s="9"/>
      <c r="BQW30" s="9"/>
      <c r="BQX30" s="9"/>
      <c r="BQY30" s="9"/>
      <c r="BQZ30" s="9"/>
      <c r="BRA30" s="9"/>
      <c r="BRB30" s="9"/>
      <c r="BRC30" s="9"/>
      <c r="BRD30" s="9"/>
      <c r="BRE30" s="9"/>
      <c r="BRF30" s="9"/>
      <c r="BRG30" s="9"/>
      <c r="BRH30" s="9"/>
      <c r="BRI30" s="9"/>
      <c r="BRJ30" s="9"/>
      <c r="BRK30" s="9"/>
      <c r="BRL30" s="9"/>
      <c r="BRM30" s="9"/>
      <c r="BRN30" s="9"/>
      <c r="BRO30" s="9"/>
      <c r="BRP30" s="9"/>
      <c r="BRQ30" s="9"/>
      <c r="BRR30" s="9"/>
      <c r="BRS30" s="9"/>
      <c r="BRT30" s="9"/>
      <c r="BRU30" s="9"/>
      <c r="BRV30" s="9"/>
      <c r="BRW30" s="9"/>
      <c r="BRX30" s="9"/>
      <c r="BRY30" s="9"/>
      <c r="BRZ30" s="9"/>
      <c r="BSA30" s="9"/>
      <c r="BSB30" s="9"/>
      <c r="BSC30" s="9"/>
      <c r="BSD30" s="9"/>
      <c r="BSE30" s="9"/>
      <c r="BSF30" s="9"/>
      <c r="BSG30" s="9"/>
      <c r="BSH30" s="9"/>
      <c r="BSI30" s="9"/>
      <c r="BSJ30" s="9"/>
      <c r="BSK30" s="9"/>
      <c r="BSL30" s="9"/>
      <c r="BSM30" s="9"/>
      <c r="BSN30" s="9"/>
      <c r="BSO30" s="9"/>
      <c r="BSP30" s="9"/>
      <c r="BSQ30" s="9"/>
      <c r="BSR30" s="9"/>
      <c r="BSS30" s="9"/>
      <c r="BST30" s="9"/>
      <c r="BSU30" s="9"/>
      <c r="BSV30" s="9"/>
      <c r="BSW30" s="9"/>
      <c r="BSX30" s="9"/>
      <c r="BSY30" s="9"/>
      <c r="BSZ30" s="9"/>
      <c r="BTA30" s="9"/>
      <c r="BTB30" s="9"/>
      <c r="BTC30" s="9"/>
      <c r="BTD30" s="9"/>
      <c r="BTE30" s="9"/>
      <c r="BTF30" s="9"/>
      <c r="BTG30" s="9"/>
      <c r="BTH30" s="9"/>
      <c r="BTI30" s="9"/>
      <c r="BTJ30" s="9"/>
      <c r="BTK30" s="9"/>
      <c r="BTL30" s="9"/>
      <c r="BTM30" s="9"/>
      <c r="BTN30" s="9"/>
      <c r="BTO30" s="9"/>
      <c r="BTP30" s="9"/>
      <c r="BTQ30" s="9"/>
      <c r="BTR30" s="9"/>
      <c r="BTS30" s="9"/>
      <c r="BTT30" s="9"/>
      <c r="BTU30" s="9"/>
      <c r="BTV30" s="9"/>
      <c r="BTW30" s="9"/>
      <c r="BTX30" s="9"/>
      <c r="BTY30" s="9"/>
      <c r="BTZ30" s="9"/>
      <c r="BUA30" s="9"/>
      <c r="BUB30" s="9"/>
      <c r="BUC30" s="9"/>
      <c r="BUD30" s="9"/>
      <c r="BUE30" s="9"/>
      <c r="BUF30" s="9"/>
      <c r="BUG30" s="9"/>
      <c r="BUH30" s="9"/>
      <c r="BUI30" s="9"/>
      <c r="BUJ30" s="9"/>
      <c r="BUK30" s="9"/>
      <c r="BUL30" s="9"/>
      <c r="BUM30" s="9"/>
      <c r="BUN30" s="9"/>
      <c r="BUO30" s="9"/>
      <c r="BUP30" s="9"/>
      <c r="BUQ30" s="9"/>
      <c r="BUR30" s="9"/>
      <c r="BUS30" s="9"/>
      <c r="BUT30" s="9"/>
      <c r="BUU30" s="9"/>
      <c r="BUV30" s="9"/>
      <c r="BUW30" s="9"/>
      <c r="BUX30" s="9"/>
      <c r="BUY30" s="9"/>
      <c r="BUZ30" s="9"/>
      <c r="BVA30" s="9"/>
      <c r="BVB30" s="9"/>
      <c r="BVC30" s="9"/>
      <c r="BVD30" s="9"/>
      <c r="BVE30" s="9"/>
      <c r="BVF30" s="9"/>
      <c r="BVG30" s="9"/>
      <c r="BVH30" s="9"/>
      <c r="BVI30" s="9"/>
      <c r="BVJ30" s="9"/>
      <c r="BVK30" s="9"/>
      <c r="BVL30" s="9"/>
      <c r="BVM30" s="9"/>
      <c r="BVN30" s="9"/>
      <c r="BVO30" s="9"/>
      <c r="BVP30" s="9"/>
      <c r="BVQ30" s="9"/>
      <c r="BVR30" s="9"/>
      <c r="BVS30" s="9"/>
      <c r="BVT30" s="9"/>
      <c r="BVU30" s="9"/>
      <c r="BVV30" s="9"/>
      <c r="BVW30" s="9"/>
      <c r="BVX30" s="9"/>
      <c r="BVY30" s="9"/>
      <c r="BVZ30" s="9"/>
      <c r="BWA30" s="9"/>
      <c r="BWB30" s="9"/>
      <c r="BWC30" s="9"/>
      <c r="BWD30" s="9"/>
      <c r="BWE30" s="9"/>
      <c r="BWF30" s="9"/>
      <c r="BWG30" s="9"/>
      <c r="BWH30" s="9"/>
      <c r="BWI30" s="9"/>
      <c r="BWJ30" s="9"/>
      <c r="BWK30" s="9"/>
      <c r="BWL30" s="9"/>
      <c r="BWM30" s="9"/>
      <c r="BWN30" s="9"/>
      <c r="BWO30" s="9"/>
      <c r="BWP30" s="9"/>
      <c r="BWQ30" s="9"/>
      <c r="BWR30" s="9"/>
      <c r="BWS30" s="9"/>
      <c r="BWT30" s="9"/>
      <c r="BWU30" s="9"/>
      <c r="BWV30" s="9"/>
      <c r="BWW30" s="9"/>
      <c r="BWX30" s="9"/>
      <c r="BWY30" s="9"/>
      <c r="BWZ30" s="9"/>
      <c r="BXA30" s="9"/>
      <c r="BXB30" s="9"/>
      <c r="BXC30" s="9"/>
      <c r="BXD30" s="9"/>
      <c r="BXE30" s="9"/>
      <c r="BXF30" s="9"/>
      <c r="BXG30" s="9"/>
      <c r="BXH30" s="9"/>
      <c r="BXI30" s="9"/>
      <c r="BXJ30" s="9"/>
      <c r="BXK30" s="9"/>
      <c r="BXL30" s="9"/>
      <c r="BXM30" s="9"/>
      <c r="BXN30" s="9"/>
      <c r="BXO30" s="9"/>
      <c r="BXP30" s="9"/>
      <c r="BXQ30" s="9"/>
      <c r="BXR30" s="9"/>
      <c r="BXS30" s="9"/>
      <c r="BXT30" s="9"/>
      <c r="BXU30" s="9"/>
      <c r="BXV30" s="9"/>
      <c r="BXW30" s="9"/>
      <c r="BXX30" s="9"/>
      <c r="BXY30" s="9"/>
      <c r="BXZ30" s="9"/>
      <c r="BYA30" s="9"/>
      <c r="BYB30" s="9"/>
      <c r="BYC30" s="9"/>
      <c r="BYD30" s="9"/>
      <c r="BYE30" s="9"/>
      <c r="BYF30" s="9"/>
      <c r="BYG30" s="9"/>
      <c r="BYH30" s="9"/>
      <c r="BYI30" s="9"/>
      <c r="BYJ30" s="9"/>
      <c r="BYK30" s="9"/>
      <c r="BYL30" s="9"/>
      <c r="BYM30" s="9"/>
      <c r="BYN30" s="9"/>
      <c r="BYO30" s="9"/>
      <c r="BYP30" s="9"/>
      <c r="BYQ30" s="9"/>
      <c r="BYR30" s="9"/>
      <c r="BYS30" s="9"/>
      <c r="BYT30" s="9"/>
      <c r="BYU30" s="9"/>
      <c r="BYV30" s="9"/>
      <c r="BYW30" s="9"/>
      <c r="BYX30" s="9"/>
      <c r="BYY30" s="9"/>
      <c r="BYZ30" s="9"/>
      <c r="BZA30" s="9"/>
      <c r="BZB30" s="9"/>
      <c r="BZC30" s="9"/>
      <c r="BZD30" s="9"/>
      <c r="BZE30" s="9"/>
      <c r="BZF30" s="9"/>
      <c r="BZG30" s="9"/>
      <c r="BZH30" s="9"/>
      <c r="BZI30" s="9"/>
      <c r="BZJ30" s="9"/>
      <c r="BZK30" s="9"/>
      <c r="BZL30" s="9"/>
      <c r="BZM30" s="9"/>
      <c r="BZN30" s="9"/>
      <c r="BZO30" s="9"/>
      <c r="BZP30" s="9"/>
      <c r="BZQ30" s="9"/>
      <c r="BZR30" s="9"/>
      <c r="BZS30" s="9"/>
      <c r="BZT30" s="9"/>
      <c r="BZU30" s="9"/>
      <c r="BZV30" s="9"/>
      <c r="BZW30" s="9"/>
      <c r="BZX30" s="9"/>
      <c r="BZY30" s="9"/>
      <c r="BZZ30" s="9"/>
      <c r="CAA30" s="9"/>
      <c r="CAB30" s="9"/>
      <c r="CAC30" s="9"/>
      <c r="CAD30" s="9"/>
      <c r="CAE30" s="9"/>
      <c r="CAF30" s="9"/>
      <c r="CAG30" s="9"/>
      <c r="CAH30" s="9"/>
      <c r="CAI30" s="9"/>
      <c r="CAJ30" s="9"/>
      <c r="CAK30" s="9"/>
      <c r="CAL30" s="9"/>
      <c r="CAM30" s="9"/>
      <c r="CAN30" s="9"/>
      <c r="CAO30" s="9"/>
      <c r="CAP30" s="9"/>
      <c r="CAQ30" s="9"/>
      <c r="CAR30" s="9"/>
      <c r="CAS30" s="9"/>
      <c r="CAT30" s="9"/>
      <c r="CAU30" s="9"/>
      <c r="CAV30" s="9"/>
      <c r="CAW30" s="9"/>
      <c r="CAX30" s="9"/>
      <c r="CAY30" s="9"/>
      <c r="CAZ30" s="9"/>
      <c r="CBA30" s="9"/>
      <c r="CBB30" s="9"/>
      <c r="CBC30" s="9"/>
      <c r="CBD30" s="9"/>
      <c r="CBE30" s="9"/>
      <c r="CBF30" s="9"/>
      <c r="CBG30" s="9"/>
      <c r="CBH30" s="9"/>
      <c r="CBI30" s="9"/>
      <c r="CBJ30" s="9"/>
      <c r="CBK30" s="9"/>
      <c r="CBL30" s="9"/>
      <c r="CBM30" s="9"/>
      <c r="CBN30" s="9"/>
      <c r="CBO30" s="9"/>
      <c r="CBP30" s="9"/>
      <c r="CBQ30" s="9"/>
      <c r="CBR30" s="9"/>
      <c r="CBS30" s="9"/>
      <c r="CBT30" s="9"/>
      <c r="CBU30" s="9"/>
      <c r="CBV30" s="9"/>
      <c r="CBW30" s="9"/>
      <c r="CBX30" s="9"/>
      <c r="CBY30" s="9"/>
      <c r="CBZ30" s="9"/>
      <c r="CCA30" s="9"/>
      <c r="CCB30" s="9"/>
      <c r="CCC30" s="9"/>
      <c r="CCD30" s="9"/>
      <c r="CCE30" s="9"/>
      <c r="CCF30" s="9"/>
      <c r="CCG30" s="9"/>
      <c r="CCH30" s="9"/>
      <c r="CCI30" s="9"/>
      <c r="CCJ30" s="9"/>
      <c r="CCK30" s="9"/>
      <c r="CCL30" s="9"/>
      <c r="CCM30" s="9"/>
      <c r="CCN30" s="9"/>
      <c r="CCO30" s="9"/>
      <c r="CCP30" s="9"/>
      <c r="CCQ30" s="9"/>
      <c r="CCR30" s="9"/>
      <c r="CCS30" s="9"/>
      <c r="CCT30" s="9"/>
      <c r="CCU30" s="9"/>
      <c r="CCV30" s="9"/>
      <c r="CCW30" s="9"/>
      <c r="CCX30" s="9"/>
      <c r="CCY30" s="9"/>
      <c r="CCZ30" s="9"/>
      <c r="CDA30" s="9"/>
      <c r="CDB30" s="9"/>
      <c r="CDC30" s="9"/>
      <c r="CDD30" s="9"/>
      <c r="CDE30" s="9"/>
      <c r="CDF30" s="9"/>
      <c r="CDG30" s="9"/>
      <c r="CDH30" s="9"/>
      <c r="CDI30" s="9"/>
      <c r="CDJ30" s="9"/>
      <c r="CDK30" s="9"/>
      <c r="CDL30" s="9"/>
      <c r="CDM30" s="9"/>
      <c r="CDN30" s="9"/>
      <c r="CDO30" s="9"/>
      <c r="CDP30" s="9"/>
      <c r="CDQ30" s="9"/>
      <c r="CDR30" s="9"/>
      <c r="CDS30" s="9"/>
      <c r="CDT30" s="9"/>
      <c r="CDU30" s="9"/>
      <c r="CDV30" s="9"/>
      <c r="CDW30" s="9"/>
      <c r="CDX30" s="9"/>
      <c r="CDY30" s="9"/>
      <c r="CDZ30" s="9"/>
      <c r="CEA30" s="9"/>
      <c r="CEB30" s="9"/>
      <c r="CEC30" s="9"/>
      <c r="CED30" s="9"/>
      <c r="CEE30" s="9"/>
      <c r="CEF30" s="9"/>
      <c r="CEG30" s="9"/>
      <c r="CEH30" s="9"/>
      <c r="CEI30" s="9"/>
      <c r="CEJ30" s="9"/>
      <c r="CEK30" s="9"/>
      <c r="CEL30" s="9"/>
      <c r="CEM30" s="9"/>
      <c r="CEN30" s="9"/>
      <c r="CEO30" s="9"/>
      <c r="CEP30" s="9"/>
      <c r="CEQ30" s="9"/>
      <c r="CER30" s="9"/>
      <c r="CES30" s="9"/>
      <c r="CET30" s="9"/>
      <c r="CEU30" s="9"/>
      <c r="CEV30" s="9"/>
      <c r="CEW30" s="9"/>
      <c r="CEX30" s="9"/>
      <c r="CEY30" s="9"/>
      <c r="CEZ30" s="9"/>
      <c r="CFA30" s="9"/>
      <c r="CFB30" s="9"/>
      <c r="CFC30" s="9"/>
      <c r="CFD30" s="9"/>
      <c r="CFE30" s="9"/>
      <c r="CFF30" s="9"/>
      <c r="CFG30" s="9"/>
      <c r="CFH30" s="9"/>
      <c r="CFI30" s="9"/>
      <c r="CFJ30" s="9"/>
      <c r="CFK30" s="9"/>
      <c r="CFL30" s="9"/>
      <c r="CFM30" s="9"/>
      <c r="CFN30" s="9"/>
      <c r="CFO30" s="9"/>
      <c r="CFP30" s="9"/>
      <c r="CFQ30" s="9"/>
      <c r="CFR30" s="9"/>
      <c r="CFS30" s="9"/>
      <c r="CFT30" s="9"/>
      <c r="CFU30" s="9"/>
      <c r="CFV30" s="9"/>
      <c r="CFW30" s="9"/>
      <c r="CFX30" s="9"/>
      <c r="CFY30" s="9"/>
      <c r="CFZ30" s="9"/>
      <c r="CGA30" s="9"/>
      <c r="CGB30" s="9"/>
      <c r="CGC30" s="9"/>
      <c r="CGD30" s="9"/>
      <c r="CGE30" s="9"/>
      <c r="CGF30" s="9"/>
      <c r="CGG30" s="9"/>
      <c r="CGH30" s="9"/>
      <c r="CGI30" s="9"/>
      <c r="CGJ30" s="9"/>
      <c r="CGK30" s="9"/>
      <c r="CGL30" s="9"/>
      <c r="CGM30" s="9"/>
      <c r="CGN30" s="9"/>
      <c r="CGO30" s="9"/>
      <c r="CGP30" s="9"/>
      <c r="CGQ30" s="9"/>
      <c r="CGR30" s="9"/>
      <c r="CGS30" s="9"/>
      <c r="CGT30" s="9"/>
      <c r="CGU30" s="9"/>
      <c r="CGV30" s="9"/>
      <c r="CGW30" s="9"/>
      <c r="CGX30" s="9"/>
      <c r="CGY30" s="9"/>
      <c r="CGZ30" s="9"/>
      <c r="CHA30" s="9"/>
      <c r="CHB30" s="9"/>
      <c r="CHC30" s="9"/>
      <c r="CHD30" s="9"/>
      <c r="CHE30" s="9"/>
      <c r="CHF30" s="9"/>
      <c r="CHG30" s="9"/>
      <c r="CHH30" s="9"/>
      <c r="CHI30" s="9"/>
      <c r="CHJ30" s="9"/>
      <c r="CHK30" s="9"/>
      <c r="CHL30" s="9"/>
      <c r="CHM30" s="9"/>
      <c r="CHN30" s="9"/>
      <c r="CHO30" s="9"/>
      <c r="CHP30" s="9"/>
      <c r="CHQ30" s="9"/>
      <c r="CHR30" s="9"/>
      <c r="CHS30" s="9"/>
      <c r="CHT30" s="9"/>
      <c r="CHU30" s="9"/>
      <c r="CHV30" s="9"/>
      <c r="CHW30" s="9"/>
      <c r="CHX30" s="9"/>
      <c r="CHY30" s="9"/>
      <c r="CHZ30" s="9"/>
      <c r="CIA30" s="9"/>
      <c r="CIB30" s="9"/>
      <c r="CIC30" s="9"/>
      <c r="CID30" s="9"/>
      <c r="CIE30" s="9"/>
      <c r="CIF30" s="9"/>
      <c r="CIG30" s="9"/>
      <c r="CIH30" s="9"/>
      <c r="CII30" s="9"/>
      <c r="CIJ30" s="9"/>
      <c r="CIK30" s="9"/>
      <c r="CIL30" s="9"/>
      <c r="CIM30" s="9"/>
      <c r="CIN30" s="9"/>
      <c r="CIO30" s="9"/>
      <c r="CIP30" s="9"/>
      <c r="CIQ30" s="9"/>
      <c r="CIR30" s="9"/>
      <c r="CIS30" s="9"/>
      <c r="CIT30" s="9"/>
      <c r="CIU30" s="9"/>
      <c r="CIV30" s="9"/>
      <c r="CIW30" s="9"/>
      <c r="CIX30" s="9"/>
      <c r="CIY30" s="9"/>
      <c r="CIZ30" s="9"/>
      <c r="CJA30" s="9"/>
      <c r="CJB30" s="9"/>
      <c r="CJC30" s="9"/>
      <c r="CJD30" s="9"/>
      <c r="CJE30" s="9"/>
      <c r="CJF30" s="9"/>
      <c r="CJG30" s="9"/>
      <c r="CJH30" s="9"/>
      <c r="CJI30" s="9"/>
      <c r="CJJ30" s="9"/>
      <c r="CJK30" s="9"/>
      <c r="CJL30" s="9"/>
      <c r="CJM30" s="9"/>
      <c r="CJN30" s="9"/>
      <c r="CJO30" s="9"/>
      <c r="CJP30" s="9"/>
      <c r="CJQ30" s="9"/>
      <c r="CJR30" s="9"/>
      <c r="CJS30" s="9"/>
      <c r="CJT30" s="9"/>
      <c r="CJU30" s="9"/>
      <c r="CJV30" s="9"/>
      <c r="CJW30" s="9"/>
      <c r="CJX30" s="9"/>
      <c r="CJY30" s="9"/>
      <c r="CJZ30" s="9"/>
      <c r="CKA30" s="9"/>
      <c r="CKB30" s="9"/>
      <c r="CKC30" s="9"/>
      <c r="CKD30" s="9"/>
      <c r="CKE30" s="9"/>
      <c r="CKF30" s="9"/>
      <c r="CKG30" s="9"/>
      <c r="CKH30" s="9"/>
      <c r="CKI30" s="9"/>
      <c r="CKJ30" s="9"/>
      <c r="CKK30" s="9"/>
      <c r="CKL30" s="9"/>
      <c r="CKM30" s="9"/>
      <c r="CKN30" s="9"/>
      <c r="CKO30" s="9"/>
      <c r="CKP30" s="9"/>
      <c r="CKQ30" s="9"/>
      <c r="CKR30" s="9"/>
      <c r="CKS30" s="9"/>
      <c r="CKT30" s="9"/>
      <c r="CKU30" s="9"/>
      <c r="CKV30" s="9"/>
      <c r="CKW30" s="9"/>
      <c r="CKX30" s="9"/>
      <c r="CKY30" s="9"/>
      <c r="CKZ30" s="9"/>
      <c r="CLA30" s="9"/>
      <c r="CLB30" s="9"/>
      <c r="CLC30" s="9"/>
      <c r="CLD30" s="9"/>
      <c r="CLE30" s="9"/>
      <c r="CLF30" s="9"/>
      <c r="CLG30" s="9"/>
      <c r="CLH30" s="9"/>
      <c r="CLI30" s="9"/>
      <c r="CLJ30" s="9"/>
      <c r="CLK30" s="9"/>
      <c r="CLL30" s="9"/>
      <c r="CLM30" s="9"/>
      <c r="CLN30" s="9"/>
      <c r="CLO30" s="9"/>
      <c r="CLP30" s="9"/>
      <c r="CLQ30" s="9"/>
      <c r="CLR30" s="9"/>
      <c r="CLS30" s="9"/>
      <c r="CLT30" s="9"/>
      <c r="CLU30" s="9"/>
      <c r="CLV30" s="9"/>
      <c r="CLW30" s="9"/>
      <c r="CLX30" s="9"/>
      <c r="CLY30" s="9"/>
      <c r="CLZ30" s="9"/>
      <c r="CMA30" s="9"/>
      <c r="CMB30" s="9"/>
      <c r="CMC30" s="9"/>
      <c r="CMD30" s="9"/>
      <c r="CME30" s="9"/>
      <c r="CMF30" s="9"/>
      <c r="CMG30" s="9"/>
      <c r="CMH30" s="9"/>
      <c r="CMI30" s="9"/>
      <c r="CMJ30" s="9"/>
      <c r="CMK30" s="9"/>
      <c r="CML30" s="9"/>
      <c r="CMM30" s="9"/>
      <c r="CMN30" s="9"/>
      <c r="CMO30" s="9"/>
      <c r="CMP30" s="9"/>
      <c r="CMQ30" s="9"/>
      <c r="CMR30" s="9"/>
      <c r="CMS30" s="9"/>
      <c r="CMT30" s="9"/>
      <c r="CMU30" s="9"/>
      <c r="CMV30" s="9"/>
      <c r="CMW30" s="9"/>
      <c r="CMX30" s="9"/>
      <c r="CMY30" s="9"/>
      <c r="CMZ30" s="9"/>
      <c r="CNA30" s="9"/>
      <c r="CNB30" s="9"/>
      <c r="CNC30" s="9"/>
      <c r="CND30" s="9"/>
      <c r="CNE30" s="9"/>
      <c r="CNF30" s="9"/>
      <c r="CNG30" s="9"/>
      <c r="CNH30" s="9"/>
      <c r="CNI30" s="9"/>
      <c r="CNJ30" s="9"/>
      <c r="CNK30" s="9"/>
      <c r="CNL30" s="9"/>
      <c r="CNM30" s="9"/>
      <c r="CNN30" s="9"/>
      <c r="CNO30" s="9"/>
      <c r="CNP30" s="9"/>
      <c r="CNQ30" s="9"/>
      <c r="CNR30" s="9"/>
      <c r="CNS30" s="9"/>
      <c r="CNT30" s="9"/>
      <c r="CNU30" s="9"/>
      <c r="CNV30" s="9"/>
      <c r="CNW30" s="9"/>
      <c r="CNX30" s="9"/>
      <c r="CNY30" s="9"/>
      <c r="CNZ30" s="9"/>
      <c r="COA30" s="9"/>
      <c r="COB30" s="9"/>
      <c r="COC30" s="9"/>
      <c r="COD30" s="9"/>
      <c r="COE30" s="9"/>
      <c r="COF30" s="9"/>
      <c r="COG30" s="9"/>
      <c r="COH30" s="9"/>
      <c r="COI30" s="9"/>
      <c r="COJ30" s="9"/>
      <c r="COK30" s="9"/>
      <c r="COL30" s="9"/>
      <c r="COM30" s="9"/>
      <c r="CON30" s="9"/>
      <c r="COO30" s="9"/>
      <c r="COP30" s="9"/>
      <c r="COQ30" s="9"/>
      <c r="COR30" s="9"/>
      <c r="COS30" s="9"/>
      <c r="COT30" s="9"/>
      <c r="COU30" s="9"/>
      <c r="COV30" s="9"/>
      <c r="COW30" s="9"/>
      <c r="COX30" s="9"/>
      <c r="COY30" s="9"/>
      <c r="COZ30" s="9"/>
      <c r="CPA30" s="9"/>
      <c r="CPB30" s="9"/>
      <c r="CPC30" s="9"/>
      <c r="CPD30" s="9"/>
      <c r="CPE30" s="9"/>
      <c r="CPF30" s="9"/>
      <c r="CPG30" s="9"/>
      <c r="CPH30" s="9"/>
      <c r="CPI30" s="9"/>
      <c r="CPJ30" s="9"/>
      <c r="CPK30" s="9"/>
      <c r="CPL30" s="9"/>
      <c r="CPM30" s="9"/>
      <c r="CPN30" s="9"/>
      <c r="CPO30" s="9"/>
      <c r="CPP30" s="9"/>
      <c r="CPQ30" s="9"/>
      <c r="CPR30" s="9"/>
      <c r="CPS30" s="9"/>
      <c r="CPT30" s="9"/>
      <c r="CPU30" s="9"/>
      <c r="CPV30" s="9"/>
      <c r="CPW30" s="9"/>
      <c r="CPX30" s="9"/>
      <c r="CPY30" s="9"/>
      <c r="CPZ30" s="9"/>
      <c r="CQA30" s="9"/>
      <c r="CQB30" s="9"/>
      <c r="CQC30" s="9"/>
      <c r="CQD30" s="9"/>
      <c r="CQE30" s="9"/>
      <c r="CQF30" s="9"/>
      <c r="CQG30" s="9"/>
      <c r="CQH30" s="9"/>
      <c r="CQI30" s="9"/>
      <c r="CQJ30" s="9"/>
      <c r="CQK30" s="9"/>
      <c r="CQL30" s="9"/>
      <c r="CQM30" s="9"/>
      <c r="CQN30" s="9"/>
      <c r="CQO30" s="9"/>
      <c r="CQP30" s="9"/>
      <c r="CQQ30" s="9"/>
      <c r="CQR30" s="9"/>
      <c r="CQS30" s="9"/>
      <c r="CQT30" s="9"/>
      <c r="CQU30" s="9"/>
      <c r="CQV30" s="9"/>
      <c r="CQW30" s="9"/>
      <c r="CQX30" s="9"/>
      <c r="CQY30" s="9"/>
      <c r="CQZ30" s="9"/>
      <c r="CRA30" s="9"/>
      <c r="CRB30" s="9"/>
      <c r="CRC30" s="9"/>
      <c r="CRD30" s="9"/>
      <c r="CRE30" s="9"/>
      <c r="CRF30" s="9"/>
      <c r="CRG30" s="9"/>
      <c r="CRH30" s="9"/>
      <c r="CRI30" s="9"/>
      <c r="CRJ30" s="9"/>
      <c r="CRK30" s="9"/>
      <c r="CRL30" s="9"/>
      <c r="CRM30" s="9"/>
      <c r="CRN30" s="9"/>
      <c r="CRO30" s="9"/>
      <c r="CRP30" s="9"/>
      <c r="CRQ30" s="9"/>
      <c r="CRR30" s="9"/>
      <c r="CRS30" s="9"/>
      <c r="CRT30" s="9"/>
      <c r="CRU30" s="9"/>
      <c r="CRV30" s="9"/>
      <c r="CRW30" s="9"/>
      <c r="CRX30" s="9"/>
      <c r="CRY30" s="9"/>
      <c r="CRZ30" s="9"/>
      <c r="CSA30" s="9"/>
      <c r="CSB30" s="9"/>
      <c r="CSC30" s="9"/>
      <c r="CSD30" s="9"/>
      <c r="CSE30" s="9"/>
      <c r="CSF30" s="9"/>
      <c r="CSG30" s="9"/>
      <c r="CSH30" s="9"/>
      <c r="CSI30" s="9"/>
      <c r="CSJ30" s="9"/>
      <c r="CSK30" s="9"/>
      <c r="CSL30" s="9"/>
      <c r="CSM30" s="9"/>
      <c r="CSN30" s="9"/>
      <c r="CSO30" s="9"/>
      <c r="CSP30" s="9"/>
      <c r="CSQ30" s="9"/>
      <c r="CSR30" s="9"/>
      <c r="CSS30" s="9"/>
      <c r="CST30" s="9"/>
      <c r="CSU30" s="9"/>
      <c r="CSV30" s="9"/>
      <c r="CSW30" s="9"/>
      <c r="CSX30" s="9"/>
      <c r="CSY30" s="9"/>
      <c r="CSZ30" s="9"/>
      <c r="CTA30" s="9"/>
      <c r="CTB30" s="9"/>
      <c r="CTC30" s="9"/>
      <c r="CTD30" s="9"/>
      <c r="CTE30" s="9"/>
      <c r="CTF30" s="9"/>
      <c r="CTG30" s="9"/>
      <c r="CTH30" s="9"/>
      <c r="CTI30" s="9"/>
      <c r="CTJ30" s="9"/>
      <c r="CTK30" s="9"/>
      <c r="CTL30" s="9"/>
      <c r="CTM30" s="9"/>
      <c r="CTN30" s="9"/>
      <c r="CTO30" s="9"/>
      <c r="CTP30" s="9"/>
      <c r="CTQ30" s="9"/>
      <c r="CTR30" s="9"/>
      <c r="CTS30" s="9"/>
      <c r="CTT30" s="9"/>
      <c r="CTU30" s="9"/>
      <c r="CTV30" s="9"/>
      <c r="CTW30" s="9"/>
      <c r="CTX30" s="9"/>
      <c r="CTY30" s="9"/>
      <c r="CTZ30" s="9"/>
      <c r="CUA30" s="9"/>
      <c r="CUB30" s="9"/>
      <c r="CUC30" s="9"/>
      <c r="CUD30" s="9"/>
      <c r="CUE30" s="9"/>
      <c r="CUF30" s="9"/>
      <c r="CUG30" s="9"/>
      <c r="CUH30" s="9"/>
      <c r="CUI30" s="9"/>
      <c r="CUJ30" s="9"/>
      <c r="CUK30" s="9"/>
      <c r="CUL30" s="9"/>
      <c r="CUM30" s="9"/>
      <c r="CUN30" s="9"/>
      <c r="CUO30" s="9"/>
      <c r="CUP30" s="9"/>
      <c r="CUQ30" s="9"/>
      <c r="CUR30" s="9"/>
      <c r="CUS30" s="9"/>
      <c r="CUT30" s="9"/>
      <c r="CUU30" s="9"/>
      <c r="CUV30" s="9"/>
      <c r="CUW30" s="9"/>
      <c r="CUX30" s="9"/>
      <c r="CUY30" s="9"/>
      <c r="CUZ30" s="9"/>
      <c r="CVA30" s="9"/>
      <c r="CVB30" s="9"/>
      <c r="CVC30" s="9"/>
      <c r="CVD30" s="9"/>
      <c r="CVE30" s="9"/>
      <c r="CVF30" s="9"/>
      <c r="CVG30" s="9"/>
      <c r="CVH30" s="9"/>
      <c r="CVI30" s="9"/>
      <c r="CVJ30" s="9"/>
      <c r="CVK30" s="9"/>
      <c r="CVL30" s="9"/>
      <c r="CVM30" s="9"/>
      <c r="CVN30" s="9"/>
      <c r="CVO30" s="9"/>
      <c r="CVP30" s="9"/>
      <c r="CVQ30" s="9"/>
      <c r="CVR30" s="9"/>
      <c r="CVS30" s="9"/>
      <c r="CVT30" s="9"/>
      <c r="CVU30" s="9"/>
      <c r="CVV30" s="9"/>
      <c r="CVW30" s="9"/>
      <c r="CVX30" s="9"/>
      <c r="CVY30" s="9"/>
      <c r="CVZ30" s="9"/>
      <c r="CWA30" s="9"/>
      <c r="CWB30" s="9"/>
      <c r="CWC30" s="9"/>
      <c r="CWD30" s="9"/>
      <c r="CWE30" s="9"/>
      <c r="CWF30" s="9"/>
      <c r="CWG30" s="9"/>
      <c r="CWH30" s="9"/>
      <c r="CWI30" s="9"/>
      <c r="CWJ30" s="9"/>
      <c r="CWK30" s="9"/>
      <c r="CWL30" s="9"/>
      <c r="CWM30" s="9"/>
      <c r="CWN30" s="9"/>
      <c r="CWO30" s="9"/>
      <c r="CWP30" s="9"/>
      <c r="CWQ30" s="9"/>
      <c r="CWR30" s="9"/>
      <c r="CWS30" s="9"/>
      <c r="CWT30" s="9"/>
      <c r="CWU30" s="9"/>
      <c r="CWV30" s="9"/>
      <c r="CWW30" s="9"/>
      <c r="CWX30" s="9"/>
      <c r="CWY30" s="9"/>
      <c r="CWZ30" s="9"/>
      <c r="CXA30" s="9"/>
      <c r="CXB30" s="9"/>
      <c r="CXC30" s="9"/>
      <c r="CXD30" s="9"/>
      <c r="CXE30" s="9"/>
      <c r="CXF30" s="9"/>
      <c r="CXG30" s="9"/>
      <c r="CXH30" s="9"/>
      <c r="CXI30" s="9"/>
      <c r="CXJ30" s="9"/>
      <c r="CXK30" s="9"/>
      <c r="CXL30" s="9"/>
      <c r="CXM30" s="9"/>
      <c r="CXN30" s="9"/>
      <c r="CXO30" s="9"/>
      <c r="CXP30" s="9"/>
      <c r="CXQ30" s="9"/>
      <c r="CXR30" s="9"/>
      <c r="CXS30" s="9"/>
      <c r="CXT30" s="9"/>
      <c r="CXU30" s="9"/>
      <c r="CXV30" s="9"/>
      <c r="CXW30" s="9"/>
      <c r="CXX30" s="9"/>
      <c r="CXY30" s="9"/>
      <c r="CXZ30" s="9"/>
      <c r="CYA30" s="9"/>
      <c r="CYB30" s="9"/>
      <c r="CYC30" s="9"/>
      <c r="CYD30" s="9"/>
      <c r="CYE30" s="9"/>
      <c r="CYF30" s="9"/>
      <c r="CYG30" s="9"/>
      <c r="CYH30" s="9"/>
      <c r="CYI30" s="9"/>
      <c r="CYJ30" s="9"/>
      <c r="CYK30" s="9"/>
      <c r="CYL30" s="9"/>
      <c r="CYM30" s="9"/>
      <c r="CYN30" s="9"/>
      <c r="CYO30" s="9"/>
      <c r="CYP30" s="9"/>
      <c r="CYQ30" s="9"/>
      <c r="CYR30" s="9"/>
      <c r="CYS30" s="9"/>
      <c r="CYT30" s="9"/>
      <c r="CYU30" s="9"/>
      <c r="CYV30" s="9"/>
      <c r="CYW30" s="9"/>
      <c r="CYX30" s="9"/>
      <c r="CYY30" s="9"/>
      <c r="CYZ30" s="9"/>
      <c r="CZA30" s="9"/>
      <c r="CZB30" s="9"/>
      <c r="CZC30" s="9"/>
      <c r="CZD30" s="9"/>
      <c r="CZE30" s="9"/>
      <c r="CZF30" s="9"/>
      <c r="CZG30" s="9"/>
      <c r="CZH30" s="9"/>
      <c r="CZI30" s="9"/>
      <c r="CZJ30" s="9"/>
      <c r="CZK30" s="9"/>
      <c r="CZL30" s="9"/>
      <c r="CZM30" s="9"/>
      <c r="CZN30" s="9"/>
      <c r="CZO30" s="9"/>
      <c r="CZP30" s="9"/>
      <c r="CZQ30" s="9"/>
      <c r="CZR30" s="9"/>
      <c r="CZS30" s="9"/>
      <c r="CZT30" s="9"/>
      <c r="CZU30" s="9"/>
      <c r="CZV30" s="9"/>
      <c r="CZW30" s="9"/>
      <c r="CZX30" s="9"/>
      <c r="CZY30" s="9"/>
      <c r="CZZ30" s="9"/>
      <c r="DAA30" s="9"/>
      <c r="DAB30" s="9"/>
      <c r="DAC30" s="9"/>
      <c r="DAD30" s="9"/>
      <c r="DAE30" s="9"/>
      <c r="DAF30" s="9"/>
      <c r="DAG30" s="9"/>
      <c r="DAH30" s="9"/>
      <c r="DAI30" s="9"/>
      <c r="DAJ30" s="9"/>
      <c r="DAK30" s="9"/>
      <c r="DAL30" s="9"/>
      <c r="DAM30" s="9"/>
      <c r="DAN30" s="9"/>
      <c r="DAO30" s="9"/>
      <c r="DAP30" s="9"/>
      <c r="DAQ30" s="9"/>
      <c r="DAR30" s="9"/>
      <c r="DAS30" s="9"/>
      <c r="DAT30" s="9"/>
      <c r="DAU30" s="9"/>
      <c r="DAV30" s="9"/>
      <c r="DAW30" s="9"/>
      <c r="DAX30" s="9"/>
      <c r="DAY30" s="9"/>
      <c r="DAZ30" s="9"/>
      <c r="DBA30" s="9"/>
      <c r="DBB30" s="9"/>
      <c r="DBC30" s="9"/>
      <c r="DBD30" s="9"/>
      <c r="DBE30" s="9"/>
      <c r="DBF30" s="9"/>
      <c r="DBG30" s="9"/>
      <c r="DBH30" s="9"/>
      <c r="DBI30" s="9"/>
      <c r="DBJ30" s="9"/>
      <c r="DBK30" s="9"/>
      <c r="DBL30" s="9"/>
      <c r="DBM30" s="9"/>
      <c r="DBN30" s="9"/>
      <c r="DBO30" s="9"/>
      <c r="DBP30" s="9"/>
      <c r="DBQ30" s="9"/>
      <c r="DBR30" s="9"/>
      <c r="DBS30" s="9"/>
      <c r="DBT30" s="9"/>
      <c r="DBU30" s="9"/>
      <c r="DBV30" s="9"/>
      <c r="DBW30" s="9"/>
      <c r="DBX30" s="9"/>
      <c r="DBY30" s="9"/>
      <c r="DBZ30" s="9"/>
      <c r="DCA30" s="9"/>
      <c r="DCB30" s="9"/>
      <c r="DCC30" s="9"/>
      <c r="DCD30" s="9"/>
      <c r="DCE30" s="9"/>
      <c r="DCF30" s="9"/>
      <c r="DCG30" s="9"/>
      <c r="DCH30" s="9"/>
      <c r="DCI30" s="9"/>
      <c r="DCJ30" s="9"/>
      <c r="DCK30" s="9"/>
      <c r="DCL30" s="9"/>
      <c r="DCM30" s="9"/>
      <c r="DCN30" s="9"/>
      <c r="DCO30" s="9"/>
      <c r="DCP30" s="9"/>
      <c r="DCQ30" s="9"/>
      <c r="DCR30" s="9"/>
      <c r="DCS30" s="9"/>
      <c r="DCT30" s="9"/>
      <c r="DCU30" s="9"/>
      <c r="DCV30" s="9"/>
      <c r="DCW30" s="9"/>
      <c r="DCX30" s="9"/>
      <c r="DCY30" s="9"/>
      <c r="DCZ30" s="9"/>
      <c r="DDA30" s="9"/>
      <c r="DDB30" s="9"/>
      <c r="DDC30" s="9"/>
      <c r="DDD30" s="9"/>
      <c r="DDE30" s="9"/>
      <c r="DDF30" s="9"/>
      <c r="DDG30" s="9"/>
      <c r="DDH30" s="9"/>
      <c r="DDI30" s="9"/>
      <c r="DDJ30" s="9"/>
      <c r="DDK30" s="9"/>
      <c r="DDL30" s="9"/>
      <c r="DDM30" s="9"/>
      <c r="DDN30" s="9"/>
      <c r="DDO30" s="9"/>
      <c r="DDP30" s="9"/>
      <c r="DDQ30" s="9"/>
      <c r="DDR30" s="9"/>
      <c r="DDS30" s="9"/>
      <c r="DDT30" s="9"/>
      <c r="DDU30" s="9"/>
      <c r="DDV30" s="9"/>
      <c r="DDW30" s="9"/>
      <c r="DDX30" s="9"/>
      <c r="DDY30" s="9"/>
      <c r="DDZ30" s="9"/>
      <c r="DEA30" s="9"/>
      <c r="DEB30" s="9"/>
      <c r="DEC30" s="9"/>
      <c r="DED30" s="9"/>
      <c r="DEE30" s="9"/>
      <c r="DEF30" s="9"/>
      <c r="DEG30" s="9"/>
      <c r="DEH30" s="9"/>
      <c r="DEI30" s="9"/>
      <c r="DEJ30" s="9"/>
      <c r="DEK30" s="9"/>
      <c r="DEL30" s="9"/>
      <c r="DEM30" s="9"/>
      <c r="DEN30" s="9"/>
      <c r="DEO30" s="9"/>
      <c r="DEP30" s="9"/>
      <c r="DEQ30" s="9"/>
      <c r="DER30" s="9"/>
      <c r="DES30" s="9"/>
      <c r="DET30" s="9"/>
      <c r="DEU30" s="9"/>
      <c r="DEV30" s="9"/>
      <c r="DEW30" s="9"/>
      <c r="DEX30" s="9"/>
      <c r="DEY30" s="9"/>
      <c r="DEZ30" s="9"/>
      <c r="DFA30" s="9"/>
      <c r="DFB30" s="9"/>
      <c r="DFC30" s="9"/>
      <c r="DFD30" s="9"/>
      <c r="DFE30" s="9"/>
      <c r="DFF30" s="9"/>
      <c r="DFG30" s="9"/>
      <c r="DFH30" s="9"/>
      <c r="DFI30" s="9"/>
      <c r="DFJ30" s="9"/>
      <c r="DFK30" s="9"/>
      <c r="DFL30" s="9"/>
      <c r="DFM30" s="9"/>
      <c r="DFN30" s="9"/>
      <c r="DFO30" s="9"/>
      <c r="DFP30" s="9"/>
      <c r="DFQ30" s="9"/>
      <c r="DFR30" s="9"/>
      <c r="DFS30" s="9"/>
      <c r="DFT30" s="9"/>
      <c r="DFU30" s="9"/>
      <c r="DFV30" s="9"/>
      <c r="DFW30" s="9"/>
      <c r="DFX30" s="9"/>
      <c r="DFY30" s="9"/>
      <c r="DFZ30" s="9"/>
      <c r="DGA30" s="9"/>
      <c r="DGB30" s="9"/>
      <c r="DGC30" s="9"/>
      <c r="DGD30" s="9"/>
      <c r="DGE30" s="9"/>
      <c r="DGF30" s="9"/>
      <c r="DGG30" s="9"/>
      <c r="DGH30" s="9"/>
      <c r="DGI30" s="9"/>
      <c r="DGJ30" s="9"/>
      <c r="DGK30" s="9"/>
      <c r="DGL30" s="9"/>
      <c r="DGM30" s="9"/>
      <c r="DGN30" s="9"/>
      <c r="DGO30" s="9"/>
      <c r="DGP30" s="9"/>
      <c r="DGQ30" s="9"/>
      <c r="DGR30" s="9"/>
      <c r="DGS30" s="9"/>
      <c r="DGT30" s="9"/>
      <c r="DGU30" s="9"/>
      <c r="DGV30" s="9"/>
      <c r="DGW30" s="9"/>
      <c r="DGX30" s="9"/>
      <c r="DGY30" s="9"/>
      <c r="DGZ30" s="9"/>
      <c r="DHA30" s="9"/>
      <c r="DHB30" s="9"/>
      <c r="DHC30" s="9"/>
      <c r="DHD30" s="9"/>
      <c r="DHE30" s="9"/>
      <c r="DHF30" s="9"/>
      <c r="DHG30" s="9"/>
      <c r="DHH30" s="9"/>
      <c r="DHI30" s="9"/>
      <c r="DHJ30" s="9"/>
      <c r="DHK30" s="9"/>
      <c r="DHL30" s="9"/>
      <c r="DHM30" s="9"/>
      <c r="DHN30" s="9"/>
      <c r="DHO30" s="9"/>
      <c r="DHP30" s="9"/>
      <c r="DHQ30" s="9"/>
      <c r="DHR30" s="9"/>
      <c r="DHS30" s="9"/>
      <c r="DHT30" s="9"/>
      <c r="DHU30" s="9"/>
      <c r="DHV30" s="9"/>
      <c r="DHW30" s="9"/>
      <c r="DHX30" s="9"/>
      <c r="DHY30" s="9"/>
      <c r="DHZ30" s="9"/>
      <c r="DIA30" s="9"/>
      <c r="DIB30" s="9"/>
      <c r="DIC30" s="9"/>
      <c r="DID30" s="9"/>
      <c r="DIE30" s="9"/>
      <c r="DIF30" s="9"/>
      <c r="DIG30" s="9"/>
      <c r="DIH30" s="9"/>
      <c r="DII30" s="9"/>
      <c r="DIJ30" s="9"/>
      <c r="DIK30" s="9"/>
      <c r="DIL30" s="9"/>
      <c r="DIM30" s="9"/>
      <c r="DIN30" s="9"/>
      <c r="DIO30" s="9"/>
      <c r="DIP30" s="9"/>
      <c r="DIQ30" s="9"/>
      <c r="DIR30" s="9"/>
      <c r="DIS30" s="9"/>
      <c r="DIT30" s="9"/>
      <c r="DIU30" s="9"/>
      <c r="DIV30" s="9"/>
      <c r="DIW30" s="9"/>
      <c r="DIX30" s="9"/>
      <c r="DIY30" s="9"/>
      <c r="DIZ30" s="9"/>
      <c r="DJA30" s="9"/>
      <c r="DJB30" s="9"/>
      <c r="DJC30" s="9"/>
      <c r="DJD30" s="9"/>
      <c r="DJE30" s="9"/>
      <c r="DJF30" s="9"/>
      <c r="DJG30" s="9"/>
      <c r="DJH30" s="9"/>
      <c r="DJI30" s="9"/>
      <c r="DJJ30" s="9"/>
      <c r="DJK30" s="9"/>
      <c r="DJL30" s="9"/>
      <c r="DJM30" s="9"/>
      <c r="DJN30" s="9"/>
      <c r="DJO30" s="9"/>
      <c r="DJP30" s="9"/>
      <c r="DJQ30" s="9"/>
      <c r="DJR30" s="9"/>
      <c r="DJS30" s="9"/>
      <c r="DJT30" s="9"/>
      <c r="DJU30" s="9"/>
      <c r="DJV30" s="9"/>
      <c r="DJW30" s="9"/>
      <c r="DJX30" s="9"/>
      <c r="DJY30" s="9"/>
      <c r="DJZ30" s="9"/>
      <c r="DKA30" s="9"/>
      <c r="DKB30" s="9"/>
      <c r="DKC30" s="9"/>
      <c r="DKD30" s="9"/>
      <c r="DKE30" s="9"/>
      <c r="DKF30" s="9"/>
      <c r="DKG30" s="9"/>
      <c r="DKH30" s="9"/>
      <c r="DKI30" s="9"/>
      <c r="DKJ30" s="9"/>
      <c r="DKK30" s="9"/>
      <c r="DKL30" s="9"/>
      <c r="DKM30" s="9"/>
      <c r="DKN30" s="9"/>
      <c r="DKO30" s="9"/>
      <c r="DKP30" s="9"/>
      <c r="DKQ30" s="9"/>
      <c r="DKR30" s="9"/>
      <c r="DKS30" s="9"/>
      <c r="DKT30" s="9"/>
      <c r="DKU30" s="9"/>
      <c r="DKV30" s="9"/>
      <c r="DKW30" s="9"/>
      <c r="DKX30" s="9"/>
      <c r="DKY30" s="9"/>
      <c r="DKZ30" s="9"/>
      <c r="DLA30" s="9"/>
      <c r="DLB30" s="9"/>
      <c r="DLC30" s="9"/>
      <c r="DLD30" s="9"/>
      <c r="DLE30" s="9"/>
      <c r="DLF30" s="9"/>
      <c r="DLG30" s="9"/>
      <c r="DLH30" s="9"/>
      <c r="DLI30" s="9"/>
      <c r="DLJ30" s="9"/>
      <c r="DLK30" s="9"/>
      <c r="DLL30" s="9"/>
      <c r="DLM30" s="9"/>
      <c r="DLN30" s="9"/>
      <c r="DLO30" s="9"/>
      <c r="DLP30" s="9"/>
      <c r="DLQ30" s="9"/>
      <c r="DLR30" s="9"/>
      <c r="DLS30" s="9"/>
      <c r="DLT30" s="9"/>
      <c r="DLU30" s="9"/>
      <c r="DLV30" s="9"/>
      <c r="DLW30" s="9"/>
      <c r="DLX30" s="9"/>
      <c r="DLY30" s="9"/>
      <c r="DLZ30" s="9"/>
      <c r="DMA30" s="9"/>
      <c r="DMB30" s="9"/>
      <c r="DMC30" s="9"/>
      <c r="DMD30" s="9"/>
      <c r="DME30" s="9"/>
      <c r="DMF30" s="9"/>
      <c r="DMG30" s="9"/>
      <c r="DMH30" s="9"/>
      <c r="DMI30" s="9"/>
      <c r="DMJ30" s="9"/>
      <c r="DMK30" s="9"/>
      <c r="DML30" s="9"/>
      <c r="DMM30" s="9"/>
      <c r="DMN30" s="9"/>
      <c r="DMO30" s="9"/>
      <c r="DMP30" s="9"/>
      <c r="DMQ30" s="9"/>
      <c r="DMR30" s="9"/>
      <c r="DMS30" s="9"/>
      <c r="DMT30" s="9"/>
      <c r="DMU30" s="9"/>
      <c r="DMV30" s="9"/>
      <c r="DMW30" s="9"/>
      <c r="DMX30" s="9"/>
      <c r="DMY30" s="9"/>
      <c r="DMZ30" s="9"/>
      <c r="DNA30" s="9"/>
      <c r="DNB30" s="9"/>
      <c r="DNC30" s="9"/>
      <c r="DND30" s="9"/>
      <c r="DNE30" s="9"/>
      <c r="DNF30" s="9"/>
      <c r="DNG30" s="9"/>
      <c r="DNH30" s="9"/>
      <c r="DNI30" s="9"/>
      <c r="DNJ30" s="9"/>
      <c r="DNK30" s="9"/>
      <c r="DNL30" s="9"/>
      <c r="DNM30" s="9"/>
      <c r="DNN30" s="9"/>
      <c r="DNO30" s="9"/>
      <c r="DNP30" s="9"/>
      <c r="DNQ30" s="9"/>
      <c r="DNR30" s="9"/>
      <c r="DNS30" s="9"/>
      <c r="DNT30" s="9"/>
      <c r="DNU30" s="9"/>
      <c r="DNV30" s="9"/>
      <c r="DNW30" s="9"/>
      <c r="DNX30" s="9"/>
      <c r="DNY30" s="9"/>
      <c r="DNZ30" s="9"/>
      <c r="DOA30" s="9"/>
      <c r="DOB30" s="9"/>
      <c r="DOC30" s="9"/>
      <c r="DOD30" s="9"/>
      <c r="DOE30" s="9"/>
      <c r="DOF30" s="9"/>
      <c r="DOG30" s="9"/>
      <c r="DOH30" s="9"/>
      <c r="DOI30" s="9"/>
      <c r="DOJ30" s="9"/>
      <c r="DOK30" s="9"/>
      <c r="DOL30" s="9"/>
      <c r="DOM30" s="9"/>
      <c r="DON30" s="9"/>
      <c r="DOO30" s="9"/>
      <c r="DOP30" s="9"/>
      <c r="DOQ30" s="9"/>
      <c r="DOR30" s="9"/>
      <c r="DOS30" s="9"/>
      <c r="DOT30" s="9"/>
      <c r="DOU30" s="9"/>
      <c r="DOV30" s="9"/>
      <c r="DOW30" s="9"/>
      <c r="DOX30" s="9"/>
      <c r="DOY30" s="9"/>
      <c r="DOZ30" s="9"/>
      <c r="DPA30" s="9"/>
      <c r="DPB30" s="9"/>
      <c r="DPC30" s="9"/>
      <c r="DPD30" s="9"/>
      <c r="DPE30" s="9"/>
      <c r="DPF30" s="9"/>
      <c r="DPG30" s="9"/>
      <c r="DPH30" s="9"/>
      <c r="DPI30" s="9"/>
      <c r="DPJ30" s="9"/>
      <c r="DPK30" s="9"/>
      <c r="DPL30" s="9"/>
      <c r="DPM30" s="9"/>
      <c r="DPN30" s="9"/>
      <c r="DPO30" s="9"/>
      <c r="DPP30" s="9"/>
      <c r="DPQ30" s="9"/>
      <c r="DPR30" s="9"/>
      <c r="DPS30" s="9"/>
      <c r="DPT30" s="9"/>
      <c r="DPU30" s="9"/>
      <c r="DPV30" s="9"/>
      <c r="DPW30" s="9"/>
      <c r="DPX30" s="9"/>
      <c r="DPY30" s="9"/>
      <c r="DPZ30" s="9"/>
      <c r="DQA30" s="9"/>
      <c r="DQB30" s="9"/>
      <c r="DQC30" s="9"/>
      <c r="DQD30" s="9"/>
      <c r="DQE30" s="9"/>
      <c r="DQF30" s="9"/>
      <c r="DQG30" s="9"/>
      <c r="DQH30" s="9"/>
      <c r="DQI30" s="9"/>
      <c r="DQJ30" s="9"/>
      <c r="DQK30" s="9"/>
      <c r="DQL30" s="9"/>
      <c r="DQM30" s="9"/>
      <c r="DQN30" s="9"/>
      <c r="DQO30" s="9"/>
      <c r="DQP30" s="9"/>
      <c r="DQQ30" s="9"/>
      <c r="DQR30" s="9"/>
      <c r="DQS30" s="9"/>
      <c r="DQT30" s="9"/>
      <c r="DQU30" s="9"/>
      <c r="DQV30" s="9"/>
      <c r="DQW30" s="9"/>
      <c r="DQX30" s="9"/>
      <c r="DQY30" s="9"/>
      <c r="DQZ30" s="9"/>
      <c r="DRA30" s="9"/>
      <c r="DRB30" s="9"/>
      <c r="DRC30" s="9"/>
      <c r="DRD30" s="9"/>
      <c r="DRE30" s="9"/>
      <c r="DRF30" s="9"/>
      <c r="DRG30" s="9"/>
      <c r="DRH30" s="9"/>
      <c r="DRI30" s="9"/>
      <c r="DRJ30" s="9"/>
      <c r="DRK30" s="9"/>
      <c r="DRL30" s="9"/>
      <c r="DRM30" s="9"/>
      <c r="DRN30" s="9"/>
      <c r="DRO30" s="9"/>
      <c r="DRP30" s="9"/>
      <c r="DRQ30" s="9"/>
      <c r="DRR30" s="9"/>
      <c r="DRS30" s="9"/>
      <c r="DRT30" s="9"/>
      <c r="DRU30" s="9"/>
      <c r="DRV30" s="9"/>
      <c r="DRW30" s="9"/>
      <c r="DRX30" s="9"/>
      <c r="DRY30" s="9"/>
      <c r="DRZ30" s="9"/>
      <c r="DSA30" s="9"/>
      <c r="DSB30" s="9"/>
      <c r="DSC30" s="9"/>
      <c r="DSD30" s="9"/>
      <c r="DSE30" s="9"/>
      <c r="DSF30" s="9"/>
      <c r="DSG30" s="9"/>
      <c r="DSH30" s="9"/>
      <c r="DSI30" s="9"/>
      <c r="DSJ30" s="9"/>
      <c r="DSK30" s="9"/>
      <c r="DSL30" s="9"/>
      <c r="DSM30" s="9"/>
      <c r="DSN30" s="9"/>
      <c r="DSO30" s="9"/>
      <c r="DSP30" s="9"/>
      <c r="DSQ30" s="9"/>
      <c r="DSR30" s="9"/>
      <c r="DSS30" s="9"/>
      <c r="DST30" s="9"/>
      <c r="DSU30" s="9"/>
      <c r="DSV30" s="9"/>
      <c r="DSW30" s="9"/>
      <c r="DSX30" s="9"/>
      <c r="DSY30" s="9"/>
      <c r="DSZ30" s="9"/>
      <c r="DTA30" s="9"/>
      <c r="DTB30" s="9"/>
      <c r="DTC30" s="9"/>
      <c r="DTD30" s="9"/>
      <c r="DTE30" s="9"/>
      <c r="DTF30" s="9"/>
      <c r="DTG30" s="9"/>
      <c r="DTH30" s="9"/>
      <c r="DTI30" s="9"/>
      <c r="DTJ30" s="9"/>
      <c r="DTK30" s="9"/>
      <c r="DTL30" s="9"/>
      <c r="DTM30" s="9"/>
      <c r="DTN30" s="9"/>
      <c r="DTO30" s="9"/>
      <c r="DTP30" s="9"/>
      <c r="DTQ30" s="9"/>
      <c r="DTR30" s="9"/>
      <c r="DTS30" s="9"/>
      <c r="DTT30" s="9"/>
      <c r="DTU30" s="9"/>
      <c r="DTV30" s="9"/>
      <c r="DTW30" s="9"/>
      <c r="DTX30" s="9"/>
      <c r="DTY30" s="9"/>
      <c r="DTZ30" s="9"/>
      <c r="DUA30" s="9"/>
      <c r="DUB30" s="9"/>
      <c r="DUC30" s="9"/>
      <c r="DUD30" s="9"/>
      <c r="DUE30" s="9"/>
      <c r="DUF30" s="9"/>
      <c r="DUG30" s="9"/>
      <c r="DUH30" s="9"/>
      <c r="DUI30" s="9"/>
      <c r="DUJ30" s="9"/>
      <c r="DUK30" s="9"/>
      <c r="DUL30" s="9"/>
      <c r="DUM30" s="9"/>
      <c r="DUN30" s="9"/>
      <c r="DUO30" s="9"/>
      <c r="DUP30" s="9"/>
      <c r="DUQ30" s="9"/>
      <c r="DUR30" s="9"/>
      <c r="DUS30" s="9"/>
      <c r="DUT30" s="9"/>
      <c r="DUU30" s="9"/>
      <c r="DUV30" s="9"/>
      <c r="DUW30" s="9"/>
      <c r="DUX30" s="9"/>
      <c r="DUY30" s="9"/>
      <c r="DUZ30" s="9"/>
      <c r="DVA30" s="9"/>
      <c r="DVB30" s="9"/>
      <c r="DVC30" s="9"/>
      <c r="DVD30" s="9"/>
      <c r="DVE30" s="9"/>
      <c r="DVF30" s="9"/>
      <c r="DVG30" s="9"/>
      <c r="DVH30" s="9"/>
      <c r="DVI30" s="9"/>
      <c r="DVJ30" s="9"/>
      <c r="DVK30" s="9"/>
      <c r="DVL30" s="9"/>
      <c r="DVM30" s="9"/>
      <c r="DVN30" s="9"/>
      <c r="DVO30" s="9"/>
      <c r="DVP30" s="9"/>
      <c r="DVQ30" s="9"/>
      <c r="DVR30" s="9"/>
      <c r="DVS30" s="9"/>
      <c r="DVT30" s="9"/>
      <c r="DVU30" s="9"/>
      <c r="DVV30" s="9"/>
      <c r="DVW30" s="9"/>
      <c r="DVX30" s="9"/>
      <c r="DVY30" s="9"/>
      <c r="DVZ30" s="9"/>
      <c r="DWA30" s="9"/>
      <c r="DWB30" s="9"/>
      <c r="DWC30" s="9"/>
      <c r="DWD30" s="9"/>
      <c r="DWE30" s="9"/>
      <c r="DWF30" s="9"/>
      <c r="DWG30" s="9"/>
      <c r="DWH30" s="9"/>
      <c r="DWI30" s="9"/>
      <c r="DWJ30" s="9"/>
      <c r="DWK30" s="9"/>
      <c r="DWL30" s="9"/>
      <c r="DWM30" s="9"/>
      <c r="DWN30" s="9"/>
      <c r="DWO30" s="9"/>
      <c r="DWP30" s="9"/>
      <c r="DWQ30" s="9"/>
      <c r="DWR30" s="9"/>
      <c r="DWS30" s="9"/>
      <c r="DWT30" s="9"/>
      <c r="DWU30" s="9"/>
      <c r="DWV30" s="9"/>
      <c r="DWW30" s="9"/>
      <c r="DWX30" s="9"/>
      <c r="DWY30" s="9"/>
      <c r="DWZ30" s="9"/>
      <c r="DXA30" s="9"/>
      <c r="DXB30" s="9"/>
      <c r="DXC30" s="9"/>
      <c r="DXD30" s="9"/>
      <c r="DXE30" s="9"/>
      <c r="DXF30" s="9"/>
      <c r="DXG30" s="9"/>
      <c r="DXH30" s="9"/>
      <c r="DXI30" s="9"/>
      <c r="DXJ30" s="9"/>
      <c r="DXK30" s="9"/>
      <c r="DXL30" s="9"/>
      <c r="DXM30" s="9"/>
      <c r="DXN30" s="9"/>
      <c r="DXO30" s="9"/>
      <c r="DXP30" s="9"/>
      <c r="DXQ30" s="9"/>
      <c r="DXR30" s="9"/>
      <c r="DXS30" s="9"/>
      <c r="DXT30" s="9"/>
      <c r="DXU30" s="9"/>
      <c r="DXV30" s="9"/>
      <c r="DXW30" s="9"/>
      <c r="DXX30" s="9"/>
      <c r="DXY30" s="9"/>
      <c r="DXZ30" s="9"/>
      <c r="DYA30" s="9"/>
      <c r="DYB30" s="9"/>
      <c r="DYC30" s="9"/>
      <c r="DYD30" s="9"/>
      <c r="DYE30" s="9"/>
      <c r="DYF30" s="9"/>
      <c r="DYG30" s="9"/>
      <c r="DYH30" s="9"/>
      <c r="DYI30" s="9"/>
      <c r="DYJ30" s="9"/>
      <c r="DYK30" s="9"/>
      <c r="DYL30" s="9"/>
      <c r="DYM30" s="9"/>
      <c r="DYN30" s="9"/>
      <c r="DYO30" s="9"/>
      <c r="DYP30" s="9"/>
      <c r="DYQ30" s="9"/>
      <c r="DYR30" s="9"/>
      <c r="DYS30" s="9"/>
      <c r="DYT30" s="9"/>
      <c r="DYU30" s="9"/>
      <c r="DYV30" s="9"/>
      <c r="DYW30" s="9"/>
      <c r="DYX30" s="9"/>
      <c r="DYY30" s="9"/>
      <c r="DYZ30" s="9"/>
      <c r="DZA30" s="9"/>
      <c r="DZB30" s="9"/>
      <c r="DZC30" s="9"/>
      <c r="DZD30" s="9"/>
      <c r="DZE30" s="9"/>
      <c r="DZF30" s="9"/>
      <c r="DZG30" s="9"/>
      <c r="DZH30" s="9"/>
      <c r="DZI30" s="9"/>
      <c r="DZJ30" s="9"/>
      <c r="DZK30" s="9"/>
      <c r="DZL30" s="9"/>
      <c r="DZM30" s="9"/>
      <c r="DZN30" s="9"/>
      <c r="DZO30" s="9"/>
      <c r="DZP30" s="9"/>
      <c r="DZQ30" s="9"/>
      <c r="DZR30" s="9"/>
      <c r="DZS30" s="9"/>
      <c r="DZT30" s="9"/>
      <c r="DZU30" s="9"/>
      <c r="DZV30" s="9"/>
      <c r="DZW30" s="9"/>
      <c r="DZX30" s="9"/>
      <c r="DZY30" s="9"/>
      <c r="DZZ30" s="9"/>
      <c r="EAA30" s="9"/>
      <c r="EAB30" s="9"/>
      <c r="EAC30" s="9"/>
      <c r="EAD30" s="9"/>
      <c r="EAE30" s="9"/>
      <c r="EAF30" s="9"/>
      <c r="EAG30" s="9"/>
      <c r="EAH30" s="9"/>
      <c r="EAI30" s="9"/>
      <c r="EAJ30" s="9"/>
      <c r="EAK30" s="9"/>
      <c r="EAL30" s="9"/>
      <c r="EAM30" s="9"/>
      <c r="EAN30" s="9"/>
      <c r="EAO30" s="9"/>
      <c r="EAP30" s="9"/>
      <c r="EAQ30" s="9"/>
      <c r="EAR30" s="9"/>
      <c r="EAS30" s="9"/>
      <c r="EAT30" s="9"/>
      <c r="EAU30" s="9"/>
      <c r="EAV30" s="9"/>
      <c r="EAW30" s="9"/>
      <c r="EAX30" s="9"/>
      <c r="EAY30" s="9"/>
      <c r="EAZ30" s="9"/>
      <c r="EBA30" s="9"/>
      <c r="EBB30" s="9"/>
      <c r="EBC30" s="9"/>
      <c r="EBD30" s="9"/>
      <c r="EBE30" s="9"/>
      <c r="EBF30" s="9"/>
      <c r="EBG30" s="9"/>
      <c r="EBH30" s="9"/>
      <c r="EBI30" s="9"/>
      <c r="EBJ30" s="9"/>
      <c r="EBK30" s="9"/>
      <c r="EBL30" s="9"/>
      <c r="EBM30" s="9"/>
      <c r="EBN30" s="9"/>
      <c r="EBO30" s="9"/>
      <c r="EBP30" s="9"/>
      <c r="EBQ30" s="9"/>
      <c r="EBR30" s="9"/>
      <c r="EBS30" s="9"/>
      <c r="EBT30" s="9"/>
      <c r="EBU30" s="9"/>
      <c r="EBV30" s="9"/>
      <c r="EBW30" s="9"/>
      <c r="EBX30" s="9"/>
      <c r="EBY30" s="9"/>
      <c r="EBZ30" s="9"/>
      <c r="ECA30" s="9"/>
      <c r="ECB30" s="9"/>
      <c r="ECC30" s="9"/>
      <c r="ECD30" s="9"/>
      <c r="ECE30" s="9"/>
      <c r="ECF30" s="9"/>
      <c r="ECG30" s="9"/>
      <c r="ECH30" s="9"/>
      <c r="ECI30" s="9"/>
      <c r="ECJ30" s="9"/>
      <c r="ECK30" s="9"/>
      <c r="ECL30" s="9"/>
      <c r="ECM30" s="9"/>
      <c r="ECN30" s="9"/>
      <c r="ECO30" s="9"/>
      <c r="ECP30" s="9"/>
      <c r="ECQ30" s="9"/>
      <c r="ECR30" s="9"/>
      <c r="ECS30" s="9"/>
      <c r="ECT30" s="9"/>
      <c r="ECU30" s="9"/>
      <c r="ECV30" s="9"/>
      <c r="ECW30" s="9"/>
      <c r="ECX30" s="9"/>
      <c r="ECY30" s="9"/>
      <c r="ECZ30" s="9"/>
      <c r="EDA30" s="9"/>
      <c r="EDB30" s="9"/>
      <c r="EDC30" s="9"/>
      <c r="EDD30" s="9"/>
      <c r="EDE30" s="9"/>
      <c r="EDF30" s="9"/>
      <c r="EDG30" s="9"/>
      <c r="EDH30" s="9"/>
      <c r="EDI30" s="9"/>
      <c r="EDJ30" s="9"/>
      <c r="EDK30" s="9"/>
      <c r="EDL30" s="9"/>
      <c r="EDM30" s="9"/>
      <c r="EDN30" s="9"/>
      <c r="EDO30" s="9"/>
      <c r="EDP30" s="9"/>
      <c r="EDQ30" s="9"/>
      <c r="EDR30" s="9"/>
      <c r="EDS30" s="9"/>
      <c r="EDT30" s="9"/>
      <c r="EDU30" s="9"/>
      <c r="EDV30" s="9"/>
      <c r="EDW30" s="9"/>
      <c r="EDX30" s="9"/>
      <c r="EDY30" s="9"/>
      <c r="EDZ30" s="9"/>
      <c r="EEA30" s="9"/>
      <c r="EEB30" s="9"/>
      <c r="EEC30" s="9"/>
      <c r="EED30" s="9"/>
      <c r="EEE30" s="9"/>
      <c r="EEF30" s="9"/>
      <c r="EEG30" s="9"/>
      <c r="EEH30" s="9"/>
      <c r="EEI30" s="9"/>
      <c r="EEJ30" s="9"/>
      <c r="EEK30" s="9"/>
      <c r="EEL30" s="9"/>
      <c r="EEM30" s="9"/>
      <c r="EEN30" s="9"/>
      <c r="EEO30" s="9"/>
      <c r="EEP30" s="9"/>
      <c r="EEQ30" s="9"/>
      <c r="EER30" s="9"/>
      <c r="EES30" s="9"/>
      <c r="EET30" s="9"/>
      <c r="EEU30" s="9"/>
      <c r="EEV30" s="9"/>
      <c r="EEW30" s="9"/>
      <c r="EEX30" s="9"/>
      <c r="EEY30" s="9"/>
      <c r="EEZ30" s="9"/>
      <c r="EFA30" s="9"/>
      <c r="EFB30" s="9"/>
      <c r="EFC30" s="9"/>
      <c r="EFD30" s="9"/>
      <c r="EFE30" s="9"/>
      <c r="EFF30" s="9"/>
      <c r="EFG30" s="9"/>
      <c r="EFH30" s="9"/>
      <c r="EFI30" s="9"/>
      <c r="EFJ30" s="9"/>
      <c r="EFK30" s="9"/>
      <c r="EFL30" s="9"/>
      <c r="EFM30" s="9"/>
      <c r="EFN30" s="9"/>
      <c r="EFO30" s="9"/>
      <c r="EFP30" s="9"/>
      <c r="EFQ30" s="9"/>
      <c r="EFR30" s="9"/>
      <c r="EFS30" s="9"/>
      <c r="EFT30" s="9"/>
      <c r="EFU30" s="9"/>
      <c r="EFV30" s="9"/>
      <c r="EFW30" s="9"/>
      <c r="EFX30" s="9"/>
      <c r="EFY30" s="9"/>
      <c r="EFZ30" s="9"/>
      <c r="EGA30" s="9"/>
      <c r="EGB30" s="9"/>
      <c r="EGC30" s="9"/>
      <c r="EGD30" s="9"/>
      <c r="EGE30" s="9"/>
      <c r="EGF30" s="9"/>
      <c r="EGG30" s="9"/>
      <c r="EGH30" s="9"/>
      <c r="EGI30" s="9"/>
      <c r="EGJ30" s="9"/>
      <c r="EGK30" s="9"/>
      <c r="EGL30" s="9"/>
      <c r="EGM30" s="9"/>
      <c r="EGN30" s="9"/>
      <c r="EGO30" s="9"/>
      <c r="EGP30" s="9"/>
      <c r="EGQ30" s="9"/>
      <c r="EGR30" s="9"/>
      <c r="EGS30" s="9"/>
      <c r="EGT30" s="9"/>
      <c r="EGU30" s="9"/>
      <c r="EGV30" s="9"/>
      <c r="EGW30" s="9"/>
      <c r="EGX30" s="9"/>
      <c r="EGY30" s="9"/>
      <c r="EGZ30" s="9"/>
      <c r="EHA30" s="9"/>
      <c r="EHB30" s="9"/>
      <c r="EHC30" s="9"/>
      <c r="EHD30" s="9"/>
      <c r="EHE30" s="9"/>
      <c r="EHF30" s="9"/>
      <c r="EHG30" s="9"/>
      <c r="EHH30" s="9"/>
      <c r="EHI30" s="9"/>
      <c r="EHJ30" s="9"/>
      <c r="EHK30" s="9"/>
      <c r="EHL30" s="9"/>
      <c r="EHM30" s="9"/>
      <c r="EHN30" s="9"/>
      <c r="EHO30" s="9"/>
      <c r="EHP30" s="9"/>
      <c r="EHQ30" s="9"/>
      <c r="EHR30" s="9"/>
      <c r="EHS30" s="9"/>
      <c r="EHT30" s="9"/>
      <c r="EHU30" s="9"/>
      <c r="EHV30" s="9"/>
      <c r="EHW30" s="9"/>
      <c r="EHX30" s="9"/>
      <c r="EHY30" s="9"/>
      <c r="EHZ30" s="9"/>
      <c r="EIA30" s="9"/>
      <c r="EIB30" s="9"/>
      <c r="EIC30" s="9"/>
      <c r="EID30" s="9"/>
      <c r="EIE30" s="9"/>
      <c r="EIF30" s="9"/>
      <c r="EIG30" s="9"/>
      <c r="EIH30" s="9"/>
      <c r="EII30" s="9"/>
      <c r="EIJ30" s="9"/>
      <c r="EIK30" s="9"/>
      <c r="EIL30" s="9"/>
      <c r="EIM30" s="9"/>
      <c r="EIN30" s="9"/>
      <c r="EIO30" s="9"/>
      <c r="EIP30" s="9"/>
      <c r="EIQ30" s="9"/>
      <c r="EIR30" s="9"/>
      <c r="EIS30" s="9"/>
      <c r="EIT30" s="9"/>
      <c r="EIU30" s="9"/>
      <c r="EIV30" s="9"/>
      <c r="EIW30" s="9"/>
      <c r="EIX30" s="9"/>
      <c r="EIY30" s="9"/>
      <c r="EIZ30" s="9"/>
      <c r="EJA30" s="9"/>
      <c r="EJB30" s="9"/>
      <c r="EJC30" s="9"/>
      <c r="EJD30" s="9"/>
      <c r="EJE30" s="9"/>
      <c r="EJF30" s="9"/>
      <c r="EJG30" s="9"/>
      <c r="EJH30" s="9"/>
      <c r="EJI30" s="9"/>
      <c r="EJJ30" s="9"/>
      <c r="EJK30" s="9"/>
      <c r="EJL30" s="9"/>
      <c r="EJM30" s="9"/>
      <c r="EJN30" s="9"/>
      <c r="EJO30" s="9"/>
      <c r="EJP30" s="9"/>
      <c r="EJQ30" s="9"/>
      <c r="EJR30" s="9"/>
      <c r="EJS30" s="9"/>
      <c r="EJT30" s="9"/>
      <c r="EJU30" s="9"/>
      <c r="EJV30" s="9"/>
      <c r="EJW30" s="9"/>
      <c r="EJX30" s="9"/>
      <c r="EJY30" s="9"/>
      <c r="EJZ30" s="9"/>
      <c r="EKA30" s="9"/>
      <c r="EKB30" s="9"/>
      <c r="EKC30" s="9"/>
      <c r="EKD30" s="9"/>
      <c r="EKE30" s="9"/>
      <c r="EKF30" s="9"/>
      <c r="EKG30" s="9"/>
      <c r="EKH30" s="9"/>
      <c r="EKI30" s="9"/>
      <c r="EKJ30" s="9"/>
      <c r="EKK30" s="9"/>
      <c r="EKL30" s="9"/>
      <c r="EKM30" s="9"/>
      <c r="EKN30" s="9"/>
      <c r="EKO30" s="9"/>
      <c r="EKP30" s="9"/>
      <c r="EKQ30" s="9"/>
      <c r="EKR30" s="9"/>
      <c r="EKS30" s="9"/>
      <c r="EKT30" s="9"/>
      <c r="EKU30" s="9"/>
      <c r="EKV30" s="9"/>
      <c r="EKW30" s="9"/>
      <c r="EKX30" s="9"/>
      <c r="EKY30" s="9"/>
      <c r="EKZ30" s="9"/>
      <c r="ELA30" s="9"/>
      <c r="ELB30" s="9"/>
      <c r="ELC30" s="9"/>
      <c r="ELD30" s="9"/>
      <c r="ELE30" s="9"/>
      <c r="ELF30" s="9"/>
      <c r="ELG30" s="9"/>
      <c r="ELH30" s="9"/>
      <c r="ELI30" s="9"/>
      <c r="ELJ30" s="9"/>
      <c r="ELK30" s="9"/>
      <c r="ELL30" s="9"/>
      <c r="ELM30" s="9"/>
      <c r="ELN30" s="9"/>
      <c r="ELO30" s="9"/>
      <c r="ELP30" s="9"/>
      <c r="ELQ30" s="9"/>
      <c r="ELR30" s="9"/>
      <c r="ELS30" s="9"/>
      <c r="ELT30" s="9"/>
      <c r="ELU30" s="9"/>
      <c r="ELV30" s="9"/>
      <c r="ELW30" s="9"/>
      <c r="ELX30" s="9"/>
      <c r="ELY30" s="9"/>
      <c r="ELZ30" s="9"/>
      <c r="EMA30" s="9"/>
      <c r="EMB30" s="9"/>
      <c r="EMC30" s="9"/>
      <c r="EMD30" s="9"/>
      <c r="EME30" s="9"/>
      <c r="EMF30" s="9"/>
      <c r="EMG30" s="9"/>
      <c r="EMH30" s="9"/>
      <c r="EMI30" s="9"/>
      <c r="EMJ30" s="9"/>
      <c r="EMK30" s="9"/>
      <c r="EML30" s="9"/>
      <c r="EMM30" s="9"/>
      <c r="EMN30" s="9"/>
      <c r="EMO30" s="9"/>
      <c r="EMP30" s="9"/>
      <c r="EMQ30" s="9"/>
      <c r="EMR30" s="9"/>
      <c r="EMS30" s="9"/>
      <c r="EMT30" s="9"/>
      <c r="EMU30" s="9"/>
      <c r="EMV30" s="9"/>
      <c r="EMW30" s="9"/>
      <c r="EMX30" s="9"/>
      <c r="EMY30" s="9"/>
      <c r="EMZ30" s="9"/>
      <c r="ENA30" s="9"/>
      <c r="ENB30" s="9"/>
      <c r="ENC30" s="9"/>
      <c r="END30" s="9"/>
      <c r="ENE30" s="9"/>
      <c r="ENF30" s="9"/>
      <c r="ENG30" s="9"/>
      <c r="ENH30" s="9"/>
      <c r="ENI30" s="9"/>
      <c r="ENJ30" s="9"/>
      <c r="ENK30" s="9"/>
      <c r="ENL30" s="9"/>
      <c r="ENM30" s="9"/>
      <c r="ENN30" s="9"/>
      <c r="ENO30" s="9"/>
      <c r="ENP30" s="9"/>
      <c r="ENQ30" s="9"/>
      <c r="ENR30" s="9"/>
      <c r="ENS30" s="9"/>
      <c r="ENT30" s="9"/>
      <c r="ENU30" s="9"/>
      <c r="ENV30" s="9"/>
      <c r="ENW30" s="9"/>
      <c r="ENX30" s="9"/>
      <c r="ENY30" s="9"/>
      <c r="ENZ30" s="9"/>
      <c r="EOA30" s="9"/>
      <c r="EOB30" s="9"/>
      <c r="EOC30" s="9"/>
      <c r="EOD30" s="9"/>
      <c r="EOE30" s="9"/>
      <c r="EOF30" s="9"/>
      <c r="EOG30" s="9"/>
      <c r="EOH30" s="9"/>
      <c r="EOI30" s="9"/>
      <c r="EOJ30" s="9"/>
      <c r="EOK30" s="9"/>
      <c r="EOL30" s="9"/>
      <c r="EOM30" s="9"/>
      <c r="EON30" s="9"/>
      <c r="EOO30" s="9"/>
      <c r="EOP30" s="9"/>
      <c r="EOQ30" s="9"/>
      <c r="EOR30" s="9"/>
      <c r="EOS30" s="9"/>
      <c r="EOT30" s="9"/>
      <c r="EOU30" s="9"/>
      <c r="EOV30" s="9"/>
      <c r="EOW30" s="9"/>
      <c r="EOX30" s="9"/>
      <c r="EOY30" s="9"/>
      <c r="EOZ30" s="9"/>
      <c r="EPA30" s="9"/>
      <c r="EPB30" s="9"/>
      <c r="EPC30" s="9"/>
      <c r="EPD30" s="9"/>
      <c r="EPE30" s="9"/>
      <c r="EPF30" s="9"/>
      <c r="EPG30" s="9"/>
      <c r="EPH30" s="9"/>
      <c r="EPI30" s="9"/>
      <c r="EPJ30" s="9"/>
      <c r="EPK30" s="9"/>
      <c r="EPL30" s="9"/>
      <c r="EPM30" s="9"/>
      <c r="EPN30" s="9"/>
      <c r="EPO30" s="9"/>
      <c r="EPP30" s="9"/>
      <c r="EPQ30" s="9"/>
      <c r="EPR30" s="9"/>
      <c r="EPS30" s="9"/>
      <c r="EPT30" s="9"/>
      <c r="EPU30" s="9"/>
      <c r="EPV30" s="9"/>
      <c r="EPW30" s="9"/>
      <c r="EPX30" s="9"/>
      <c r="EPY30" s="9"/>
      <c r="EPZ30" s="9"/>
      <c r="EQA30" s="9"/>
      <c r="EQB30" s="9"/>
      <c r="EQC30" s="9"/>
      <c r="EQD30" s="9"/>
      <c r="EQE30" s="9"/>
      <c r="EQF30" s="9"/>
      <c r="EQG30" s="9"/>
      <c r="EQH30" s="9"/>
      <c r="EQI30" s="9"/>
      <c r="EQJ30" s="9"/>
      <c r="EQK30" s="9"/>
      <c r="EQL30" s="9"/>
      <c r="EQM30" s="9"/>
      <c r="EQN30" s="9"/>
      <c r="EQO30" s="9"/>
      <c r="EQP30" s="9"/>
      <c r="EQQ30" s="9"/>
      <c r="EQR30" s="9"/>
      <c r="EQS30" s="9"/>
      <c r="EQT30" s="9"/>
      <c r="EQU30" s="9"/>
      <c r="EQV30" s="9"/>
      <c r="EQW30" s="9"/>
      <c r="EQX30" s="9"/>
      <c r="EQY30" s="9"/>
      <c r="EQZ30" s="9"/>
      <c r="ERA30" s="9"/>
      <c r="ERB30" s="9"/>
      <c r="ERC30" s="9"/>
      <c r="ERD30" s="9"/>
      <c r="ERE30" s="9"/>
      <c r="ERF30" s="9"/>
      <c r="ERG30" s="9"/>
      <c r="ERH30" s="9"/>
      <c r="ERI30" s="9"/>
      <c r="ERJ30" s="9"/>
      <c r="ERK30" s="9"/>
      <c r="ERL30" s="9"/>
      <c r="ERM30" s="9"/>
      <c r="ERN30" s="9"/>
      <c r="ERO30" s="9"/>
      <c r="ERP30" s="9"/>
      <c r="ERQ30" s="9"/>
      <c r="ERR30" s="9"/>
      <c r="ERS30" s="9"/>
      <c r="ERT30" s="9"/>
      <c r="ERU30" s="9"/>
      <c r="ERV30" s="9"/>
      <c r="ERW30" s="9"/>
      <c r="ERX30" s="9"/>
      <c r="ERY30" s="9"/>
      <c r="ERZ30" s="9"/>
      <c r="ESA30" s="9"/>
      <c r="ESB30" s="9"/>
      <c r="ESC30" s="9"/>
      <c r="ESD30" s="9"/>
      <c r="ESE30" s="9"/>
      <c r="ESF30" s="9"/>
      <c r="ESG30" s="9"/>
      <c r="ESH30" s="9"/>
      <c r="ESI30" s="9"/>
      <c r="ESJ30" s="9"/>
      <c r="ESK30" s="9"/>
      <c r="ESL30" s="9"/>
      <c r="ESM30" s="9"/>
      <c r="ESN30" s="9"/>
      <c r="ESO30" s="9"/>
      <c r="ESP30" s="9"/>
      <c r="ESQ30" s="9"/>
      <c r="ESR30" s="9"/>
      <c r="ESS30" s="9"/>
      <c r="EST30" s="9"/>
      <c r="ESU30" s="9"/>
      <c r="ESV30" s="9"/>
      <c r="ESW30" s="9"/>
      <c r="ESX30" s="9"/>
      <c r="ESY30" s="9"/>
      <c r="ESZ30" s="9"/>
      <c r="ETA30" s="9"/>
      <c r="ETB30" s="9"/>
      <c r="ETC30" s="9"/>
      <c r="ETD30" s="9"/>
      <c r="ETE30" s="9"/>
      <c r="ETF30" s="9"/>
      <c r="ETG30" s="9"/>
      <c r="ETH30" s="9"/>
      <c r="ETI30" s="9"/>
      <c r="ETJ30" s="9"/>
      <c r="ETK30" s="9"/>
      <c r="ETL30" s="9"/>
      <c r="ETM30" s="9"/>
      <c r="ETN30" s="9"/>
      <c r="ETO30" s="9"/>
      <c r="ETP30" s="9"/>
      <c r="ETQ30" s="9"/>
      <c r="ETR30" s="9"/>
      <c r="ETS30" s="9"/>
      <c r="ETT30" s="9"/>
      <c r="ETU30" s="9"/>
      <c r="ETV30" s="9"/>
      <c r="ETW30" s="9"/>
      <c r="ETX30" s="9"/>
      <c r="ETY30" s="9"/>
      <c r="ETZ30" s="9"/>
      <c r="EUA30" s="9"/>
      <c r="EUB30" s="9"/>
      <c r="EUC30" s="9"/>
      <c r="EUD30" s="9"/>
      <c r="EUE30" s="9"/>
      <c r="EUF30" s="9"/>
      <c r="EUG30" s="9"/>
      <c r="EUH30" s="9"/>
      <c r="EUI30" s="9"/>
      <c r="EUJ30" s="9"/>
      <c r="EUK30" s="9"/>
      <c r="EUL30" s="9"/>
      <c r="EUM30" s="9"/>
      <c r="EUN30" s="9"/>
      <c r="EUO30" s="9"/>
      <c r="EUP30" s="9"/>
      <c r="EUQ30" s="9"/>
      <c r="EUR30" s="9"/>
      <c r="EUS30" s="9"/>
      <c r="EUT30" s="9"/>
      <c r="EUU30" s="9"/>
      <c r="EUV30" s="9"/>
      <c r="EUW30" s="9"/>
      <c r="EUX30" s="9"/>
      <c r="EUY30" s="9"/>
      <c r="EUZ30" s="9"/>
      <c r="EVA30" s="9"/>
      <c r="EVB30" s="9"/>
      <c r="EVC30" s="9"/>
      <c r="EVD30" s="9"/>
      <c r="EVE30" s="9"/>
      <c r="EVF30" s="9"/>
      <c r="EVG30" s="9"/>
      <c r="EVH30" s="9"/>
      <c r="EVI30" s="9"/>
      <c r="EVJ30" s="9"/>
      <c r="EVK30" s="9"/>
      <c r="EVL30" s="9"/>
      <c r="EVM30" s="9"/>
      <c r="EVN30" s="9"/>
      <c r="EVO30" s="9"/>
      <c r="EVP30" s="9"/>
      <c r="EVQ30" s="9"/>
      <c r="EVR30" s="9"/>
      <c r="EVS30" s="9"/>
      <c r="EVT30" s="9"/>
      <c r="EVU30" s="9"/>
      <c r="EVV30" s="9"/>
      <c r="EVW30" s="9"/>
      <c r="EVX30" s="9"/>
      <c r="EVY30" s="9"/>
      <c r="EVZ30" s="9"/>
      <c r="EWA30" s="9"/>
      <c r="EWB30" s="9"/>
      <c r="EWC30" s="9"/>
      <c r="EWD30" s="9"/>
      <c r="EWE30" s="9"/>
      <c r="EWF30" s="9"/>
      <c r="EWG30" s="9"/>
      <c r="EWH30" s="9"/>
      <c r="EWI30" s="9"/>
      <c r="EWJ30" s="9"/>
      <c r="EWK30" s="9"/>
      <c r="EWL30" s="9"/>
      <c r="EWM30" s="9"/>
      <c r="EWN30" s="9"/>
      <c r="EWO30" s="9"/>
      <c r="EWP30" s="9"/>
      <c r="EWQ30" s="9"/>
      <c r="EWR30" s="9"/>
      <c r="EWS30" s="9"/>
      <c r="EWT30" s="9"/>
      <c r="EWU30" s="9"/>
      <c r="EWV30" s="9"/>
      <c r="EWW30" s="9"/>
      <c r="EWX30" s="9"/>
      <c r="EWY30" s="9"/>
      <c r="EWZ30" s="9"/>
      <c r="EXA30" s="9"/>
      <c r="EXB30" s="9"/>
      <c r="EXC30" s="9"/>
      <c r="EXD30" s="9"/>
      <c r="EXE30" s="9"/>
      <c r="EXF30" s="9"/>
      <c r="EXG30" s="9"/>
      <c r="EXH30" s="9"/>
      <c r="EXI30" s="9"/>
      <c r="EXJ30" s="9"/>
      <c r="EXK30" s="9"/>
      <c r="EXL30" s="9"/>
      <c r="EXM30" s="9"/>
      <c r="EXN30" s="9"/>
      <c r="EXO30" s="9"/>
      <c r="EXP30" s="9"/>
      <c r="EXQ30" s="9"/>
      <c r="EXR30" s="9"/>
      <c r="EXS30" s="9"/>
      <c r="EXT30" s="9"/>
      <c r="EXU30" s="9"/>
      <c r="EXV30" s="9"/>
      <c r="EXW30" s="9"/>
      <c r="EXX30" s="9"/>
      <c r="EXY30" s="9"/>
      <c r="EXZ30" s="9"/>
      <c r="EYA30" s="9"/>
      <c r="EYB30" s="9"/>
      <c r="EYC30" s="9"/>
      <c r="EYD30" s="9"/>
      <c r="EYE30" s="9"/>
      <c r="EYF30" s="9"/>
      <c r="EYG30" s="9"/>
      <c r="EYH30" s="9"/>
      <c r="EYI30" s="9"/>
      <c r="EYJ30" s="9"/>
      <c r="EYK30" s="9"/>
      <c r="EYL30" s="9"/>
      <c r="EYM30" s="9"/>
      <c r="EYN30" s="9"/>
      <c r="EYO30" s="9"/>
      <c r="EYP30" s="9"/>
      <c r="EYQ30" s="9"/>
      <c r="EYR30" s="9"/>
      <c r="EYS30" s="9"/>
      <c r="EYT30" s="9"/>
      <c r="EYU30" s="9"/>
      <c r="EYV30" s="9"/>
      <c r="EYW30" s="9"/>
      <c r="EYX30" s="9"/>
      <c r="EYY30" s="9"/>
      <c r="EYZ30" s="9"/>
      <c r="EZA30" s="9"/>
      <c r="EZB30" s="9"/>
      <c r="EZC30" s="9"/>
      <c r="EZD30" s="9"/>
      <c r="EZE30" s="9"/>
      <c r="EZF30" s="9"/>
      <c r="EZG30" s="9"/>
      <c r="EZH30" s="9"/>
      <c r="EZI30" s="9"/>
      <c r="EZJ30" s="9"/>
      <c r="EZK30" s="9"/>
      <c r="EZL30" s="9"/>
      <c r="EZM30" s="9"/>
      <c r="EZN30" s="9"/>
      <c r="EZO30" s="9"/>
      <c r="EZP30" s="9"/>
      <c r="EZQ30" s="9"/>
      <c r="EZR30" s="9"/>
      <c r="EZS30" s="9"/>
      <c r="EZT30" s="9"/>
      <c r="EZU30" s="9"/>
      <c r="EZV30" s="9"/>
      <c r="EZW30" s="9"/>
      <c r="EZX30" s="9"/>
      <c r="EZY30" s="9"/>
      <c r="EZZ30" s="9"/>
      <c r="FAA30" s="9"/>
      <c r="FAB30" s="9"/>
      <c r="FAC30" s="9"/>
      <c r="FAD30" s="9"/>
      <c r="FAE30" s="9"/>
      <c r="FAF30" s="9"/>
      <c r="FAG30" s="9"/>
      <c r="FAH30" s="9"/>
      <c r="FAI30" s="9"/>
      <c r="FAJ30" s="9"/>
      <c r="FAK30" s="9"/>
      <c r="FAL30" s="9"/>
      <c r="FAM30" s="9"/>
      <c r="FAN30" s="9"/>
      <c r="FAO30" s="9"/>
      <c r="FAP30" s="9"/>
      <c r="FAQ30" s="9"/>
      <c r="FAR30" s="9"/>
      <c r="FAS30" s="9"/>
      <c r="FAT30" s="9"/>
      <c r="FAU30" s="9"/>
      <c r="FAV30" s="9"/>
      <c r="FAW30" s="9"/>
      <c r="FAX30" s="9"/>
      <c r="FAY30" s="9"/>
      <c r="FAZ30" s="9"/>
      <c r="FBA30" s="9"/>
      <c r="FBB30" s="9"/>
      <c r="FBC30" s="9"/>
      <c r="FBD30" s="9"/>
      <c r="FBE30" s="9"/>
      <c r="FBF30" s="9"/>
      <c r="FBG30" s="9"/>
      <c r="FBH30" s="9"/>
      <c r="FBI30" s="9"/>
      <c r="FBJ30" s="9"/>
      <c r="FBK30" s="9"/>
      <c r="FBL30" s="9"/>
      <c r="FBM30" s="9"/>
      <c r="FBN30" s="9"/>
      <c r="FBO30" s="9"/>
      <c r="FBP30" s="9"/>
      <c r="FBQ30" s="9"/>
      <c r="FBR30" s="9"/>
      <c r="FBS30" s="9"/>
      <c r="FBT30" s="9"/>
      <c r="FBU30" s="9"/>
      <c r="FBV30" s="9"/>
      <c r="FBW30" s="9"/>
      <c r="FBX30" s="9"/>
      <c r="FBY30" s="9"/>
      <c r="FBZ30" s="9"/>
      <c r="FCA30" s="9"/>
      <c r="FCB30" s="9"/>
      <c r="FCC30" s="9"/>
      <c r="FCD30" s="9"/>
      <c r="FCE30" s="9"/>
      <c r="FCF30" s="9"/>
      <c r="FCG30" s="9"/>
      <c r="FCH30" s="9"/>
      <c r="FCI30" s="9"/>
      <c r="FCJ30" s="9"/>
      <c r="FCK30" s="9"/>
      <c r="FCL30" s="9"/>
      <c r="FCM30" s="9"/>
      <c r="FCN30" s="9"/>
      <c r="FCO30" s="9"/>
      <c r="FCP30" s="9"/>
      <c r="FCQ30" s="9"/>
      <c r="FCR30" s="9"/>
      <c r="FCS30" s="9"/>
      <c r="FCT30" s="9"/>
      <c r="FCU30" s="9"/>
      <c r="FCV30" s="9"/>
      <c r="FCW30" s="9"/>
      <c r="FCX30" s="9"/>
      <c r="FCY30" s="9"/>
      <c r="FCZ30" s="9"/>
      <c r="FDA30" s="9"/>
      <c r="FDB30" s="9"/>
      <c r="FDC30" s="9"/>
      <c r="FDD30" s="9"/>
      <c r="FDE30" s="9"/>
      <c r="FDF30" s="9"/>
      <c r="FDG30" s="9"/>
      <c r="FDH30" s="9"/>
      <c r="FDI30" s="9"/>
      <c r="FDJ30" s="9"/>
      <c r="FDK30" s="9"/>
      <c r="FDL30" s="9"/>
      <c r="FDM30" s="9"/>
      <c r="FDN30" s="9"/>
      <c r="FDO30" s="9"/>
      <c r="FDP30" s="9"/>
      <c r="FDQ30" s="9"/>
      <c r="FDR30" s="9"/>
      <c r="FDS30" s="9"/>
      <c r="FDT30" s="9"/>
      <c r="FDU30" s="9"/>
      <c r="FDV30" s="9"/>
      <c r="FDW30" s="9"/>
      <c r="FDX30" s="9"/>
      <c r="FDY30" s="9"/>
      <c r="FDZ30" s="9"/>
      <c r="FEA30" s="9"/>
      <c r="FEB30" s="9"/>
      <c r="FEC30" s="9"/>
      <c r="FED30" s="9"/>
      <c r="FEE30" s="9"/>
      <c r="FEF30" s="9"/>
      <c r="FEG30" s="9"/>
      <c r="FEH30" s="9"/>
      <c r="FEI30" s="9"/>
      <c r="FEJ30" s="9"/>
      <c r="FEK30" s="9"/>
      <c r="FEL30" s="9"/>
      <c r="FEM30" s="9"/>
      <c r="FEN30" s="9"/>
      <c r="FEO30" s="9"/>
      <c r="FEP30" s="9"/>
      <c r="FEQ30" s="9"/>
      <c r="FER30" s="9"/>
      <c r="FES30" s="9"/>
      <c r="FET30" s="9"/>
      <c r="FEU30" s="9"/>
      <c r="FEV30" s="9"/>
      <c r="FEW30" s="9"/>
      <c r="FEX30" s="9"/>
      <c r="FEY30" s="9"/>
      <c r="FEZ30" s="9"/>
      <c r="FFA30" s="9"/>
      <c r="FFB30" s="9"/>
      <c r="FFC30" s="9"/>
      <c r="FFD30" s="9"/>
      <c r="FFE30" s="9"/>
      <c r="FFF30" s="9"/>
      <c r="FFG30" s="9"/>
      <c r="FFH30" s="9"/>
      <c r="FFI30" s="9"/>
      <c r="FFJ30" s="9"/>
      <c r="FFK30" s="9"/>
      <c r="FFL30" s="9"/>
      <c r="FFM30" s="9"/>
      <c r="FFN30" s="9"/>
      <c r="FFO30" s="9"/>
      <c r="FFP30" s="9"/>
      <c r="FFQ30" s="9"/>
      <c r="FFR30" s="9"/>
      <c r="FFS30" s="9"/>
      <c r="FFT30" s="9"/>
      <c r="FFU30" s="9"/>
      <c r="FFV30" s="9"/>
      <c r="FFW30" s="9"/>
      <c r="FFX30" s="9"/>
      <c r="FFY30" s="9"/>
      <c r="FFZ30" s="9"/>
      <c r="FGA30" s="9"/>
      <c r="FGB30" s="9"/>
      <c r="FGC30" s="9"/>
      <c r="FGD30" s="9"/>
      <c r="FGE30" s="9"/>
      <c r="FGF30" s="9"/>
      <c r="FGG30" s="9"/>
      <c r="FGH30" s="9"/>
      <c r="FGI30" s="9"/>
      <c r="FGJ30" s="9"/>
      <c r="FGK30" s="9"/>
      <c r="FGL30" s="9"/>
      <c r="FGM30" s="9"/>
      <c r="FGN30" s="9"/>
      <c r="FGO30" s="9"/>
      <c r="FGP30" s="9"/>
      <c r="FGQ30" s="9"/>
      <c r="FGR30" s="9"/>
      <c r="FGS30" s="9"/>
      <c r="FGT30" s="9"/>
      <c r="FGU30" s="9"/>
      <c r="FGV30" s="9"/>
      <c r="FGW30" s="9"/>
      <c r="FGX30" s="9"/>
      <c r="FGY30" s="9"/>
      <c r="FGZ30" s="9"/>
      <c r="FHA30" s="9"/>
      <c r="FHB30" s="9"/>
      <c r="FHC30" s="9"/>
      <c r="FHD30" s="9"/>
      <c r="FHE30" s="9"/>
      <c r="FHF30" s="9"/>
      <c r="FHG30" s="9"/>
      <c r="FHH30" s="9"/>
      <c r="FHI30" s="9"/>
      <c r="FHJ30" s="9"/>
      <c r="FHK30" s="9"/>
      <c r="FHL30" s="9"/>
      <c r="FHM30" s="9"/>
      <c r="FHN30" s="9"/>
      <c r="FHO30" s="9"/>
      <c r="FHP30" s="9"/>
      <c r="FHQ30" s="9"/>
      <c r="FHR30" s="9"/>
      <c r="FHS30" s="9"/>
      <c r="FHT30" s="9"/>
      <c r="FHU30" s="9"/>
      <c r="FHV30" s="9"/>
      <c r="FHW30" s="9"/>
      <c r="FHX30" s="9"/>
      <c r="FHY30" s="9"/>
      <c r="FHZ30" s="9"/>
      <c r="FIA30" s="9"/>
      <c r="FIB30" s="9"/>
      <c r="FIC30" s="9"/>
      <c r="FID30" s="9"/>
      <c r="FIE30" s="9"/>
      <c r="FIF30" s="9"/>
      <c r="FIG30" s="9"/>
      <c r="FIH30" s="9"/>
      <c r="FII30" s="9"/>
      <c r="FIJ30" s="9"/>
      <c r="FIK30" s="9"/>
      <c r="FIL30" s="9"/>
      <c r="FIM30" s="9"/>
      <c r="FIN30" s="9"/>
      <c r="FIO30" s="9"/>
      <c r="FIP30" s="9"/>
      <c r="FIQ30" s="9"/>
      <c r="FIR30" s="9"/>
      <c r="FIS30" s="9"/>
      <c r="FIT30" s="9"/>
      <c r="FIU30" s="9"/>
      <c r="FIV30" s="9"/>
      <c r="FIW30" s="9"/>
      <c r="FIX30" s="9"/>
      <c r="FIY30" s="9"/>
      <c r="FIZ30" s="9"/>
      <c r="FJA30" s="9"/>
      <c r="FJB30" s="9"/>
      <c r="FJC30" s="9"/>
      <c r="FJD30" s="9"/>
      <c r="FJE30" s="9"/>
      <c r="FJF30" s="9"/>
      <c r="FJG30" s="9"/>
      <c r="FJH30" s="9"/>
      <c r="FJI30" s="9"/>
      <c r="FJJ30" s="9"/>
      <c r="FJK30" s="9"/>
      <c r="FJL30" s="9"/>
      <c r="FJM30" s="9"/>
      <c r="FJN30" s="9"/>
      <c r="FJO30" s="9"/>
      <c r="FJP30" s="9"/>
      <c r="FJQ30" s="9"/>
      <c r="FJR30" s="9"/>
      <c r="FJS30" s="9"/>
      <c r="FJT30" s="9"/>
      <c r="FJU30" s="9"/>
      <c r="FJV30" s="9"/>
      <c r="FJW30" s="9"/>
      <c r="FJX30" s="9"/>
      <c r="FJY30" s="9"/>
      <c r="FJZ30" s="9"/>
      <c r="FKA30" s="9"/>
      <c r="FKB30" s="9"/>
      <c r="FKC30" s="9"/>
      <c r="FKD30" s="9"/>
      <c r="FKE30" s="9"/>
      <c r="FKF30" s="9"/>
      <c r="FKG30" s="9"/>
      <c r="FKH30" s="9"/>
      <c r="FKI30" s="9"/>
      <c r="FKJ30" s="9"/>
      <c r="FKK30" s="9"/>
      <c r="FKL30" s="9"/>
      <c r="FKM30" s="9"/>
      <c r="FKN30" s="9"/>
      <c r="FKO30" s="9"/>
      <c r="FKP30" s="9"/>
      <c r="FKQ30" s="9"/>
      <c r="FKR30" s="9"/>
      <c r="FKS30" s="9"/>
      <c r="FKT30" s="9"/>
      <c r="FKU30" s="9"/>
      <c r="FKV30" s="9"/>
      <c r="FKW30" s="9"/>
      <c r="FKX30" s="9"/>
      <c r="FKY30" s="9"/>
      <c r="FKZ30" s="9"/>
      <c r="FLA30" s="9"/>
      <c r="FLB30" s="9"/>
      <c r="FLC30" s="9"/>
      <c r="FLD30" s="9"/>
      <c r="FLE30" s="9"/>
      <c r="FLF30" s="9"/>
      <c r="FLG30" s="9"/>
      <c r="FLH30" s="9"/>
      <c r="FLI30" s="9"/>
      <c r="FLJ30" s="9"/>
      <c r="FLK30" s="9"/>
      <c r="FLL30" s="9"/>
      <c r="FLM30" s="9"/>
      <c r="FLN30" s="9"/>
      <c r="FLO30" s="9"/>
      <c r="FLP30" s="9"/>
      <c r="FLQ30" s="9"/>
      <c r="FLR30" s="9"/>
      <c r="FLS30" s="9"/>
      <c r="FLT30" s="9"/>
      <c r="FLU30" s="9"/>
      <c r="FLV30" s="9"/>
      <c r="FLW30" s="9"/>
      <c r="FLX30" s="9"/>
      <c r="FLY30" s="9"/>
      <c r="FLZ30" s="9"/>
      <c r="FMA30" s="9"/>
      <c r="FMB30" s="9"/>
      <c r="FMC30" s="9"/>
      <c r="FMD30" s="9"/>
      <c r="FME30" s="9"/>
      <c r="FMF30" s="9"/>
      <c r="FMG30" s="9"/>
      <c r="FMH30" s="9"/>
      <c r="FMI30" s="9"/>
      <c r="FMJ30" s="9"/>
      <c r="FMK30" s="9"/>
      <c r="FML30" s="9"/>
      <c r="FMM30" s="9"/>
      <c r="FMN30" s="9"/>
      <c r="FMO30" s="9"/>
      <c r="FMP30" s="9"/>
      <c r="FMQ30" s="9"/>
      <c r="FMR30" s="9"/>
      <c r="FMS30" s="9"/>
      <c r="FMT30" s="9"/>
      <c r="FMU30" s="9"/>
      <c r="FMV30" s="9"/>
      <c r="FMW30" s="9"/>
      <c r="FMX30" s="9"/>
      <c r="FMY30" s="9"/>
      <c r="FMZ30" s="9"/>
      <c r="FNA30" s="9"/>
      <c r="FNB30" s="9"/>
      <c r="FNC30" s="9"/>
      <c r="FND30" s="9"/>
      <c r="FNE30" s="9"/>
      <c r="FNF30" s="9"/>
      <c r="FNG30" s="9"/>
      <c r="FNH30" s="9"/>
      <c r="FNI30" s="9"/>
      <c r="FNJ30" s="9"/>
      <c r="FNK30" s="9"/>
      <c r="FNL30" s="9"/>
      <c r="FNM30" s="9"/>
      <c r="FNN30" s="9"/>
      <c r="FNO30" s="9"/>
      <c r="FNP30" s="9"/>
      <c r="FNQ30" s="9"/>
      <c r="FNR30" s="9"/>
      <c r="FNS30" s="9"/>
      <c r="FNT30" s="9"/>
      <c r="FNU30" s="9"/>
      <c r="FNV30" s="9"/>
      <c r="FNW30" s="9"/>
      <c r="FNX30" s="9"/>
      <c r="FNY30" s="9"/>
      <c r="FNZ30" s="9"/>
      <c r="FOA30" s="9"/>
      <c r="FOB30" s="9"/>
      <c r="FOC30" s="9"/>
      <c r="FOD30" s="9"/>
      <c r="FOE30" s="9"/>
      <c r="FOF30" s="9"/>
      <c r="FOG30" s="9"/>
      <c r="FOH30" s="9"/>
      <c r="FOI30" s="9"/>
      <c r="FOJ30" s="9"/>
      <c r="FOK30" s="9"/>
      <c r="FOL30" s="9"/>
      <c r="FOM30" s="9"/>
      <c r="FON30" s="9"/>
      <c r="FOO30" s="9"/>
      <c r="FOP30" s="9"/>
      <c r="FOQ30" s="9"/>
      <c r="FOR30" s="9"/>
      <c r="FOS30" s="9"/>
      <c r="FOT30" s="9"/>
      <c r="FOU30" s="9"/>
      <c r="FOV30" s="9"/>
      <c r="FOW30" s="9"/>
      <c r="FOX30" s="9"/>
      <c r="FOY30" s="9"/>
      <c r="FOZ30" s="9"/>
      <c r="FPA30" s="9"/>
      <c r="FPB30" s="9"/>
      <c r="FPC30" s="9"/>
      <c r="FPD30" s="9"/>
      <c r="FPE30" s="9"/>
      <c r="FPF30" s="9"/>
      <c r="FPG30" s="9"/>
      <c r="FPH30" s="9"/>
      <c r="FPI30" s="9"/>
      <c r="FPJ30" s="9"/>
      <c r="FPK30" s="9"/>
      <c r="FPL30" s="9"/>
      <c r="FPM30" s="9"/>
      <c r="FPN30" s="9"/>
      <c r="FPO30" s="9"/>
      <c r="FPP30" s="9"/>
      <c r="FPQ30" s="9"/>
      <c r="FPR30" s="9"/>
      <c r="FPS30" s="9"/>
      <c r="FPT30" s="9"/>
      <c r="FPU30" s="9"/>
      <c r="FPV30" s="9"/>
      <c r="FPW30" s="9"/>
      <c r="FPX30" s="9"/>
      <c r="FPY30" s="9"/>
      <c r="FPZ30" s="9"/>
      <c r="FQA30" s="9"/>
      <c r="FQB30" s="9"/>
      <c r="FQC30" s="9"/>
      <c r="FQD30" s="9"/>
      <c r="FQE30" s="9"/>
      <c r="FQF30" s="9"/>
      <c r="FQG30" s="9"/>
      <c r="FQH30" s="9"/>
      <c r="FQI30" s="9"/>
      <c r="FQJ30" s="9"/>
      <c r="FQK30" s="9"/>
      <c r="FQL30" s="9"/>
      <c r="FQM30" s="9"/>
      <c r="FQN30" s="9"/>
      <c r="FQO30" s="9"/>
      <c r="FQP30" s="9"/>
      <c r="FQQ30" s="9"/>
      <c r="FQR30" s="9"/>
      <c r="FQS30" s="9"/>
      <c r="FQT30" s="9"/>
      <c r="FQU30" s="9"/>
      <c r="FQV30" s="9"/>
      <c r="FQW30" s="9"/>
      <c r="FQX30" s="9"/>
      <c r="FQY30" s="9"/>
      <c r="FQZ30" s="9"/>
      <c r="FRA30" s="9"/>
      <c r="FRB30" s="9"/>
      <c r="FRC30" s="9"/>
      <c r="FRD30" s="9"/>
      <c r="FRE30" s="9"/>
      <c r="FRF30" s="9"/>
      <c r="FRG30" s="9"/>
      <c r="FRH30" s="9"/>
      <c r="FRI30" s="9"/>
      <c r="FRJ30" s="9"/>
      <c r="FRK30" s="9"/>
      <c r="FRL30" s="9"/>
      <c r="FRM30" s="9"/>
      <c r="FRN30" s="9"/>
      <c r="FRO30" s="9"/>
      <c r="FRP30" s="9"/>
      <c r="FRQ30" s="9"/>
      <c r="FRR30" s="9"/>
      <c r="FRS30" s="9"/>
      <c r="FRT30" s="9"/>
      <c r="FRU30" s="9"/>
      <c r="FRV30" s="9"/>
      <c r="FRW30" s="9"/>
      <c r="FRX30" s="9"/>
      <c r="FRY30" s="9"/>
      <c r="FRZ30" s="9"/>
      <c r="FSA30" s="9"/>
      <c r="FSB30" s="9"/>
      <c r="FSC30" s="9"/>
      <c r="FSD30" s="9"/>
      <c r="FSE30" s="9"/>
      <c r="FSF30" s="9"/>
      <c r="FSG30" s="9"/>
      <c r="FSH30" s="9"/>
      <c r="FSI30" s="9"/>
      <c r="FSJ30" s="9"/>
      <c r="FSK30" s="9"/>
      <c r="FSL30" s="9"/>
      <c r="FSM30" s="9"/>
      <c r="FSN30" s="9"/>
      <c r="FSO30" s="9"/>
      <c r="FSP30" s="9"/>
      <c r="FSQ30" s="9"/>
      <c r="FSR30" s="9"/>
      <c r="FSS30" s="9"/>
      <c r="FST30" s="9"/>
      <c r="FSU30" s="9"/>
      <c r="FSV30" s="9"/>
      <c r="FSW30" s="9"/>
      <c r="FSX30" s="9"/>
      <c r="FSY30" s="9"/>
      <c r="FSZ30" s="9"/>
      <c r="FTA30" s="9"/>
      <c r="FTB30" s="9"/>
      <c r="FTC30" s="9"/>
      <c r="FTD30" s="9"/>
      <c r="FTE30" s="9"/>
      <c r="FTF30" s="9"/>
      <c r="FTG30" s="9"/>
      <c r="FTH30" s="9"/>
      <c r="FTI30" s="9"/>
      <c r="FTJ30" s="9"/>
      <c r="FTK30" s="9"/>
      <c r="FTL30" s="9"/>
      <c r="FTM30" s="9"/>
      <c r="FTN30" s="9"/>
      <c r="FTO30" s="9"/>
      <c r="FTP30" s="9"/>
      <c r="FTQ30" s="9"/>
      <c r="FTR30" s="9"/>
      <c r="FTS30" s="9"/>
      <c r="FTT30" s="9"/>
      <c r="FTU30" s="9"/>
      <c r="FTV30" s="9"/>
      <c r="FTW30" s="9"/>
      <c r="FTX30" s="9"/>
      <c r="FTY30" s="9"/>
      <c r="FTZ30" s="9"/>
      <c r="FUA30" s="9"/>
      <c r="FUB30" s="9"/>
      <c r="FUC30" s="9"/>
      <c r="FUD30" s="9"/>
      <c r="FUE30" s="9"/>
      <c r="FUF30" s="9"/>
      <c r="FUG30" s="9"/>
      <c r="FUH30" s="9"/>
      <c r="FUI30" s="9"/>
      <c r="FUJ30" s="9"/>
      <c r="FUK30" s="9"/>
      <c r="FUL30" s="9"/>
      <c r="FUM30" s="9"/>
      <c r="FUN30" s="9"/>
      <c r="FUO30" s="9"/>
      <c r="FUP30" s="9"/>
      <c r="FUQ30" s="9"/>
      <c r="FUR30" s="9"/>
      <c r="FUS30" s="9"/>
      <c r="FUT30" s="9"/>
      <c r="FUU30" s="9"/>
      <c r="FUV30" s="9"/>
      <c r="FUW30" s="9"/>
      <c r="FUX30" s="9"/>
      <c r="FUY30" s="9"/>
      <c r="FUZ30" s="9"/>
      <c r="FVA30" s="9"/>
      <c r="FVB30" s="9"/>
      <c r="FVC30" s="9"/>
      <c r="FVD30" s="9"/>
      <c r="FVE30" s="9"/>
      <c r="FVF30" s="9"/>
      <c r="FVG30" s="9"/>
      <c r="FVH30" s="9"/>
      <c r="FVI30" s="9"/>
      <c r="FVJ30" s="9"/>
      <c r="FVK30" s="9"/>
      <c r="FVL30" s="9"/>
      <c r="FVM30" s="9"/>
      <c r="FVN30" s="9"/>
      <c r="FVO30" s="9"/>
      <c r="FVP30" s="9"/>
      <c r="FVQ30" s="9"/>
      <c r="FVR30" s="9"/>
      <c r="FVS30" s="9"/>
      <c r="FVT30" s="9"/>
      <c r="FVU30" s="9"/>
      <c r="FVV30" s="9"/>
      <c r="FVW30" s="9"/>
      <c r="FVX30" s="9"/>
      <c r="FVY30" s="9"/>
      <c r="FVZ30" s="9"/>
      <c r="FWA30" s="9"/>
      <c r="FWB30" s="9"/>
      <c r="FWC30" s="9"/>
      <c r="FWD30" s="9"/>
      <c r="FWE30" s="9"/>
      <c r="FWF30" s="9"/>
      <c r="FWG30" s="9"/>
      <c r="FWH30" s="9"/>
      <c r="FWI30" s="9"/>
      <c r="FWJ30" s="9"/>
      <c r="FWK30" s="9"/>
      <c r="FWL30" s="9"/>
      <c r="FWM30" s="9"/>
      <c r="FWN30" s="9"/>
      <c r="FWO30" s="9"/>
      <c r="FWP30" s="9"/>
      <c r="FWQ30" s="9"/>
      <c r="FWR30" s="9"/>
      <c r="FWS30" s="9"/>
      <c r="FWT30" s="9"/>
      <c r="FWU30" s="9"/>
      <c r="FWV30" s="9"/>
      <c r="FWW30" s="9"/>
      <c r="FWX30" s="9"/>
      <c r="FWY30" s="9"/>
      <c r="FWZ30" s="9"/>
      <c r="FXA30" s="9"/>
      <c r="FXB30" s="9"/>
      <c r="FXC30" s="9"/>
      <c r="FXD30" s="9"/>
      <c r="FXE30" s="9"/>
      <c r="FXF30" s="9"/>
      <c r="FXG30" s="9"/>
      <c r="FXH30" s="9"/>
      <c r="FXI30" s="9"/>
      <c r="FXJ30" s="9"/>
      <c r="FXK30" s="9"/>
      <c r="FXL30" s="9"/>
      <c r="FXM30" s="9"/>
      <c r="FXN30" s="9"/>
      <c r="FXO30" s="9"/>
      <c r="FXP30" s="9"/>
      <c r="FXQ30" s="9"/>
      <c r="FXR30" s="9"/>
      <c r="FXS30" s="9"/>
      <c r="FXT30" s="9"/>
      <c r="FXU30" s="9"/>
      <c r="FXV30" s="9"/>
      <c r="FXW30" s="9"/>
      <c r="FXX30" s="9"/>
      <c r="FXY30" s="9"/>
      <c r="FXZ30" s="9"/>
      <c r="FYA30" s="9"/>
      <c r="FYB30" s="9"/>
      <c r="FYC30" s="9"/>
      <c r="FYD30" s="9"/>
      <c r="FYE30" s="9"/>
      <c r="FYF30" s="9"/>
      <c r="FYG30" s="9"/>
      <c r="FYH30" s="9"/>
      <c r="FYI30" s="9"/>
      <c r="FYJ30" s="9"/>
      <c r="FYK30" s="9"/>
      <c r="FYL30" s="9"/>
      <c r="FYM30" s="9"/>
      <c r="FYN30" s="9"/>
      <c r="FYO30" s="9"/>
      <c r="FYP30" s="9"/>
      <c r="FYQ30" s="9"/>
      <c r="FYR30" s="9"/>
      <c r="FYS30" s="9"/>
      <c r="FYT30" s="9"/>
      <c r="FYU30" s="9"/>
      <c r="FYV30" s="9"/>
      <c r="FYW30" s="9"/>
      <c r="FYX30" s="9"/>
      <c r="FYY30" s="9"/>
      <c r="FYZ30" s="9"/>
      <c r="FZA30" s="9"/>
      <c r="FZB30" s="9"/>
      <c r="FZC30" s="9"/>
      <c r="FZD30" s="9"/>
      <c r="FZE30" s="9"/>
      <c r="FZF30" s="9"/>
      <c r="FZG30" s="9"/>
      <c r="FZH30" s="9"/>
      <c r="FZI30" s="9"/>
      <c r="FZJ30" s="9"/>
      <c r="FZK30" s="9"/>
      <c r="FZL30" s="9"/>
      <c r="FZM30" s="9"/>
      <c r="FZN30" s="9"/>
      <c r="FZO30" s="9"/>
      <c r="FZP30" s="9"/>
      <c r="FZQ30" s="9"/>
      <c r="FZR30" s="9"/>
      <c r="FZS30" s="9"/>
      <c r="FZT30" s="9"/>
      <c r="FZU30" s="9"/>
      <c r="FZV30" s="9"/>
      <c r="FZW30" s="9"/>
      <c r="FZX30" s="9"/>
      <c r="FZY30" s="9"/>
      <c r="FZZ30" s="9"/>
      <c r="GAA30" s="9"/>
      <c r="GAB30" s="9"/>
      <c r="GAC30" s="9"/>
      <c r="GAD30" s="9"/>
      <c r="GAE30" s="9"/>
      <c r="GAF30" s="9"/>
      <c r="GAG30" s="9"/>
      <c r="GAH30" s="9"/>
      <c r="GAI30" s="9"/>
      <c r="GAJ30" s="9"/>
      <c r="GAK30" s="9"/>
      <c r="GAL30" s="9"/>
      <c r="GAM30" s="9"/>
      <c r="GAN30" s="9"/>
      <c r="GAO30" s="9"/>
      <c r="GAP30" s="9"/>
      <c r="GAQ30" s="9"/>
      <c r="GAR30" s="9"/>
      <c r="GAS30" s="9"/>
      <c r="GAT30" s="9"/>
      <c r="GAU30" s="9"/>
      <c r="GAV30" s="9"/>
      <c r="GAW30" s="9"/>
      <c r="GAX30" s="9"/>
      <c r="GAY30" s="9"/>
      <c r="GAZ30" s="9"/>
      <c r="GBA30" s="9"/>
      <c r="GBB30" s="9"/>
      <c r="GBC30" s="9"/>
      <c r="GBD30" s="9"/>
      <c r="GBE30" s="9"/>
      <c r="GBF30" s="9"/>
      <c r="GBG30" s="9"/>
      <c r="GBH30" s="9"/>
      <c r="GBI30" s="9"/>
      <c r="GBJ30" s="9"/>
      <c r="GBK30" s="9"/>
      <c r="GBL30" s="9"/>
      <c r="GBM30" s="9"/>
      <c r="GBN30" s="9"/>
      <c r="GBO30" s="9"/>
      <c r="GBP30" s="9"/>
      <c r="GBQ30" s="9"/>
      <c r="GBR30" s="9"/>
      <c r="GBS30" s="9"/>
      <c r="GBT30" s="9"/>
      <c r="GBU30" s="9"/>
      <c r="GBV30" s="9"/>
      <c r="GBW30" s="9"/>
      <c r="GBX30" s="9"/>
      <c r="GBY30" s="9"/>
      <c r="GBZ30" s="9"/>
      <c r="GCA30" s="9"/>
      <c r="GCB30" s="9"/>
      <c r="GCC30" s="9"/>
      <c r="GCD30" s="9"/>
      <c r="GCE30" s="9"/>
      <c r="GCF30" s="9"/>
      <c r="GCG30" s="9"/>
      <c r="GCH30" s="9"/>
      <c r="GCI30" s="9"/>
      <c r="GCJ30" s="9"/>
      <c r="GCK30" s="9"/>
      <c r="GCL30" s="9"/>
      <c r="GCM30" s="9"/>
      <c r="GCN30" s="9"/>
      <c r="GCO30" s="9"/>
      <c r="GCP30" s="9"/>
      <c r="GCQ30" s="9"/>
      <c r="GCR30" s="9"/>
      <c r="GCS30" s="9"/>
      <c r="GCT30" s="9"/>
      <c r="GCU30" s="9"/>
      <c r="GCV30" s="9"/>
      <c r="GCW30" s="9"/>
      <c r="GCX30" s="9"/>
      <c r="GCY30" s="9"/>
      <c r="GCZ30" s="9"/>
      <c r="GDA30" s="9"/>
      <c r="GDB30" s="9"/>
      <c r="GDC30" s="9"/>
      <c r="GDD30" s="9"/>
      <c r="GDE30" s="9"/>
      <c r="GDF30" s="9"/>
      <c r="GDG30" s="9"/>
      <c r="GDH30" s="9"/>
      <c r="GDI30" s="9"/>
      <c r="GDJ30" s="9"/>
      <c r="GDK30" s="9"/>
      <c r="GDL30" s="9"/>
      <c r="GDM30" s="9"/>
      <c r="GDN30" s="9"/>
      <c r="GDO30" s="9"/>
      <c r="GDP30" s="9"/>
      <c r="GDQ30" s="9"/>
      <c r="GDR30" s="9"/>
      <c r="GDS30" s="9"/>
      <c r="GDT30" s="9"/>
      <c r="GDU30" s="9"/>
      <c r="GDV30" s="9"/>
      <c r="GDW30" s="9"/>
      <c r="GDX30" s="9"/>
      <c r="GDY30" s="9"/>
      <c r="GDZ30" s="9"/>
      <c r="GEA30" s="9"/>
      <c r="GEB30" s="9"/>
      <c r="GEC30" s="9"/>
      <c r="GED30" s="9"/>
      <c r="GEE30" s="9"/>
      <c r="GEF30" s="9"/>
      <c r="GEG30" s="9"/>
      <c r="GEH30" s="9"/>
      <c r="GEI30" s="9"/>
      <c r="GEJ30" s="9"/>
      <c r="GEK30" s="9"/>
      <c r="GEL30" s="9"/>
      <c r="GEM30" s="9"/>
      <c r="GEN30" s="9"/>
      <c r="GEO30" s="9"/>
      <c r="GEP30" s="9"/>
      <c r="GEQ30" s="9"/>
      <c r="GER30" s="9"/>
      <c r="GES30" s="9"/>
      <c r="GET30" s="9"/>
      <c r="GEU30" s="9"/>
      <c r="GEV30" s="9"/>
      <c r="GEW30" s="9"/>
      <c r="GEX30" s="9"/>
      <c r="GEY30" s="9"/>
      <c r="GEZ30" s="9"/>
      <c r="GFA30" s="9"/>
      <c r="GFB30" s="9"/>
      <c r="GFC30" s="9"/>
      <c r="GFD30" s="9"/>
      <c r="GFE30" s="9"/>
      <c r="GFF30" s="9"/>
      <c r="GFG30" s="9"/>
      <c r="GFH30" s="9"/>
      <c r="GFI30" s="9"/>
      <c r="GFJ30" s="9"/>
      <c r="GFK30" s="9"/>
      <c r="GFL30" s="9"/>
      <c r="GFM30" s="9"/>
      <c r="GFN30" s="9"/>
      <c r="GFO30" s="9"/>
      <c r="GFP30" s="9"/>
      <c r="GFQ30" s="9"/>
      <c r="GFR30" s="9"/>
      <c r="GFS30" s="9"/>
      <c r="GFT30" s="9"/>
      <c r="GFU30" s="9"/>
      <c r="GFV30" s="9"/>
      <c r="GFW30" s="9"/>
      <c r="GFX30" s="9"/>
      <c r="GFY30" s="9"/>
      <c r="GFZ30" s="9"/>
      <c r="GGA30" s="9"/>
      <c r="GGB30" s="9"/>
      <c r="GGC30" s="9"/>
      <c r="GGD30" s="9"/>
      <c r="GGE30" s="9"/>
      <c r="GGF30" s="9"/>
      <c r="GGG30" s="9"/>
      <c r="GGH30" s="9"/>
      <c r="GGI30" s="9"/>
      <c r="GGJ30" s="9"/>
      <c r="GGK30" s="9"/>
      <c r="GGL30" s="9"/>
      <c r="GGM30" s="9"/>
      <c r="GGN30" s="9"/>
      <c r="GGO30" s="9"/>
      <c r="GGP30" s="9"/>
      <c r="GGQ30" s="9"/>
      <c r="GGR30" s="9"/>
      <c r="GGS30" s="9"/>
      <c r="GGT30" s="9"/>
      <c r="GGU30" s="9"/>
      <c r="GGV30" s="9"/>
      <c r="GGW30" s="9"/>
      <c r="GGX30" s="9"/>
      <c r="GGY30" s="9"/>
      <c r="GGZ30" s="9"/>
      <c r="GHA30" s="9"/>
      <c r="GHB30" s="9"/>
      <c r="GHC30" s="9"/>
      <c r="GHD30" s="9"/>
      <c r="GHE30" s="9"/>
      <c r="GHF30" s="9"/>
      <c r="GHG30" s="9"/>
      <c r="GHH30" s="9"/>
      <c r="GHI30" s="9"/>
      <c r="GHJ30" s="9"/>
      <c r="GHK30" s="9"/>
      <c r="GHL30" s="9"/>
      <c r="GHM30" s="9"/>
      <c r="GHN30" s="9"/>
      <c r="GHO30" s="9"/>
      <c r="GHP30" s="9"/>
      <c r="GHQ30" s="9"/>
      <c r="GHR30" s="9"/>
      <c r="GHS30" s="9"/>
      <c r="GHT30" s="9"/>
      <c r="GHU30" s="9"/>
      <c r="GHV30" s="9"/>
      <c r="GHW30" s="9"/>
      <c r="GHX30" s="9"/>
      <c r="GHY30" s="9"/>
      <c r="GHZ30" s="9"/>
      <c r="GIA30" s="9"/>
      <c r="GIB30" s="9"/>
      <c r="GIC30" s="9"/>
      <c r="GID30" s="9"/>
      <c r="GIE30" s="9"/>
      <c r="GIF30" s="9"/>
      <c r="GIG30" s="9"/>
      <c r="GIH30" s="9"/>
      <c r="GII30" s="9"/>
      <c r="GIJ30" s="9"/>
      <c r="GIK30" s="9"/>
      <c r="GIL30" s="9"/>
      <c r="GIM30" s="9"/>
      <c r="GIN30" s="9"/>
      <c r="GIO30" s="9"/>
      <c r="GIP30" s="9"/>
      <c r="GIQ30" s="9"/>
      <c r="GIR30" s="9"/>
      <c r="GIS30" s="9"/>
      <c r="GIT30" s="9"/>
      <c r="GIU30" s="9"/>
      <c r="GIV30" s="9"/>
      <c r="GIW30" s="9"/>
      <c r="GIX30" s="9"/>
      <c r="GIY30" s="9"/>
      <c r="GIZ30" s="9"/>
      <c r="GJA30" s="9"/>
      <c r="GJB30" s="9"/>
      <c r="GJC30" s="9"/>
      <c r="GJD30" s="9"/>
      <c r="GJE30" s="9"/>
      <c r="GJF30" s="9"/>
      <c r="GJG30" s="9"/>
      <c r="GJH30" s="9"/>
      <c r="GJI30" s="9"/>
      <c r="GJJ30" s="9"/>
      <c r="GJK30" s="9"/>
      <c r="GJL30" s="9"/>
      <c r="GJM30" s="9"/>
      <c r="GJN30" s="9"/>
      <c r="GJO30" s="9"/>
      <c r="GJP30" s="9"/>
      <c r="GJQ30" s="9"/>
      <c r="GJR30" s="9"/>
      <c r="GJS30" s="9"/>
      <c r="GJT30" s="9"/>
      <c r="GJU30" s="9"/>
      <c r="GJV30" s="9"/>
      <c r="GJW30" s="9"/>
      <c r="GJX30" s="9"/>
      <c r="GJY30" s="9"/>
      <c r="GJZ30" s="9"/>
      <c r="GKA30" s="9"/>
      <c r="GKB30" s="9"/>
      <c r="GKC30" s="9"/>
      <c r="GKD30" s="9"/>
      <c r="GKE30" s="9"/>
      <c r="GKF30" s="9"/>
      <c r="GKG30" s="9"/>
      <c r="GKH30" s="9"/>
      <c r="GKI30" s="9"/>
      <c r="GKJ30" s="9"/>
      <c r="GKK30" s="9"/>
      <c r="GKL30" s="9"/>
      <c r="GKM30" s="9"/>
      <c r="GKN30" s="9"/>
      <c r="GKO30" s="9"/>
      <c r="GKP30" s="9"/>
      <c r="GKQ30" s="9"/>
      <c r="GKR30" s="9"/>
      <c r="GKS30" s="9"/>
      <c r="GKT30" s="9"/>
      <c r="GKU30" s="9"/>
      <c r="GKV30" s="9"/>
      <c r="GKW30" s="9"/>
      <c r="GKX30" s="9"/>
      <c r="GKY30" s="9"/>
      <c r="GKZ30" s="9"/>
      <c r="GLA30" s="9"/>
      <c r="GLB30" s="9"/>
      <c r="GLC30" s="9"/>
      <c r="GLD30" s="9"/>
      <c r="GLE30" s="9"/>
      <c r="GLF30" s="9"/>
      <c r="GLG30" s="9"/>
      <c r="GLH30" s="9"/>
      <c r="GLI30" s="9"/>
      <c r="GLJ30" s="9"/>
      <c r="GLK30" s="9"/>
      <c r="GLL30" s="9"/>
      <c r="GLM30" s="9"/>
      <c r="GLN30" s="9"/>
      <c r="GLO30" s="9"/>
      <c r="GLP30" s="9"/>
      <c r="GLQ30" s="9"/>
      <c r="GLR30" s="9"/>
      <c r="GLS30" s="9"/>
      <c r="GLT30" s="9"/>
      <c r="GLU30" s="9"/>
      <c r="GLV30" s="9"/>
      <c r="GLW30" s="9"/>
      <c r="GLX30" s="9"/>
      <c r="GLY30" s="9"/>
      <c r="GLZ30" s="9"/>
      <c r="GMA30" s="9"/>
      <c r="GMB30" s="9"/>
      <c r="GMC30" s="9"/>
      <c r="GMD30" s="9"/>
      <c r="GME30" s="9"/>
      <c r="GMF30" s="9"/>
      <c r="GMG30" s="9"/>
      <c r="GMH30" s="9"/>
      <c r="GMI30" s="9"/>
      <c r="GMJ30" s="9"/>
      <c r="GMK30" s="9"/>
      <c r="GML30" s="9"/>
      <c r="GMM30" s="9"/>
      <c r="GMN30" s="9"/>
      <c r="GMO30" s="9"/>
      <c r="GMP30" s="9"/>
      <c r="GMQ30" s="9"/>
      <c r="GMR30" s="9"/>
      <c r="GMS30" s="9"/>
      <c r="GMT30" s="9"/>
      <c r="GMU30" s="9"/>
      <c r="GMV30" s="9"/>
      <c r="GMW30" s="9"/>
      <c r="GMX30" s="9"/>
      <c r="GMY30" s="9"/>
      <c r="GMZ30" s="9"/>
      <c r="GNA30" s="9"/>
      <c r="GNB30" s="9"/>
      <c r="GNC30" s="9"/>
      <c r="GND30" s="9"/>
      <c r="GNE30" s="9"/>
      <c r="GNF30" s="9"/>
      <c r="GNG30" s="9"/>
      <c r="GNH30" s="9"/>
      <c r="GNI30" s="9"/>
      <c r="GNJ30" s="9"/>
      <c r="GNK30" s="9"/>
      <c r="GNL30" s="9"/>
      <c r="GNM30" s="9"/>
      <c r="GNN30" s="9"/>
      <c r="GNO30" s="9"/>
      <c r="GNP30" s="9"/>
      <c r="GNQ30" s="9"/>
      <c r="GNR30" s="9"/>
      <c r="GNS30" s="9"/>
      <c r="GNT30" s="9"/>
      <c r="GNU30" s="9"/>
      <c r="GNV30" s="9"/>
      <c r="GNW30" s="9"/>
      <c r="GNX30" s="9"/>
      <c r="GNY30" s="9"/>
      <c r="GNZ30" s="9"/>
      <c r="GOA30" s="9"/>
      <c r="GOB30" s="9"/>
      <c r="GOC30" s="9"/>
      <c r="GOD30" s="9"/>
      <c r="GOE30" s="9"/>
      <c r="GOF30" s="9"/>
      <c r="GOG30" s="9"/>
      <c r="GOH30" s="9"/>
      <c r="GOI30" s="9"/>
      <c r="GOJ30" s="9"/>
      <c r="GOK30" s="9"/>
      <c r="GOL30" s="9"/>
      <c r="GOM30" s="9"/>
      <c r="GON30" s="9"/>
      <c r="GOO30" s="9"/>
      <c r="GOP30" s="9"/>
      <c r="GOQ30" s="9"/>
      <c r="GOR30" s="9"/>
      <c r="GOS30" s="9"/>
      <c r="GOT30" s="9"/>
      <c r="GOU30" s="9"/>
      <c r="GOV30" s="9"/>
      <c r="GOW30" s="9"/>
      <c r="GOX30" s="9"/>
      <c r="GOY30" s="9"/>
      <c r="GOZ30" s="9"/>
      <c r="GPA30" s="9"/>
      <c r="GPB30" s="9"/>
      <c r="GPC30" s="9"/>
      <c r="GPD30" s="9"/>
      <c r="GPE30" s="9"/>
      <c r="GPF30" s="9"/>
      <c r="GPG30" s="9"/>
      <c r="GPH30" s="9"/>
      <c r="GPI30" s="9"/>
      <c r="GPJ30" s="9"/>
      <c r="GPK30" s="9"/>
      <c r="GPL30" s="9"/>
      <c r="GPM30" s="9"/>
      <c r="GPN30" s="9"/>
      <c r="GPO30" s="9"/>
      <c r="GPP30" s="9"/>
      <c r="GPQ30" s="9"/>
      <c r="GPR30" s="9"/>
      <c r="GPS30" s="9"/>
      <c r="GPT30" s="9"/>
      <c r="GPU30" s="9"/>
      <c r="GPV30" s="9"/>
      <c r="GPW30" s="9"/>
      <c r="GPX30" s="9"/>
      <c r="GPY30" s="9"/>
      <c r="GPZ30" s="9"/>
      <c r="GQA30" s="9"/>
      <c r="GQB30" s="9"/>
      <c r="GQC30" s="9"/>
      <c r="GQD30" s="9"/>
      <c r="GQE30" s="9"/>
      <c r="GQF30" s="9"/>
      <c r="GQG30" s="9"/>
      <c r="GQH30" s="9"/>
      <c r="GQI30" s="9"/>
      <c r="GQJ30" s="9"/>
      <c r="GQK30" s="9"/>
      <c r="GQL30" s="9"/>
      <c r="GQM30" s="9"/>
      <c r="GQN30" s="9"/>
      <c r="GQO30" s="9"/>
      <c r="GQP30" s="9"/>
      <c r="GQQ30" s="9"/>
      <c r="GQR30" s="9"/>
      <c r="GQS30" s="9"/>
      <c r="GQT30" s="9"/>
      <c r="GQU30" s="9"/>
      <c r="GQV30" s="9"/>
      <c r="GQW30" s="9"/>
      <c r="GQX30" s="9"/>
      <c r="GQY30" s="9"/>
      <c r="GQZ30" s="9"/>
      <c r="GRA30" s="9"/>
      <c r="GRB30" s="9"/>
      <c r="GRC30" s="9"/>
      <c r="GRD30" s="9"/>
      <c r="GRE30" s="9"/>
      <c r="GRF30" s="9"/>
      <c r="GRG30" s="9"/>
      <c r="GRH30" s="9"/>
      <c r="GRI30" s="9"/>
      <c r="GRJ30" s="9"/>
      <c r="GRK30" s="9"/>
      <c r="GRL30" s="9"/>
      <c r="GRM30" s="9"/>
      <c r="GRN30" s="9"/>
      <c r="GRO30" s="9"/>
      <c r="GRP30" s="9"/>
      <c r="GRQ30" s="9"/>
      <c r="GRR30" s="9"/>
      <c r="GRS30" s="9"/>
      <c r="GRT30" s="9"/>
      <c r="GRU30" s="9"/>
      <c r="GRV30" s="9"/>
      <c r="GRW30" s="9"/>
      <c r="GRX30" s="9"/>
      <c r="GRY30" s="9"/>
      <c r="GRZ30" s="9"/>
      <c r="GSA30" s="9"/>
      <c r="GSB30" s="9"/>
      <c r="GSC30" s="9"/>
      <c r="GSD30" s="9"/>
      <c r="GSE30" s="9"/>
      <c r="GSF30" s="9"/>
      <c r="GSG30" s="9"/>
      <c r="GSH30" s="9"/>
      <c r="GSI30" s="9"/>
      <c r="GSJ30" s="9"/>
      <c r="GSK30" s="9"/>
      <c r="GSL30" s="9"/>
      <c r="GSM30" s="9"/>
      <c r="GSN30" s="9"/>
      <c r="GSO30" s="9"/>
      <c r="GSP30" s="9"/>
      <c r="GSQ30" s="9"/>
      <c r="GSR30" s="9"/>
      <c r="GSS30" s="9"/>
      <c r="GST30" s="9"/>
      <c r="GSU30" s="9"/>
      <c r="GSV30" s="9"/>
      <c r="GSW30" s="9"/>
      <c r="GSX30" s="9"/>
      <c r="GSY30" s="9"/>
      <c r="GSZ30" s="9"/>
      <c r="GTA30" s="9"/>
      <c r="GTB30" s="9"/>
      <c r="GTC30" s="9"/>
      <c r="GTD30" s="9"/>
      <c r="GTE30" s="9"/>
      <c r="GTF30" s="9"/>
      <c r="GTG30" s="9"/>
      <c r="GTH30" s="9"/>
      <c r="GTI30" s="9"/>
      <c r="GTJ30" s="9"/>
      <c r="GTK30" s="9"/>
      <c r="GTL30" s="9"/>
      <c r="GTM30" s="9"/>
      <c r="GTN30" s="9"/>
      <c r="GTO30" s="9"/>
      <c r="GTP30" s="9"/>
      <c r="GTQ30" s="9"/>
      <c r="GTR30" s="9"/>
      <c r="GTS30" s="9"/>
      <c r="GTT30" s="9"/>
      <c r="GTU30" s="9"/>
      <c r="GTV30" s="9"/>
      <c r="GTW30" s="9"/>
      <c r="GTX30" s="9"/>
      <c r="GTY30" s="9"/>
      <c r="GTZ30" s="9"/>
      <c r="GUA30" s="9"/>
      <c r="GUB30" s="9"/>
      <c r="GUC30" s="9"/>
      <c r="GUD30" s="9"/>
      <c r="GUE30" s="9"/>
      <c r="GUF30" s="9"/>
      <c r="GUG30" s="9"/>
      <c r="GUH30" s="9"/>
      <c r="GUI30" s="9"/>
      <c r="GUJ30" s="9"/>
      <c r="GUK30" s="9"/>
      <c r="GUL30" s="9"/>
      <c r="GUM30" s="9"/>
      <c r="GUN30" s="9"/>
      <c r="GUO30" s="9"/>
      <c r="GUP30" s="9"/>
      <c r="GUQ30" s="9"/>
      <c r="GUR30" s="9"/>
      <c r="GUS30" s="9"/>
      <c r="GUT30" s="9"/>
      <c r="GUU30" s="9"/>
      <c r="GUV30" s="9"/>
      <c r="GUW30" s="9"/>
      <c r="GUX30" s="9"/>
      <c r="GUY30" s="9"/>
      <c r="GUZ30" s="9"/>
      <c r="GVA30" s="9"/>
      <c r="GVB30" s="9"/>
      <c r="GVC30" s="9"/>
      <c r="GVD30" s="9"/>
      <c r="GVE30" s="9"/>
      <c r="GVF30" s="9"/>
      <c r="GVG30" s="9"/>
      <c r="GVH30" s="9"/>
      <c r="GVI30" s="9"/>
      <c r="GVJ30" s="9"/>
      <c r="GVK30" s="9"/>
      <c r="GVL30" s="9"/>
      <c r="GVM30" s="9"/>
      <c r="GVN30" s="9"/>
      <c r="GVO30" s="9"/>
      <c r="GVP30" s="9"/>
      <c r="GVQ30" s="9"/>
      <c r="GVR30" s="9"/>
      <c r="GVS30" s="9"/>
      <c r="GVT30" s="9"/>
      <c r="GVU30" s="9"/>
      <c r="GVV30" s="9"/>
      <c r="GVW30" s="9"/>
      <c r="GVX30" s="9"/>
      <c r="GVY30" s="9"/>
      <c r="GVZ30" s="9"/>
      <c r="GWA30" s="9"/>
      <c r="GWB30" s="9"/>
      <c r="GWC30" s="9"/>
      <c r="GWD30" s="9"/>
      <c r="GWE30" s="9"/>
      <c r="GWF30" s="9"/>
      <c r="GWG30" s="9"/>
      <c r="GWH30" s="9"/>
      <c r="GWI30" s="9"/>
      <c r="GWJ30" s="9"/>
      <c r="GWK30" s="9"/>
      <c r="GWL30" s="9"/>
      <c r="GWM30" s="9"/>
      <c r="GWN30" s="9"/>
      <c r="GWO30" s="9"/>
      <c r="GWP30" s="9"/>
      <c r="GWQ30" s="9"/>
      <c r="GWR30" s="9"/>
      <c r="GWS30" s="9"/>
      <c r="GWT30" s="9"/>
      <c r="GWU30" s="9"/>
      <c r="GWV30" s="9"/>
      <c r="GWW30" s="9"/>
      <c r="GWX30" s="9"/>
      <c r="GWY30" s="9"/>
      <c r="GWZ30" s="9"/>
      <c r="GXA30" s="9"/>
      <c r="GXB30" s="9"/>
      <c r="GXC30" s="9"/>
      <c r="GXD30" s="9"/>
      <c r="GXE30" s="9"/>
      <c r="GXF30" s="9"/>
      <c r="GXG30" s="9"/>
      <c r="GXH30" s="9"/>
      <c r="GXI30" s="9"/>
      <c r="GXJ30" s="9"/>
      <c r="GXK30" s="9"/>
      <c r="GXL30" s="9"/>
      <c r="GXM30" s="9"/>
      <c r="GXN30" s="9"/>
      <c r="GXO30" s="9"/>
      <c r="GXP30" s="9"/>
      <c r="GXQ30" s="9"/>
      <c r="GXR30" s="9"/>
      <c r="GXS30" s="9"/>
      <c r="GXT30" s="9"/>
      <c r="GXU30" s="9"/>
      <c r="GXV30" s="9"/>
      <c r="GXW30" s="9"/>
      <c r="GXX30" s="9"/>
      <c r="GXY30" s="9"/>
      <c r="GXZ30" s="9"/>
      <c r="GYA30" s="9"/>
      <c r="GYB30" s="9"/>
      <c r="GYC30" s="9"/>
      <c r="GYD30" s="9"/>
      <c r="GYE30" s="9"/>
      <c r="GYF30" s="9"/>
      <c r="GYG30" s="9"/>
      <c r="GYH30" s="9"/>
      <c r="GYI30" s="9"/>
      <c r="GYJ30" s="9"/>
      <c r="GYK30" s="9"/>
      <c r="GYL30" s="9"/>
      <c r="GYM30" s="9"/>
      <c r="GYN30" s="9"/>
      <c r="GYO30" s="9"/>
      <c r="GYP30" s="9"/>
      <c r="GYQ30" s="9"/>
      <c r="GYR30" s="9"/>
      <c r="GYS30" s="9"/>
      <c r="GYT30" s="9"/>
      <c r="GYU30" s="9"/>
      <c r="GYV30" s="9"/>
      <c r="GYW30" s="9"/>
      <c r="GYX30" s="9"/>
      <c r="GYY30" s="9"/>
      <c r="GYZ30" s="9"/>
      <c r="GZA30" s="9"/>
      <c r="GZB30" s="9"/>
      <c r="GZC30" s="9"/>
      <c r="GZD30" s="9"/>
      <c r="GZE30" s="9"/>
      <c r="GZF30" s="9"/>
      <c r="GZG30" s="9"/>
      <c r="GZH30" s="9"/>
      <c r="GZI30" s="9"/>
      <c r="GZJ30" s="9"/>
      <c r="GZK30" s="9"/>
      <c r="GZL30" s="9"/>
      <c r="GZM30" s="9"/>
      <c r="GZN30" s="9"/>
      <c r="GZO30" s="9"/>
      <c r="GZP30" s="9"/>
      <c r="GZQ30" s="9"/>
      <c r="GZR30" s="9"/>
      <c r="GZS30" s="9"/>
      <c r="GZT30" s="9"/>
      <c r="GZU30" s="9"/>
      <c r="GZV30" s="9"/>
      <c r="GZW30" s="9"/>
      <c r="GZX30" s="9"/>
      <c r="GZY30" s="9"/>
      <c r="GZZ30" s="9"/>
      <c r="HAA30" s="9"/>
      <c r="HAB30" s="9"/>
      <c r="HAC30" s="9"/>
      <c r="HAD30" s="9"/>
      <c r="HAE30" s="9"/>
      <c r="HAF30" s="9"/>
      <c r="HAG30" s="9"/>
      <c r="HAH30" s="9"/>
      <c r="HAI30" s="9"/>
      <c r="HAJ30" s="9"/>
      <c r="HAK30" s="9"/>
      <c r="HAL30" s="9"/>
      <c r="HAM30" s="9"/>
      <c r="HAN30" s="9"/>
      <c r="HAO30" s="9"/>
      <c r="HAP30" s="9"/>
      <c r="HAQ30" s="9"/>
      <c r="HAR30" s="9"/>
      <c r="HAS30" s="9"/>
      <c r="HAT30" s="9"/>
      <c r="HAU30" s="9"/>
      <c r="HAV30" s="9"/>
      <c r="HAW30" s="9"/>
      <c r="HAX30" s="9"/>
      <c r="HAY30" s="9"/>
      <c r="HAZ30" s="9"/>
      <c r="HBA30" s="9"/>
      <c r="HBB30" s="9"/>
      <c r="HBC30" s="9"/>
      <c r="HBD30" s="9"/>
      <c r="HBE30" s="9"/>
      <c r="HBF30" s="9"/>
      <c r="HBG30" s="9"/>
      <c r="HBH30" s="9"/>
      <c r="HBI30" s="9"/>
      <c r="HBJ30" s="9"/>
      <c r="HBK30" s="9"/>
      <c r="HBL30" s="9"/>
      <c r="HBM30" s="9"/>
      <c r="HBN30" s="9"/>
      <c r="HBO30" s="9"/>
      <c r="HBP30" s="9"/>
      <c r="HBQ30" s="9"/>
      <c r="HBR30" s="9"/>
      <c r="HBS30" s="9"/>
      <c r="HBT30" s="9"/>
      <c r="HBU30" s="9"/>
      <c r="HBV30" s="9"/>
      <c r="HBW30" s="9"/>
      <c r="HBX30" s="9"/>
      <c r="HBY30" s="9"/>
      <c r="HBZ30" s="9"/>
      <c r="HCA30" s="9"/>
      <c r="HCB30" s="9"/>
      <c r="HCC30" s="9"/>
      <c r="HCD30" s="9"/>
      <c r="HCE30" s="9"/>
      <c r="HCF30" s="9"/>
      <c r="HCG30" s="9"/>
      <c r="HCH30" s="9"/>
      <c r="HCI30" s="9"/>
      <c r="HCJ30" s="9"/>
      <c r="HCK30" s="9"/>
      <c r="HCL30" s="9"/>
      <c r="HCM30" s="9"/>
      <c r="HCN30" s="9"/>
      <c r="HCO30" s="9"/>
      <c r="HCP30" s="9"/>
      <c r="HCQ30" s="9"/>
      <c r="HCR30" s="9"/>
      <c r="HCS30" s="9"/>
      <c r="HCT30" s="9"/>
      <c r="HCU30" s="9"/>
      <c r="HCV30" s="9"/>
      <c r="HCW30" s="9"/>
      <c r="HCX30" s="9"/>
      <c r="HCY30" s="9"/>
      <c r="HCZ30" s="9"/>
      <c r="HDA30" s="9"/>
      <c r="HDB30" s="9"/>
      <c r="HDC30" s="9"/>
      <c r="HDD30" s="9"/>
      <c r="HDE30" s="9"/>
      <c r="HDF30" s="9"/>
      <c r="HDG30" s="9"/>
      <c r="HDH30" s="9"/>
      <c r="HDI30" s="9"/>
      <c r="HDJ30" s="9"/>
      <c r="HDK30" s="9"/>
      <c r="HDL30" s="9"/>
      <c r="HDM30" s="9"/>
      <c r="HDN30" s="9"/>
      <c r="HDO30" s="9"/>
      <c r="HDP30" s="9"/>
      <c r="HDQ30" s="9"/>
      <c r="HDR30" s="9"/>
      <c r="HDS30" s="9"/>
      <c r="HDT30" s="9"/>
      <c r="HDU30" s="9"/>
      <c r="HDV30" s="9"/>
      <c r="HDW30" s="9"/>
      <c r="HDX30" s="9"/>
      <c r="HDY30" s="9"/>
      <c r="HDZ30" s="9"/>
      <c r="HEA30" s="9"/>
      <c r="HEB30" s="9"/>
      <c r="HEC30" s="9"/>
      <c r="HED30" s="9"/>
      <c r="HEE30" s="9"/>
      <c r="HEF30" s="9"/>
      <c r="HEG30" s="9"/>
      <c r="HEH30" s="9"/>
      <c r="HEI30" s="9"/>
      <c r="HEJ30" s="9"/>
      <c r="HEK30" s="9"/>
      <c r="HEL30" s="9"/>
      <c r="HEM30" s="9"/>
      <c r="HEN30" s="9"/>
      <c r="HEO30" s="9"/>
      <c r="HEP30" s="9"/>
      <c r="HEQ30" s="9"/>
      <c r="HER30" s="9"/>
      <c r="HES30" s="9"/>
      <c r="HET30" s="9"/>
      <c r="HEU30" s="9"/>
      <c r="HEV30" s="9"/>
      <c r="HEW30" s="9"/>
      <c r="HEX30" s="9"/>
      <c r="HEY30" s="9"/>
      <c r="HEZ30" s="9"/>
      <c r="HFA30" s="9"/>
      <c r="HFB30" s="9"/>
      <c r="HFC30" s="9"/>
      <c r="HFD30" s="9"/>
      <c r="HFE30" s="9"/>
      <c r="HFF30" s="9"/>
      <c r="HFG30" s="9"/>
      <c r="HFH30" s="9"/>
      <c r="HFI30" s="9"/>
      <c r="HFJ30" s="9"/>
      <c r="HFK30" s="9"/>
      <c r="HFL30" s="9"/>
      <c r="HFM30" s="9"/>
      <c r="HFN30" s="9"/>
      <c r="HFO30" s="9"/>
      <c r="HFP30" s="9"/>
      <c r="HFQ30" s="9"/>
      <c r="HFR30" s="9"/>
      <c r="HFS30" s="9"/>
      <c r="HFT30" s="9"/>
      <c r="HFU30" s="9"/>
      <c r="HFV30" s="9"/>
      <c r="HFW30" s="9"/>
      <c r="HFX30" s="9"/>
      <c r="HFY30" s="9"/>
      <c r="HFZ30" s="9"/>
      <c r="HGA30" s="9"/>
      <c r="HGB30" s="9"/>
      <c r="HGC30" s="9"/>
      <c r="HGD30" s="9"/>
      <c r="HGE30" s="9"/>
      <c r="HGF30" s="9"/>
      <c r="HGG30" s="9"/>
      <c r="HGH30" s="9"/>
      <c r="HGI30" s="9"/>
      <c r="HGJ30" s="9"/>
      <c r="HGK30" s="9"/>
      <c r="HGL30" s="9"/>
      <c r="HGM30" s="9"/>
      <c r="HGN30" s="9"/>
      <c r="HGO30" s="9"/>
      <c r="HGP30" s="9"/>
      <c r="HGQ30" s="9"/>
      <c r="HGR30" s="9"/>
      <c r="HGS30" s="9"/>
      <c r="HGT30" s="9"/>
      <c r="HGU30" s="9"/>
      <c r="HGV30" s="9"/>
      <c r="HGW30" s="9"/>
      <c r="HGX30" s="9"/>
      <c r="HGY30" s="9"/>
      <c r="HGZ30" s="9"/>
      <c r="HHA30" s="9"/>
      <c r="HHB30" s="9"/>
      <c r="HHC30" s="9"/>
      <c r="HHD30" s="9"/>
      <c r="HHE30" s="9"/>
      <c r="HHF30" s="9"/>
      <c r="HHG30" s="9"/>
      <c r="HHH30" s="9"/>
      <c r="HHI30" s="9"/>
      <c r="HHJ30" s="9"/>
      <c r="HHK30" s="9"/>
      <c r="HHL30" s="9"/>
      <c r="HHM30" s="9"/>
      <c r="HHN30" s="9"/>
      <c r="HHO30" s="9"/>
      <c r="HHP30" s="9"/>
      <c r="HHQ30" s="9"/>
      <c r="HHR30" s="9"/>
      <c r="HHS30" s="9"/>
      <c r="HHT30" s="9"/>
      <c r="HHU30" s="9"/>
      <c r="HHV30" s="9"/>
      <c r="HHW30" s="9"/>
      <c r="HHX30" s="9"/>
      <c r="HHY30" s="9"/>
      <c r="HHZ30" s="9"/>
      <c r="HIA30" s="9"/>
      <c r="HIB30" s="9"/>
      <c r="HIC30" s="9"/>
      <c r="HID30" s="9"/>
      <c r="HIE30" s="9"/>
      <c r="HIF30" s="9"/>
      <c r="HIG30" s="9"/>
      <c r="HIH30" s="9"/>
      <c r="HII30" s="9"/>
      <c r="HIJ30" s="9"/>
      <c r="HIK30" s="9"/>
      <c r="HIL30" s="9"/>
      <c r="HIM30" s="9"/>
      <c r="HIN30" s="9"/>
      <c r="HIO30" s="9"/>
      <c r="HIP30" s="9"/>
      <c r="HIQ30" s="9"/>
      <c r="HIR30" s="9"/>
      <c r="HIS30" s="9"/>
      <c r="HIT30" s="9"/>
      <c r="HIU30" s="9"/>
      <c r="HIV30" s="9"/>
      <c r="HIW30" s="9"/>
      <c r="HIX30" s="9"/>
      <c r="HIY30" s="9"/>
      <c r="HIZ30" s="9"/>
      <c r="HJA30" s="9"/>
      <c r="HJB30" s="9"/>
      <c r="HJC30" s="9"/>
      <c r="HJD30" s="9"/>
      <c r="HJE30" s="9"/>
      <c r="HJF30" s="9"/>
      <c r="HJG30" s="9"/>
      <c r="HJH30" s="9"/>
      <c r="HJI30" s="9"/>
      <c r="HJJ30" s="9"/>
      <c r="HJK30" s="9"/>
      <c r="HJL30" s="9"/>
      <c r="HJM30" s="9"/>
      <c r="HJN30" s="9"/>
      <c r="HJO30" s="9"/>
      <c r="HJP30" s="9"/>
      <c r="HJQ30" s="9"/>
      <c r="HJR30" s="9"/>
      <c r="HJS30" s="9"/>
      <c r="HJT30" s="9"/>
      <c r="HJU30" s="9"/>
      <c r="HJV30" s="9"/>
      <c r="HJW30" s="9"/>
      <c r="HJX30" s="9"/>
      <c r="HJY30" s="9"/>
      <c r="HJZ30" s="9"/>
      <c r="HKA30" s="9"/>
      <c r="HKB30" s="9"/>
      <c r="HKC30" s="9"/>
      <c r="HKD30" s="9"/>
      <c r="HKE30" s="9"/>
      <c r="HKF30" s="9"/>
      <c r="HKG30" s="9"/>
      <c r="HKH30" s="9"/>
      <c r="HKI30" s="9"/>
      <c r="HKJ30" s="9"/>
      <c r="HKK30" s="9"/>
      <c r="HKL30" s="9"/>
      <c r="HKM30" s="9"/>
      <c r="HKN30" s="9"/>
      <c r="HKO30" s="9"/>
      <c r="HKP30" s="9"/>
      <c r="HKQ30" s="9"/>
      <c r="HKR30" s="9"/>
      <c r="HKS30" s="9"/>
      <c r="HKT30" s="9"/>
      <c r="HKU30" s="9"/>
      <c r="HKV30" s="9"/>
      <c r="HKW30" s="9"/>
      <c r="HKX30" s="9"/>
      <c r="HKY30" s="9"/>
      <c r="HKZ30" s="9"/>
      <c r="HLA30" s="9"/>
      <c r="HLB30" s="9"/>
      <c r="HLC30" s="9"/>
      <c r="HLD30" s="9"/>
      <c r="HLE30" s="9"/>
      <c r="HLF30" s="9"/>
      <c r="HLG30" s="9"/>
      <c r="HLH30" s="9"/>
      <c r="HLI30" s="9"/>
      <c r="HLJ30" s="9"/>
      <c r="HLK30" s="9"/>
      <c r="HLL30" s="9"/>
      <c r="HLM30" s="9"/>
      <c r="HLN30" s="9"/>
      <c r="HLO30" s="9"/>
      <c r="HLP30" s="9"/>
      <c r="HLQ30" s="9"/>
      <c r="HLR30" s="9"/>
      <c r="HLS30" s="9"/>
      <c r="HLT30" s="9"/>
      <c r="HLU30" s="9"/>
      <c r="HLV30" s="9"/>
      <c r="HLW30" s="9"/>
      <c r="HLX30" s="9"/>
      <c r="HLY30" s="9"/>
      <c r="HLZ30" s="9"/>
      <c r="HMA30" s="9"/>
      <c r="HMB30" s="9"/>
      <c r="HMC30" s="9"/>
      <c r="HMD30" s="9"/>
      <c r="HME30" s="9"/>
      <c r="HMF30" s="9"/>
      <c r="HMG30" s="9"/>
      <c r="HMH30" s="9"/>
      <c r="HMI30" s="9"/>
      <c r="HMJ30" s="9"/>
      <c r="HMK30" s="9"/>
      <c r="HML30" s="9"/>
      <c r="HMM30" s="9"/>
      <c r="HMN30" s="9"/>
      <c r="HMO30" s="9"/>
      <c r="HMP30" s="9"/>
      <c r="HMQ30" s="9"/>
      <c r="HMR30" s="9"/>
      <c r="HMS30" s="9"/>
      <c r="HMT30" s="9"/>
      <c r="HMU30" s="9"/>
      <c r="HMV30" s="9"/>
      <c r="HMW30" s="9"/>
      <c r="HMX30" s="9"/>
      <c r="HMY30" s="9"/>
      <c r="HMZ30" s="9"/>
      <c r="HNA30" s="9"/>
      <c r="HNB30" s="9"/>
      <c r="HNC30" s="9"/>
      <c r="HND30" s="9"/>
      <c r="HNE30" s="9"/>
      <c r="HNF30" s="9"/>
      <c r="HNG30" s="9"/>
      <c r="HNH30" s="9"/>
      <c r="HNI30" s="9"/>
      <c r="HNJ30" s="9"/>
      <c r="HNK30" s="9"/>
      <c r="HNL30" s="9"/>
      <c r="HNM30" s="9"/>
      <c r="HNN30" s="9"/>
      <c r="HNO30" s="9"/>
      <c r="HNP30" s="9"/>
      <c r="HNQ30" s="9"/>
      <c r="HNR30" s="9"/>
      <c r="HNS30" s="9"/>
      <c r="HNT30" s="9"/>
      <c r="HNU30" s="9"/>
      <c r="HNV30" s="9"/>
      <c r="HNW30" s="9"/>
      <c r="HNX30" s="9"/>
      <c r="HNY30" s="9"/>
      <c r="HNZ30" s="9"/>
      <c r="HOA30" s="9"/>
      <c r="HOB30" s="9"/>
      <c r="HOC30" s="9"/>
      <c r="HOD30" s="9"/>
      <c r="HOE30" s="9"/>
      <c r="HOF30" s="9"/>
      <c r="HOG30" s="9"/>
      <c r="HOH30" s="9"/>
      <c r="HOI30" s="9"/>
      <c r="HOJ30" s="9"/>
      <c r="HOK30" s="9"/>
      <c r="HOL30" s="9"/>
      <c r="HOM30" s="9"/>
      <c r="HON30" s="9"/>
      <c r="HOO30" s="9"/>
      <c r="HOP30" s="9"/>
      <c r="HOQ30" s="9"/>
      <c r="HOR30" s="9"/>
      <c r="HOS30" s="9"/>
      <c r="HOT30" s="9"/>
      <c r="HOU30" s="9"/>
      <c r="HOV30" s="9"/>
      <c r="HOW30" s="9"/>
      <c r="HOX30" s="9"/>
      <c r="HOY30" s="9"/>
      <c r="HOZ30" s="9"/>
      <c r="HPA30" s="9"/>
      <c r="HPB30" s="9"/>
      <c r="HPC30" s="9"/>
      <c r="HPD30" s="9"/>
      <c r="HPE30" s="9"/>
      <c r="HPF30" s="9"/>
      <c r="HPG30" s="9"/>
      <c r="HPH30" s="9"/>
      <c r="HPI30" s="9"/>
      <c r="HPJ30" s="9"/>
      <c r="HPK30" s="9"/>
      <c r="HPL30" s="9"/>
      <c r="HPM30" s="9"/>
      <c r="HPN30" s="9"/>
      <c r="HPO30" s="9"/>
      <c r="HPP30" s="9"/>
      <c r="HPQ30" s="9"/>
      <c r="HPR30" s="9"/>
      <c r="HPS30" s="9"/>
      <c r="HPT30" s="9"/>
      <c r="HPU30" s="9"/>
      <c r="HPV30" s="9"/>
      <c r="HPW30" s="9"/>
      <c r="HPX30" s="9"/>
      <c r="HPY30" s="9"/>
      <c r="HPZ30" s="9"/>
      <c r="HQA30" s="9"/>
      <c r="HQB30" s="9"/>
      <c r="HQC30" s="9"/>
      <c r="HQD30" s="9"/>
      <c r="HQE30" s="9"/>
      <c r="HQF30" s="9"/>
      <c r="HQG30" s="9"/>
      <c r="HQH30" s="9"/>
      <c r="HQI30" s="9"/>
      <c r="HQJ30" s="9"/>
      <c r="HQK30" s="9"/>
      <c r="HQL30" s="9"/>
      <c r="HQM30" s="9"/>
      <c r="HQN30" s="9"/>
      <c r="HQO30" s="9"/>
      <c r="HQP30" s="9"/>
      <c r="HQQ30" s="9"/>
      <c r="HQR30" s="9"/>
      <c r="HQS30" s="9"/>
      <c r="HQT30" s="9"/>
      <c r="HQU30" s="9"/>
      <c r="HQV30" s="9"/>
      <c r="HQW30" s="9"/>
      <c r="HQX30" s="9"/>
      <c r="HQY30" s="9"/>
      <c r="HQZ30" s="9"/>
      <c r="HRA30" s="9"/>
      <c r="HRB30" s="9"/>
      <c r="HRC30" s="9"/>
      <c r="HRD30" s="9"/>
      <c r="HRE30" s="9"/>
      <c r="HRF30" s="9"/>
      <c r="HRG30" s="9"/>
      <c r="HRH30" s="9"/>
      <c r="HRI30" s="9"/>
      <c r="HRJ30" s="9"/>
      <c r="HRK30" s="9"/>
      <c r="HRL30" s="9"/>
      <c r="HRM30" s="9"/>
      <c r="HRN30" s="9"/>
      <c r="HRO30" s="9"/>
      <c r="HRP30" s="9"/>
      <c r="HRQ30" s="9"/>
      <c r="HRR30" s="9"/>
      <c r="HRS30" s="9"/>
      <c r="HRT30" s="9"/>
      <c r="HRU30" s="9"/>
      <c r="HRV30" s="9"/>
      <c r="HRW30" s="9"/>
      <c r="HRX30" s="9"/>
      <c r="HRY30" s="9"/>
      <c r="HRZ30" s="9"/>
      <c r="HSA30" s="9"/>
      <c r="HSB30" s="9"/>
      <c r="HSC30" s="9"/>
      <c r="HSD30" s="9"/>
      <c r="HSE30" s="9"/>
      <c r="HSF30" s="9"/>
      <c r="HSG30" s="9"/>
      <c r="HSH30" s="9"/>
      <c r="HSI30" s="9"/>
      <c r="HSJ30" s="9"/>
      <c r="HSK30" s="9"/>
      <c r="HSL30" s="9"/>
      <c r="HSM30" s="9"/>
      <c r="HSN30" s="9"/>
      <c r="HSO30" s="9"/>
      <c r="HSP30" s="9"/>
      <c r="HSQ30" s="9"/>
      <c r="HSR30" s="9"/>
      <c r="HSS30" s="9"/>
      <c r="HST30" s="9"/>
      <c r="HSU30" s="9"/>
      <c r="HSV30" s="9"/>
      <c r="HSW30" s="9"/>
      <c r="HSX30" s="9"/>
      <c r="HSY30" s="9"/>
      <c r="HSZ30" s="9"/>
      <c r="HTA30" s="9"/>
      <c r="HTB30" s="9"/>
      <c r="HTC30" s="9"/>
      <c r="HTD30" s="9"/>
      <c r="HTE30" s="9"/>
      <c r="HTF30" s="9"/>
      <c r="HTG30" s="9"/>
      <c r="HTH30" s="9"/>
      <c r="HTI30" s="9"/>
      <c r="HTJ30" s="9"/>
      <c r="HTK30" s="9"/>
      <c r="HTL30" s="9"/>
      <c r="HTM30" s="9"/>
      <c r="HTN30" s="9"/>
      <c r="HTO30" s="9"/>
      <c r="HTP30" s="9"/>
      <c r="HTQ30" s="9"/>
      <c r="HTR30" s="9"/>
      <c r="HTS30" s="9"/>
      <c r="HTT30" s="9"/>
      <c r="HTU30" s="9"/>
      <c r="HTV30" s="9"/>
      <c r="HTW30" s="9"/>
      <c r="HTX30" s="9"/>
      <c r="HTY30" s="9"/>
      <c r="HTZ30" s="9"/>
      <c r="HUA30" s="9"/>
      <c r="HUB30" s="9"/>
      <c r="HUC30" s="9"/>
      <c r="HUD30" s="9"/>
      <c r="HUE30" s="9"/>
      <c r="HUF30" s="9"/>
      <c r="HUG30" s="9"/>
      <c r="HUH30" s="9"/>
      <c r="HUI30" s="9"/>
      <c r="HUJ30" s="9"/>
      <c r="HUK30" s="9"/>
      <c r="HUL30" s="9"/>
      <c r="HUM30" s="9"/>
      <c r="HUN30" s="9"/>
      <c r="HUO30" s="9"/>
      <c r="HUP30" s="9"/>
      <c r="HUQ30" s="9"/>
      <c r="HUR30" s="9"/>
      <c r="HUS30" s="9"/>
      <c r="HUT30" s="9"/>
      <c r="HUU30" s="9"/>
      <c r="HUV30" s="9"/>
      <c r="HUW30" s="9"/>
      <c r="HUX30" s="9"/>
      <c r="HUY30" s="9"/>
      <c r="HUZ30" s="9"/>
      <c r="HVA30" s="9"/>
      <c r="HVB30" s="9"/>
      <c r="HVC30" s="9"/>
      <c r="HVD30" s="9"/>
      <c r="HVE30" s="9"/>
      <c r="HVF30" s="9"/>
      <c r="HVG30" s="9"/>
      <c r="HVH30" s="9"/>
      <c r="HVI30" s="9"/>
      <c r="HVJ30" s="9"/>
      <c r="HVK30" s="9"/>
      <c r="HVL30" s="9"/>
      <c r="HVM30" s="9"/>
      <c r="HVN30" s="9"/>
      <c r="HVO30" s="9"/>
      <c r="HVP30" s="9"/>
      <c r="HVQ30" s="9"/>
      <c r="HVR30" s="9"/>
      <c r="HVS30" s="9"/>
      <c r="HVT30" s="9"/>
      <c r="HVU30" s="9"/>
      <c r="HVV30" s="9"/>
      <c r="HVW30" s="9"/>
      <c r="HVX30" s="9"/>
      <c r="HVY30" s="9"/>
      <c r="HVZ30" s="9"/>
      <c r="HWA30" s="9"/>
      <c r="HWB30" s="9"/>
      <c r="HWC30" s="9"/>
      <c r="HWD30" s="9"/>
      <c r="HWE30" s="9"/>
      <c r="HWF30" s="9"/>
      <c r="HWG30" s="9"/>
      <c r="HWH30" s="9"/>
      <c r="HWI30" s="9"/>
      <c r="HWJ30" s="9"/>
      <c r="HWK30" s="9"/>
      <c r="HWL30" s="9"/>
      <c r="HWM30" s="9"/>
      <c r="HWN30" s="9"/>
      <c r="HWO30" s="9"/>
      <c r="HWP30" s="9"/>
      <c r="HWQ30" s="9"/>
      <c r="HWR30" s="9"/>
      <c r="HWS30" s="9"/>
      <c r="HWT30" s="9"/>
      <c r="HWU30" s="9"/>
      <c r="HWV30" s="9"/>
      <c r="HWW30" s="9"/>
      <c r="HWX30" s="9"/>
      <c r="HWY30" s="9"/>
      <c r="HWZ30" s="9"/>
      <c r="HXA30" s="9"/>
      <c r="HXB30" s="9"/>
      <c r="HXC30" s="9"/>
      <c r="HXD30" s="9"/>
      <c r="HXE30" s="9"/>
      <c r="HXF30" s="9"/>
      <c r="HXG30" s="9"/>
      <c r="HXH30" s="9"/>
      <c r="HXI30" s="9"/>
      <c r="HXJ30" s="9"/>
      <c r="HXK30" s="9"/>
      <c r="HXL30" s="9"/>
      <c r="HXM30" s="9"/>
      <c r="HXN30" s="9"/>
      <c r="HXO30" s="9"/>
      <c r="HXP30" s="9"/>
      <c r="HXQ30" s="9"/>
      <c r="HXR30" s="9"/>
      <c r="HXS30" s="9"/>
      <c r="HXT30" s="9"/>
      <c r="HXU30" s="9"/>
      <c r="HXV30" s="9"/>
      <c r="HXW30" s="9"/>
      <c r="HXX30" s="9"/>
      <c r="HXY30" s="9"/>
      <c r="HXZ30" s="9"/>
      <c r="HYA30" s="9"/>
      <c r="HYB30" s="9"/>
      <c r="HYC30" s="9"/>
      <c r="HYD30" s="9"/>
      <c r="HYE30" s="9"/>
      <c r="HYF30" s="9"/>
      <c r="HYG30" s="9"/>
      <c r="HYH30" s="9"/>
      <c r="HYI30" s="9"/>
      <c r="HYJ30" s="9"/>
      <c r="HYK30" s="9"/>
      <c r="HYL30" s="9"/>
      <c r="HYM30" s="9"/>
      <c r="HYN30" s="9"/>
      <c r="HYO30" s="9"/>
      <c r="HYP30" s="9"/>
      <c r="HYQ30" s="9"/>
      <c r="HYR30" s="9"/>
      <c r="HYS30" s="9"/>
      <c r="HYT30" s="9"/>
      <c r="HYU30" s="9"/>
      <c r="HYV30" s="9"/>
      <c r="HYW30" s="9"/>
      <c r="HYX30" s="9"/>
      <c r="HYY30" s="9"/>
      <c r="HYZ30" s="9"/>
      <c r="HZA30" s="9"/>
      <c r="HZB30" s="9"/>
      <c r="HZC30" s="9"/>
      <c r="HZD30" s="9"/>
      <c r="HZE30" s="9"/>
      <c r="HZF30" s="9"/>
      <c r="HZG30" s="9"/>
      <c r="HZH30" s="9"/>
      <c r="HZI30" s="9"/>
      <c r="HZJ30" s="9"/>
      <c r="HZK30" s="9"/>
      <c r="HZL30" s="9"/>
      <c r="HZM30" s="9"/>
      <c r="HZN30" s="9"/>
      <c r="HZO30" s="9"/>
      <c r="HZP30" s="9"/>
      <c r="HZQ30" s="9"/>
      <c r="HZR30" s="9"/>
      <c r="HZS30" s="9"/>
      <c r="HZT30" s="9"/>
      <c r="HZU30" s="9"/>
      <c r="HZV30" s="9"/>
      <c r="HZW30" s="9"/>
      <c r="HZX30" s="9"/>
      <c r="HZY30" s="9"/>
      <c r="HZZ30" s="9"/>
      <c r="IAA30" s="9"/>
      <c r="IAB30" s="9"/>
      <c r="IAC30" s="9"/>
      <c r="IAD30" s="9"/>
      <c r="IAE30" s="9"/>
      <c r="IAF30" s="9"/>
      <c r="IAG30" s="9"/>
      <c r="IAH30" s="9"/>
      <c r="IAI30" s="9"/>
      <c r="IAJ30" s="9"/>
      <c r="IAK30" s="9"/>
      <c r="IAL30" s="9"/>
      <c r="IAM30" s="9"/>
      <c r="IAN30" s="9"/>
      <c r="IAO30" s="9"/>
      <c r="IAP30" s="9"/>
      <c r="IAQ30" s="9"/>
      <c r="IAR30" s="9"/>
      <c r="IAS30" s="9"/>
      <c r="IAT30" s="9"/>
      <c r="IAU30" s="9"/>
      <c r="IAV30" s="9"/>
      <c r="IAW30" s="9"/>
      <c r="IAX30" s="9"/>
      <c r="IAY30" s="9"/>
      <c r="IAZ30" s="9"/>
      <c r="IBA30" s="9"/>
      <c r="IBB30" s="9"/>
      <c r="IBC30" s="9"/>
      <c r="IBD30" s="9"/>
      <c r="IBE30" s="9"/>
      <c r="IBF30" s="9"/>
      <c r="IBG30" s="9"/>
      <c r="IBH30" s="9"/>
      <c r="IBI30" s="9"/>
      <c r="IBJ30" s="9"/>
      <c r="IBK30" s="9"/>
      <c r="IBL30" s="9"/>
      <c r="IBM30" s="9"/>
      <c r="IBN30" s="9"/>
      <c r="IBO30" s="9"/>
      <c r="IBP30" s="9"/>
      <c r="IBQ30" s="9"/>
      <c r="IBR30" s="9"/>
      <c r="IBS30" s="9"/>
      <c r="IBT30" s="9"/>
      <c r="IBU30" s="9"/>
      <c r="IBV30" s="9"/>
      <c r="IBW30" s="9"/>
      <c r="IBX30" s="9"/>
      <c r="IBY30" s="9"/>
      <c r="IBZ30" s="9"/>
      <c r="ICA30" s="9"/>
      <c r="ICB30" s="9"/>
      <c r="ICC30" s="9"/>
      <c r="ICD30" s="9"/>
      <c r="ICE30" s="9"/>
      <c r="ICF30" s="9"/>
      <c r="ICG30" s="9"/>
      <c r="ICH30" s="9"/>
      <c r="ICI30" s="9"/>
      <c r="ICJ30" s="9"/>
      <c r="ICK30" s="9"/>
      <c r="ICL30" s="9"/>
      <c r="ICM30" s="9"/>
      <c r="ICN30" s="9"/>
      <c r="ICO30" s="9"/>
      <c r="ICP30" s="9"/>
      <c r="ICQ30" s="9"/>
      <c r="ICR30" s="9"/>
      <c r="ICS30" s="9"/>
      <c r="ICT30" s="9"/>
      <c r="ICU30" s="9"/>
      <c r="ICV30" s="9"/>
      <c r="ICW30" s="9"/>
      <c r="ICX30" s="9"/>
      <c r="ICY30" s="9"/>
      <c r="ICZ30" s="9"/>
      <c r="IDA30" s="9"/>
      <c r="IDB30" s="9"/>
      <c r="IDC30" s="9"/>
      <c r="IDD30" s="9"/>
      <c r="IDE30" s="9"/>
      <c r="IDF30" s="9"/>
      <c r="IDG30" s="9"/>
      <c r="IDH30" s="9"/>
      <c r="IDI30" s="9"/>
      <c r="IDJ30" s="9"/>
      <c r="IDK30" s="9"/>
      <c r="IDL30" s="9"/>
      <c r="IDM30" s="9"/>
      <c r="IDN30" s="9"/>
      <c r="IDO30" s="9"/>
      <c r="IDP30" s="9"/>
      <c r="IDQ30" s="9"/>
      <c r="IDR30" s="9"/>
      <c r="IDS30" s="9"/>
      <c r="IDT30" s="9"/>
      <c r="IDU30" s="9"/>
      <c r="IDV30" s="9"/>
      <c r="IDW30" s="9"/>
      <c r="IDX30" s="9"/>
      <c r="IDY30" s="9"/>
      <c r="IDZ30" s="9"/>
      <c r="IEA30" s="9"/>
      <c r="IEB30" s="9"/>
      <c r="IEC30" s="9"/>
      <c r="IED30" s="9"/>
      <c r="IEE30" s="9"/>
      <c r="IEF30" s="9"/>
      <c r="IEG30" s="9"/>
      <c r="IEH30" s="9"/>
      <c r="IEI30" s="9"/>
      <c r="IEJ30" s="9"/>
      <c r="IEK30" s="9"/>
      <c r="IEL30" s="9"/>
      <c r="IEM30" s="9"/>
      <c r="IEN30" s="9"/>
      <c r="IEO30" s="9"/>
      <c r="IEP30" s="9"/>
      <c r="IEQ30" s="9"/>
      <c r="IER30" s="9"/>
      <c r="IES30" s="9"/>
      <c r="IET30" s="9"/>
      <c r="IEU30" s="9"/>
      <c r="IEV30" s="9"/>
      <c r="IEW30" s="9"/>
      <c r="IEX30" s="9"/>
      <c r="IEY30" s="9"/>
      <c r="IEZ30" s="9"/>
      <c r="IFA30" s="9"/>
      <c r="IFB30" s="9"/>
      <c r="IFC30" s="9"/>
      <c r="IFD30" s="9"/>
      <c r="IFE30" s="9"/>
      <c r="IFF30" s="9"/>
      <c r="IFG30" s="9"/>
      <c r="IFH30" s="9"/>
      <c r="IFI30" s="9"/>
      <c r="IFJ30" s="9"/>
      <c r="IFK30" s="9"/>
      <c r="IFL30" s="9"/>
      <c r="IFM30" s="9"/>
      <c r="IFN30" s="9"/>
      <c r="IFO30" s="9"/>
      <c r="IFP30" s="9"/>
      <c r="IFQ30" s="9"/>
      <c r="IFR30" s="9"/>
      <c r="IFS30" s="9"/>
      <c r="IFT30" s="9"/>
      <c r="IFU30" s="9"/>
      <c r="IFV30" s="9"/>
      <c r="IFW30" s="9"/>
      <c r="IFX30" s="9"/>
      <c r="IFY30" s="9"/>
      <c r="IFZ30" s="9"/>
      <c r="IGA30" s="9"/>
      <c r="IGB30" s="9"/>
      <c r="IGC30" s="9"/>
      <c r="IGD30" s="9"/>
      <c r="IGE30" s="9"/>
      <c r="IGF30" s="9"/>
      <c r="IGG30" s="9"/>
      <c r="IGH30" s="9"/>
      <c r="IGI30" s="9"/>
      <c r="IGJ30" s="9"/>
      <c r="IGK30" s="9"/>
      <c r="IGL30" s="9"/>
      <c r="IGM30" s="9"/>
      <c r="IGN30" s="9"/>
      <c r="IGO30" s="9"/>
      <c r="IGP30" s="9"/>
      <c r="IGQ30" s="9"/>
      <c r="IGR30" s="9"/>
      <c r="IGS30" s="9"/>
      <c r="IGT30" s="9"/>
      <c r="IGU30" s="9"/>
      <c r="IGV30" s="9"/>
      <c r="IGW30" s="9"/>
      <c r="IGX30" s="9"/>
      <c r="IGY30" s="9"/>
      <c r="IGZ30" s="9"/>
      <c r="IHA30" s="9"/>
      <c r="IHB30" s="9"/>
      <c r="IHC30" s="9"/>
      <c r="IHD30" s="9"/>
      <c r="IHE30" s="9"/>
      <c r="IHF30" s="9"/>
      <c r="IHG30" s="9"/>
      <c r="IHH30" s="9"/>
      <c r="IHI30" s="9"/>
      <c r="IHJ30" s="9"/>
      <c r="IHK30" s="9"/>
      <c r="IHL30" s="9"/>
      <c r="IHM30" s="9"/>
      <c r="IHN30" s="9"/>
      <c r="IHO30" s="9"/>
      <c r="IHP30" s="9"/>
      <c r="IHQ30" s="9"/>
      <c r="IHR30" s="9"/>
      <c r="IHS30" s="9"/>
      <c r="IHT30" s="9"/>
      <c r="IHU30" s="9"/>
      <c r="IHV30" s="9"/>
      <c r="IHW30" s="9"/>
      <c r="IHX30" s="9"/>
      <c r="IHY30" s="9"/>
      <c r="IHZ30" s="9"/>
      <c r="IIA30" s="9"/>
      <c r="IIB30" s="9"/>
      <c r="IIC30" s="9"/>
      <c r="IID30" s="9"/>
      <c r="IIE30" s="9"/>
      <c r="IIF30" s="9"/>
      <c r="IIG30" s="9"/>
      <c r="IIH30" s="9"/>
      <c r="III30" s="9"/>
      <c r="IIJ30" s="9"/>
      <c r="IIK30" s="9"/>
      <c r="IIL30" s="9"/>
      <c r="IIM30" s="9"/>
      <c r="IIN30" s="9"/>
      <c r="IIO30" s="9"/>
      <c r="IIP30" s="9"/>
      <c r="IIQ30" s="9"/>
      <c r="IIR30" s="9"/>
      <c r="IIS30" s="9"/>
      <c r="IIT30" s="9"/>
      <c r="IIU30" s="9"/>
      <c r="IIV30" s="9"/>
      <c r="IIW30" s="9"/>
      <c r="IIX30" s="9"/>
      <c r="IIY30" s="9"/>
      <c r="IIZ30" s="9"/>
      <c r="IJA30" s="9"/>
      <c r="IJB30" s="9"/>
      <c r="IJC30" s="9"/>
      <c r="IJD30" s="9"/>
      <c r="IJE30" s="9"/>
      <c r="IJF30" s="9"/>
      <c r="IJG30" s="9"/>
      <c r="IJH30" s="9"/>
      <c r="IJI30" s="9"/>
      <c r="IJJ30" s="9"/>
      <c r="IJK30" s="9"/>
      <c r="IJL30" s="9"/>
      <c r="IJM30" s="9"/>
      <c r="IJN30" s="9"/>
      <c r="IJO30" s="9"/>
      <c r="IJP30" s="9"/>
      <c r="IJQ30" s="9"/>
      <c r="IJR30" s="9"/>
      <c r="IJS30" s="9"/>
      <c r="IJT30" s="9"/>
      <c r="IJU30" s="9"/>
      <c r="IJV30" s="9"/>
      <c r="IJW30" s="9"/>
      <c r="IJX30" s="9"/>
      <c r="IJY30" s="9"/>
      <c r="IJZ30" s="9"/>
      <c r="IKA30" s="9"/>
      <c r="IKB30" s="9"/>
      <c r="IKC30" s="9"/>
      <c r="IKD30" s="9"/>
      <c r="IKE30" s="9"/>
      <c r="IKF30" s="9"/>
      <c r="IKG30" s="9"/>
      <c r="IKH30" s="9"/>
      <c r="IKI30" s="9"/>
      <c r="IKJ30" s="9"/>
      <c r="IKK30" s="9"/>
      <c r="IKL30" s="9"/>
      <c r="IKM30" s="9"/>
      <c r="IKN30" s="9"/>
      <c r="IKO30" s="9"/>
      <c r="IKP30" s="9"/>
      <c r="IKQ30" s="9"/>
      <c r="IKR30" s="9"/>
      <c r="IKS30" s="9"/>
      <c r="IKT30" s="9"/>
      <c r="IKU30" s="9"/>
      <c r="IKV30" s="9"/>
      <c r="IKW30" s="9"/>
      <c r="IKX30" s="9"/>
      <c r="IKY30" s="9"/>
      <c r="IKZ30" s="9"/>
      <c r="ILA30" s="9"/>
      <c r="ILB30" s="9"/>
      <c r="ILC30" s="9"/>
      <c r="ILD30" s="9"/>
      <c r="ILE30" s="9"/>
      <c r="ILF30" s="9"/>
      <c r="ILG30" s="9"/>
      <c r="ILH30" s="9"/>
      <c r="ILI30" s="9"/>
      <c r="ILJ30" s="9"/>
      <c r="ILK30" s="9"/>
      <c r="ILL30" s="9"/>
      <c r="ILM30" s="9"/>
      <c r="ILN30" s="9"/>
      <c r="ILO30" s="9"/>
      <c r="ILP30" s="9"/>
      <c r="ILQ30" s="9"/>
      <c r="ILR30" s="9"/>
      <c r="ILS30" s="9"/>
      <c r="ILT30" s="9"/>
      <c r="ILU30" s="9"/>
      <c r="ILV30" s="9"/>
      <c r="ILW30" s="9"/>
      <c r="ILX30" s="9"/>
      <c r="ILY30" s="9"/>
      <c r="ILZ30" s="9"/>
      <c r="IMA30" s="9"/>
      <c r="IMB30" s="9"/>
      <c r="IMC30" s="9"/>
      <c r="IMD30" s="9"/>
      <c r="IME30" s="9"/>
      <c r="IMF30" s="9"/>
      <c r="IMG30" s="9"/>
      <c r="IMH30" s="9"/>
      <c r="IMI30" s="9"/>
      <c r="IMJ30" s="9"/>
      <c r="IMK30" s="9"/>
      <c r="IML30" s="9"/>
      <c r="IMM30" s="9"/>
      <c r="IMN30" s="9"/>
      <c r="IMO30" s="9"/>
      <c r="IMP30" s="9"/>
      <c r="IMQ30" s="9"/>
      <c r="IMR30" s="9"/>
      <c r="IMS30" s="9"/>
      <c r="IMT30" s="9"/>
      <c r="IMU30" s="9"/>
      <c r="IMV30" s="9"/>
      <c r="IMW30" s="9"/>
      <c r="IMX30" s="9"/>
      <c r="IMY30" s="9"/>
      <c r="IMZ30" s="9"/>
      <c r="INA30" s="9"/>
      <c r="INB30" s="9"/>
      <c r="INC30" s="9"/>
      <c r="IND30" s="9"/>
      <c r="INE30" s="9"/>
      <c r="INF30" s="9"/>
      <c r="ING30" s="9"/>
      <c r="INH30" s="9"/>
      <c r="INI30" s="9"/>
      <c r="INJ30" s="9"/>
      <c r="INK30" s="9"/>
      <c r="INL30" s="9"/>
      <c r="INM30" s="9"/>
      <c r="INN30" s="9"/>
      <c r="INO30" s="9"/>
      <c r="INP30" s="9"/>
      <c r="INQ30" s="9"/>
      <c r="INR30" s="9"/>
      <c r="INS30" s="9"/>
      <c r="INT30" s="9"/>
      <c r="INU30" s="9"/>
      <c r="INV30" s="9"/>
      <c r="INW30" s="9"/>
      <c r="INX30" s="9"/>
      <c r="INY30" s="9"/>
      <c r="INZ30" s="9"/>
      <c r="IOA30" s="9"/>
      <c r="IOB30" s="9"/>
      <c r="IOC30" s="9"/>
      <c r="IOD30" s="9"/>
      <c r="IOE30" s="9"/>
      <c r="IOF30" s="9"/>
      <c r="IOG30" s="9"/>
      <c r="IOH30" s="9"/>
      <c r="IOI30" s="9"/>
      <c r="IOJ30" s="9"/>
      <c r="IOK30" s="9"/>
      <c r="IOL30" s="9"/>
      <c r="IOM30" s="9"/>
      <c r="ION30" s="9"/>
      <c r="IOO30" s="9"/>
      <c r="IOP30" s="9"/>
      <c r="IOQ30" s="9"/>
      <c r="IOR30" s="9"/>
      <c r="IOS30" s="9"/>
      <c r="IOT30" s="9"/>
      <c r="IOU30" s="9"/>
      <c r="IOV30" s="9"/>
      <c r="IOW30" s="9"/>
      <c r="IOX30" s="9"/>
      <c r="IOY30" s="9"/>
      <c r="IOZ30" s="9"/>
      <c r="IPA30" s="9"/>
      <c r="IPB30" s="9"/>
      <c r="IPC30" s="9"/>
      <c r="IPD30" s="9"/>
      <c r="IPE30" s="9"/>
      <c r="IPF30" s="9"/>
      <c r="IPG30" s="9"/>
      <c r="IPH30" s="9"/>
      <c r="IPI30" s="9"/>
      <c r="IPJ30" s="9"/>
      <c r="IPK30" s="9"/>
      <c r="IPL30" s="9"/>
      <c r="IPM30" s="9"/>
      <c r="IPN30" s="9"/>
      <c r="IPO30" s="9"/>
      <c r="IPP30" s="9"/>
      <c r="IPQ30" s="9"/>
      <c r="IPR30" s="9"/>
      <c r="IPS30" s="9"/>
      <c r="IPT30" s="9"/>
      <c r="IPU30" s="9"/>
      <c r="IPV30" s="9"/>
      <c r="IPW30" s="9"/>
      <c r="IPX30" s="9"/>
      <c r="IPY30" s="9"/>
      <c r="IPZ30" s="9"/>
      <c r="IQA30" s="9"/>
      <c r="IQB30" s="9"/>
      <c r="IQC30" s="9"/>
      <c r="IQD30" s="9"/>
      <c r="IQE30" s="9"/>
      <c r="IQF30" s="9"/>
      <c r="IQG30" s="9"/>
      <c r="IQH30" s="9"/>
      <c r="IQI30" s="9"/>
      <c r="IQJ30" s="9"/>
      <c r="IQK30" s="9"/>
      <c r="IQL30" s="9"/>
      <c r="IQM30" s="9"/>
      <c r="IQN30" s="9"/>
      <c r="IQO30" s="9"/>
      <c r="IQP30" s="9"/>
      <c r="IQQ30" s="9"/>
      <c r="IQR30" s="9"/>
      <c r="IQS30" s="9"/>
      <c r="IQT30" s="9"/>
      <c r="IQU30" s="9"/>
      <c r="IQV30" s="9"/>
      <c r="IQW30" s="9"/>
      <c r="IQX30" s="9"/>
      <c r="IQY30" s="9"/>
      <c r="IQZ30" s="9"/>
      <c r="IRA30" s="9"/>
      <c r="IRB30" s="9"/>
      <c r="IRC30" s="9"/>
      <c r="IRD30" s="9"/>
      <c r="IRE30" s="9"/>
      <c r="IRF30" s="9"/>
      <c r="IRG30" s="9"/>
      <c r="IRH30" s="9"/>
      <c r="IRI30" s="9"/>
      <c r="IRJ30" s="9"/>
      <c r="IRK30" s="9"/>
      <c r="IRL30" s="9"/>
      <c r="IRM30" s="9"/>
      <c r="IRN30" s="9"/>
      <c r="IRO30" s="9"/>
      <c r="IRP30" s="9"/>
      <c r="IRQ30" s="9"/>
      <c r="IRR30" s="9"/>
      <c r="IRS30" s="9"/>
      <c r="IRT30" s="9"/>
      <c r="IRU30" s="9"/>
      <c r="IRV30" s="9"/>
      <c r="IRW30" s="9"/>
      <c r="IRX30" s="9"/>
      <c r="IRY30" s="9"/>
      <c r="IRZ30" s="9"/>
      <c r="ISA30" s="9"/>
      <c r="ISB30" s="9"/>
      <c r="ISC30" s="9"/>
      <c r="ISD30" s="9"/>
      <c r="ISE30" s="9"/>
      <c r="ISF30" s="9"/>
      <c r="ISG30" s="9"/>
      <c r="ISH30" s="9"/>
      <c r="ISI30" s="9"/>
      <c r="ISJ30" s="9"/>
      <c r="ISK30" s="9"/>
      <c r="ISL30" s="9"/>
      <c r="ISM30" s="9"/>
      <c r="ISN30" s="9"/>
      <c r="ISO30" s="9"/>
      <c r="ISP30" s="9"/>
      <c r="ISQ30" s="9"/>
      <c r="ISR30" s="9"/>
      <c r="ISS30" s="9"/>
      <c r="IST30" s="9"/>
      <c r="ISU30" s="9"/>
      <c r="ISV30" s="9"/>
      <c r="ISW30" s="9"/>
      <c r="ISX30" s="9"/>
      <c r="ISY30" s="9"/>
      <c r="ISZ30" s="9"/>
      <c r="ITA30" s="9"/>
      <c r="ITB30" s="9"/>
      <c r="ITC30" s="9"/>
      <c r="ITD30" s="9"/>
      <c r="ITE30" s="9"/>
      <c r="ITF30" s="9"/>
      <c r="ITG30" s="9"/>
      <c r="ITH30" s="9"/>
      <c r="ITI30" s="9"/>
      <c r="ITJ30" s="9"/>
      <c r="ITK30" s="9"/>
      <c r="ITL30" s="9"/>
      <c r="ITM30" s="9"/>
      <c r="ITN30" s="9"/>
      <c r="ITO30" s="9"/>
      <c r="ITP30" s="9"/>
      <c r="ITQ30" s="9"/>
      <c r="ITR30" s="9"/>
      <c r="ITS30" s="9"/>
      <c r="ITT30" s="9"/>
      <c r="ITU30" s="9"/>
      <c r="ITV30" s="9"/>
      <c r="ITW30" s="9"/>
      <c r="ITX30" s="9"/>
      <c r="ITY30" s="9"/>
      <c r="ITZ30" s="9"/>
      <c r="IUA30" s="9"/>
      <c r="IUB30" s="9"/>
      <c r="IUC30" s="9"/>
      <c r="IUD30" s="9"/>
      <c r="IUE30" s="9"/>
      <c r="IUF30" s="9"/>
      <c r="IUG30" s="9"/>
      <c r="IUH30" s="9"/>
      <c r="IUI30" s="9"/>
      <c r="IUJ30" s="9"/>
      <c r="IUK30" s="9"/>
      <c r="IUL30" s="9"/>
      <c r="IUM30" s="9"/>
      <c r="IUN30" s="9"/>
      <c r="IUO30" s="9"/>
      <c r="IUP30" s="9"/>
      <c r="IUQ30" s="9"/>
      <c r="IUR30" s="9"/>
      <c r="IUS30" s="9"/>
      <c r="IUT30" s="9"/>
      <c r="IUU30" s="9"/>
      <c r="IUV30" s="9"/>
      <c r="IUW30" s="9"/>
      <c r="IUX30" s="9"/>
      <c r="IUY30" s="9"/>
      <c r="IUZ30" s="9"/>
      <c r="IVA30" s="9"/>
      <c r="IVB30" s="9"/>
      <c r="IVC30" s="9"/>
      <c r="IVD30" s="9"/>
      <c r="IVE30" s="9"/>
      <c r="IVF30" s="9"/>
      <c r="IVG30" s="9"/>
      <c r="IVH30" s="9"/>
      <c r="IVI30" s="9"/>
      <c r="IVJ30" s="9"/>
      <c r="IVK30" s="9"/>
      <c r="IVL30" s="9"/>
      <c r="IVM30" s="9"/>
      <c r="IVN30" s="9"/>
      <c r="IVO30" s="9"/>
      <c r="IVP30" s="9"/>
      <c r="IVQ30" s="9"/>
      <c r="IVR30" s="9"/>
      <c r="IVS30" s="9"/>
      <c r="IVT30" s="9"/>
      <c r="IVU30" s="9"/>
      <c r="IVV30" s="9"/>
      <c r="IVW30" s="9"/>
      <c r="IVX30" s="9"/>
      <c r="IVY30" s="9"/>
      <c r="IVZ30" s="9"/>
      <c r="IWA30" s="9"/>
      <c r="IWB30" s="9"/>
      <c r="IWC30" s="9"/>
      <c r="IWD30" s="9"/>
      <c r="IWE30" s="9"/>
      <c r="IWF30" s="9"/>
      <c r="IWG30" s="9"/>
      <c r="IWH30" s="9"/>
      <c r="IWI30" s="9"/>
      <c r="IWJ30" s="9"/>
      <c r="IWK30" s="9"/>
      <c r="IWL30" s="9"/>
      <c r="IWM30" s="9"/>
      <c r="IWN30" s="9"/>
      <c r="IWO30" s="9"/>
      <c r="IWP30" s="9"/>
      <c r="IWQ30" s="9"/>
      <c r="IWR30" s="9"/>
      <c r="IWS30" s="9"/>
      <c r="IWT30" s="9"/>
      <c r="IWU30" s="9"/>
      <c r="IWV30" s="9"/>
      <c r="IWW30" s="9"/>
      <c r="IWX30" s="9"/>
      <c r="IWY30" s="9"/>
      <c r="IWZ30" s="9"/>
      <c r="IXA30" s="9"/>
      <c r="IXB30" s="9"/>
      <c r="IXC30" s="9"/>
      <c r="IXD30" s="9"/>
      <c r="IXE30" s="9"/>
      <c r="IXF30" s="9"/>
      <c r="IXG30" s="9"/>
      <c r="IXH30" s="9"/>
      <c r="IXI30" s="9"/>
      <c r="IXJ30" s="9"/>
      <c r="IXK30" s="9"/>
      <c r="IXL30" s="9"/>
      <c r="IXM30" s="9"/>
      <c r="IXN30" s="9"/>
      <c r="IXO30" s="9"/>
      <c r="IXP30" s="9"/>
      <c r="IXQ30" s="9"/>
      <c r="IXR30" s="9"/>
      <c r="IXS30" s="9"/>
      <c r="IXT30" s="9"/>
      <c r="IXU30" s="9"/>
      <c r="IXV30" s="9"/>
      <c r="IXW30" s="9"/>
      <c r="IXX30" s="9"/>
      <c r="IXY30" s="9"/>
      <c r="IXZ30" s="9"/>
      <c r="IYA30" s="9"/>
      <c r="IYB30" s="9"/>
      <c r="IYC30" s="9"/>
      <c r="IYD30" s="9"/>
      <c r="IYE30" s="9"/>
      <c r="IYF30" s="9"/>
      <c r="IYG30" s="9"/>
      <c r="IYH30" s="9"/>
      <c r="IYI30" s="9"/>
      <c r="IYJ30" s="9"/>
      <c r="IYK30" s="9"/>
      <c r="IYL30" s="9"/>
      <c r="IYM30" s="9"/>
      <c r="IYN30" s="9"/>
      <c r="IYO30" s="9"/>
      <c r="IYP30" s="9"/>
      <c r="IYQ30" s="9"/>
      <c r="IYR30" s="9"/>
      <c r="IYS30" s="9"/>
      <c r="IYT30" s="9"/>
      <c r="IYU30" s="9"/>
      <c r="IYV30" s="9"/>
      <c r="IYW30" s="9"/>
      <c r="IYX30" s="9"/>
      <c r="IYY30" s="9"/>
      <c r="IYZ30" s="9"/>
      <c r="IZA30" s="9"/>
      <c r="IZB30" s="9"/>
      <c r="IZC30" s="9"/>
      <c r="IZD30" s="9"/>
      <c r="IZE30" s="9"/>
      <c r="IZF30" s="9"/>
      <c r="IZG30" s="9"/>
      <c r="IZH30" s="9"/>
      <c r="IZI30" s="9"/>
      <c r="IZJ30" s="9"/>
      <c r="IZK30" s="9"/>
      <c r="IZL30" s="9"/>
      <c r="IZM30" s="9"/>
      <c r="IZN30" s="9"/>
      <c r="IZO30" s="9"/>
      <c r="IZP30" s="9"/>
      <c r="IZQ30" s="9"/>
      <c r="IZR30" s="9"/>
      <c r="IZS30" s="9"/>
      <c r="IZT30" s="9"/>
      <c r="IZU30" s="9"/>
      <c r="IZV30" s="9"/>
      <c r="IZW30" s="9"/>
      <c r="IZX30" s="9"/>
      <c r="IZY30" s="9"/>
      <c r="IZZ30" s="9"/>
      <c r="JAA30" s="9"/>
      <c r="JAB30" s="9"/>
      <c r="JAC30" s="9"/>
      <c r="JAD30" s="9"/>
      <c r="JAE30" s="9"/>
      <c r="JAF30" s="9"/>
      <c r="JAG30" s="9"/>
      <c r="JAH30" s="9"/>
      <c r="JAI30" s="9"/>
      <c r="JAJ30" s="9"/>
      <c r="JAK30" s="9"/>
      <c r="JAL30" s="9"/>
      <c r="JAM30" s="9"/>
      <c r="JAN30" s="9"/>
      <c r="JAO30" s="9"/>
      <c r="JAP30" s="9"/>
      <c r="JAQ30" s="9"/>
      <c r="JAR30" s="9"/>
      <c r="JAS30" s="9"/>
      <c r="JAT30" s="9"/>
      <c r="JAU30" s="9"/>
      <c r="JAV30" s="9"/>
      <c r="JAW30" s="9"/>
      <c r="JAX30" s="9"/>
      <c r="JAY30" s="9"/>
      <c r="JAZ30" s="9"/>
      <c r="JBA30" s="9"/>
      <c r="JBB30" s="9"/>
      <c r="JBC30" s="9"/>
      <c r="JBD30" s="9"/>
      <c r="JBE30" s="9"/>
      <c r="JBF30" s="9"/>
      <c r="JBG30" s="9"/>
      <c r="JBH30" s="9"/>
      <c r="JBI30" s="9"/>
      <c r="JBJ30" s="9"/>
      <c r="JBK30" s="9"/>
      <c r="JBL30" s="9"/>
      <c r="JBM30" s="9"/>
      <c r="JBN30" s="9"/>
      <c r="JBO30" s="9"/>
      <c r="JBP30" s="9"/>
      <c r="JBQ30" s="9"/>
      <c r="JBR30" s="9"/>
      <c r="JBS30" s="9"/>
      <c r="JBT30" s="9"/>
      <c r="JBU30" s="9"/>
      <c r="JBV30" s="9"/>
      <c r="JBW30" s="9"/>
      <c r="JBX30" s="9"/>
      <c r="JBY30" s="9"/>
      <c r="JBZ30" s="9"/>
      <c r="JCA30" s="9"/>
      <c r="JCB30" s="9"/>
      <c r="JCC30" s="9"/>
      <c r="JCD30" s="9"/>
      <c r="JCE30" s="9"/>
      <c r="JCF30" s="9"/>
      <c r="JCG30" s="9"/>
      <c r="JCH30" s="9"/>
      <c r="JCI30" s="9"/>
      <c r="JCJ30" s="9"/>
      <c r="JCK30" s="9"/>
      <c r="JCL30" s="9"/>
      <c r="JCM30" s="9"/>
      <c r="JCN30" s="9"/>
      <c r="JCO30" s="9"/>
      <c r="JCP30" s="9"/>
      <c r="JCQ30" s="9"/>
      <c r="JCR30" s="9"/>
      <c r="JCS30" s="9"/>
      <c r="JCT30" s="9"/>
      <c r="JCU30" s="9"/>
      <c r="JCV30" s="9"/>
      <c r="JCW30" s="9"/>
      <c r="JCX30" s="9"/>
      <c r="JCY30" s="9"/>
      <c r="JCZ30" s="9"/>
      <c r="JDA30" s="9"/>
      <c r="JDB30" s="9"/>
      <c r="JDC30" s="9"/>
      <c r="JDD30" s="9"/>
      <c r="JDE30" s="9"/>
      <c r="JDF30" s="9"/>
      <c r="JDG30" s="9"/>
      <c r="JDH30" s="9"/>
      <c r="JDI30" s="9"/>
      <c r="JDJ30" s="9"/>
      <c r="JDK30" s="9"/>
      <c r="JDL30" s="9"/>
      <c r="JDM30" s="9"/>
      <c r="JDN30" s="9"/>
      <c r="JDO30" s="9"/>
      <c r="JDP30" s="9"/>
      <c r="JDQ30" s="9"/>
      <c r="JDR30" s="9"/>
      <c r="JDS30" s="9"/>
      <c r="JDT30" s="9"/>
      <c r="JDU30" s="9"/>
      <c r="JDV30" s="9"/>
      <c r="JDW30" s="9"/>
      <c r="JDX30" s="9"/>
      <c r="JDY30" s="9"/>
      <c r="JDZ30" s="9"/>
      <c r="JEA30" s="9"/>
      <c r="JEB30" s="9"/>
      <c r="JEC30" s="9"/>
      <c r="JED30" s="9"/>
      <c r="JEE30" s="9"/>
      <c r="JEF30" s="9"/>
      <c r="JEG30" s="9"/>
      <c r="JEH30" s="9"/>
      <c r="JEI30" s="9"/>
      <c r="JEJ30" s="9"/>
      <c r="JEK30" s="9"/>
      <c r="JEL30" s="9"/>
      <c r="JEM30" s="9"/>
      <c r="JEN30" s="9"/>
      <c r="JEO30" s="9"/>
      <c r="JEP30" s="9"/>
      <c r="JEQ30" s="9"/>
      <c r="JER30" s="9"/>
      <c r="JES30" s="9"/>
      <c r="JET30" s="9"/>
      <c r="JEU30" s="9"/>
      <c r="JEV30" s="9"/>
      <c r="JEW30" s="9"/>
      <c r="JEX30" s="9"/>
      <c r="JEY30" s="9"/>
      <c r="JEZ30" s="9"/>
      <c r="JFA30" s="9"/>
      <c r="JFB30" s="9"/>
      <c r="JFC30" s="9"/>
      <c r="JFD30" s="9"/>
      <c r="JFE30" s="9"/>
      <c r="JFF30" s="9"/>
      <c r="JFG30" s="9"/>
      <c r="JFH30" s="9"/>
      <c r="JFI30" s="9"/>
      <c r="JFJ30" s="9"/>
      <c r="JFK30" s="9"/>
      <c r="JFL30" s="9"/>
      <c r="JFM30" s="9"/>
      <c r="JFN30" s="9"/>
      <c r="JFO30" s="9"/>
      <c r="JFP30" s="9"/>
      <c r="JFQ30" s="9"/>
      <c r="JFR30" s="9"/>
      <c r="JFS30" s="9"/>
      <c r="JFT30" s="9"/>
      <c r="JFU30" s="9"/>
      <c r="JFV30" s="9"/>
      <c r="JFW30" s="9"/>
      <c r="JFX30" s="9"/>
      <c r="JFY30" s="9"/>
      <c r="JFZ30" s="9"/>
      <c r="JGA30" s="9"/>
      <c r="JGB30" s="9"/>
      <c r="JGC30" s="9"/>
      <c r="JGD30" s="9"/>
      <c r="JGE30" s="9"/>
      <c r="JGF30" s="9"/>
      <c r="JGG30" s="9"/>
      <c r="JGH30" s="9"/>
      <c r="JGI30" s="9"/>
      <c r="JGJ30" s="9"/>
      <c r="JGK30" s="9"/>
      <c r="JGL30" s="9"/>
      <c r="JGM30" s="9"/>
      <c r="JGN30" s="9"/>
      <c r="JGO30" s="9"/>
      <c r="JGP30" s="9"/>
      <c r="JGQ30" s="9"/>
      <c r="JGR30" s="9"/>
      <c r="JGS30" s="9"/>
      <c r="JGT30" s="9"/>
      <c r="JGU30" s="9"/>
      <c r="JGV30" s="9"/>
      <c r="JGW30" s="9"/>
      <c r="JGX30" s="9"/>
      <c r="JGY30" s="9"/>
      <c r="JGZ30" s="9"/>
      <c r="JHA30" s="9"/>
      <c r="JHB30" s="9"/>
      <c r="JHC30" s="9"/>
      <c r="JHD30" s="9"/>
      <c r="JHE30" s="9"/>
      <c r="JHF30" s="9"/>
      <c r="JHG30" s="9"/>
      <c r="JHH30" s="9"/>
      <c r="JHI30" s="9"/>
      <c r="JHJ30" s="9"/>
      <c r="JHK30" s="9"/>
      <c r="JHL30" s="9"/>
      <c r="JHM30" s="9"/>
      <c r="JHN30" s="9"/>
      <c r="JHO30" s="9"/>
      <c r="JHP30" s="9"/>
      <c r="JHQ30" s="9"/>
      <c r="JHR30" s="9"/>
      <c r="JHS30" s="9"/>
      <c r="JHT30" s="9"/>
      <c r="JHU30" s="9"/>
      <c r="JHV30" s="9"/>
      <c r="JHW30" s="9"/>
      <c r="JHX30" s="9"/>
      <c r="JHY30" s="9"/>
      <c r="JHZ30" s="9"/>
      <c r="JIA30" s="9"/>
      <c r="JIB30" s="9"/>
      <c r="JIC30" s="9"/>
      <c r="JID30" s="9"/>
      <c r="JIE30" s="9"/>
      <c r="JIF30" s="9"/>
      <c r="JIG30" s="9"/>
      <c r="JIH30" s="9"/>
      <c r="JII30" s="9"/>
      <c r="JIJ30" s="9"/>
      <c r="JIK30" s="9"/>
      <c r="JIL30" s="9"/>
      <c r="JIM30" s="9"/>
      <c r="JIN30" s="9"/>
      <c r="JIO30" s="9"/>
      <c r="JIP30" s="9"/>
      <c r="JIQ30" s="9"/>
      <c r="JIR30" s="9"/>
      <c r="JIS30" s="9"/>
      <c r="JIT30" s="9"/>
      <c r="JIU30" s="9"/>
      <c r="JIV30" s="9"/>
      <c r="JIW30" s="9"/>
      <c r="JIX30" s="9"/>
      <c r="JIY30" s="9"/>
      <c r="JIZ30" s="9"/>
      <c r="JJA30" s="9"/>
      <c r="JJB30" s="9"/>
      <c r="JJC30" s="9"/>
      <c r="JJD30" s="9"/>
      <c r="JJE30" s="9"/>
      <c r="JJF30" s="9"/>
      <c r="JJG30" s="9"/>
      <c r="JJH30" s="9"/>
      <c r="JJI30" s="9"/>
      <c r="JJJ30" s="9"/>
      <c r="JJK30" s="9"/>
      <c r="JJL30" s="9"/>
      <c r="JJM30" s="9"/>
      <c r="JJN30" s="9"/>
      <c r="JJO30" s="9"/>
      <c r="JJP30" s="9"/>
      <c r="JJQ30" s="9"/>
      <c r="JJR30" s="9"/>
      <c r="JJS30" s="9"/>
      <c r="JJT30" s="9"/>
      <c r="JJU30" s="9"/>
      <c r="JJV30" s="9"/>
      <c r="JJW30" s="9"/>
      <c r="JJX30" s="9"/>
      <c r="JJY30" s="9"/>
      <c r="JJZ30" s="9"/>
      <c r="JKA30" s="9"/>
      <c r="JKB30" s="9"/>
      <c r="JKC30" s="9"/>
      <c r="JKD30" s="9"/>
      <c r="JKE30" s="9"/>
      <c r="JKF30" s="9"/>
      <c r="JKG30" s="9"/>
      <c r="JKH30" s="9"/>
      <c r="JKI30" s="9"/>
      <c r="JKJ30" s="9"/>
      <c r="JKK30" s="9"/>
      <c r="JKL30" s="9"/>
      <c r="JKM30" s="9"/>
      <c r="JKN30" s="9"/>
      <c r="JKO30" s="9"/>
      <c r="JKP30" s="9"/>
      <c r="JKQ30" s="9"/>
      <c r="JKR30" s="9"/>
      <c r="JKS30" s="9"/>
      <c r="JKT30" s="9"/>
      <c r="JKU30" s="9"/>
      <c r="JKV30" s="9"/>
      <c r="JKW30" s="9"/>
      <c r="JKX30" s="9"/>
      <c r="JKY30" s="9"/>
      <c r="JKZ30" s="9"/>
      <c r="JLA30" s="9"/>
      <c r="JLB30" s="9"/>
      <c r="JLC30" s="9"/>
      <c r="JLD30" s="9"/>
      <c r="JLE30" s="9"/>
      <c r="JLF30" s="9"/>
      <c r="JLG30" s="9"/>
      <c r="JLH30" s="9"/>
      <c r="JLI30" s="9"/>
      <c r="JLJ30" s="9"/>
      <c r="JLK30" s="9"/>
      <c r="JLL30" s="9"/>
      <c r="JLM30" s="9"/>
      <c r="JLN30" s="9"/>
      <c r="JLO30" s="9"/>
      <c r="JLP30" s="9"/>
      <c r="JLQ30" s="9"/>
      <c r="JLR30" s="9"/>
      <c r="JLS30" s="9"/>
      <c r="JLT30" s="9"/>
      <c r="JLU30" s="9"/>
      <c r="JLV30" s="9"/>
      <c r="JLW30" s="9"/>
      <c r="JLX30" s="9"/>
      <c r="JLY30" s="9"/>
      <c r="JLZ30" s="9"/>
      <c r="JMA30" s="9"/>
      <c r="JMB30" s="9"/>
      <c r="JMC30" s="9"/>
      <c r="JMD30" s="9"/>
      <c r="JME30" s="9"/>
      <c r="JMF30" s="9"/>
      <c r="JMG30" s="9"/>
      <c r="JMH30" s="9"/>
      <c r="JMI30" s="9"/>
      <c r="JMJ30" s="9"/>
      <c r="JMK30" s="9"/>
      <c r="JML30" s="9"/>
      <c r="JMM30" s="9"/>
      <c r="JMN30" s="9"/>
      <c r="JMO30" s="9"/>
      <c r="JMP30" s="9"/>
      <c r="JMQ30" s="9"/>
      <c r="JMR30" s="9"/>
      <c r="JMS30" s="9"/>
      <c r="JMT30" s="9"/>
      <c r="JMU30" s="9"/>
      <c r="JMV30" s="9"/>
      <c r="JMW30" s="9"/>
      <c r="JMX30" s="9"/>
      <c r="JMY30" s="9"/>
      <c r="JMZ30" s="9"/>
      <c r="JNA30" s="9"/>
      <c r="JNB30" s="9"/>
      <c r="JNC30" s="9"/>
      <c r="JND30" s="9"/>
      <c r="JNE30" s="9"/>
      <c r="JNF30" s="9"/>
      <c r="JNG30" s="9"/>
      <c r="JNH30" s="9"/>
      <c r="JNI30" s="9"/>
      <c r="JNJ30" s="9"/>
      <c r="JNK30" s="9"/>
      <c r="JNL30" s="9"/>
      <c r="JNM30" s="9"/>
      <c r="JNN30" s="9"/>
      <c r="JNO30" s="9"/>
      <c r="JNP30" s="9"/>
      <c r="JNQ30" s="9"/>
      <c r="JNR30" s="9"/>
      <c r="JNS30" s="9"/>
      <c r="JNT30" s="9"/>
      <c r="JNU30" s="9"/>
      <c r="JNV30" s="9"/>
      <c r="JNW30" s="9"/>
      <c r="JNX30" s="9"/>
      <c r="JNY30" s="9"/>
      <c r="JNZ30" s="9"/>
      <c r="JOA30" s="9"/>
      <c r="JOB30" s="9"/>
      <c r="JOC30" s="9"/>
      <c r="JOD30" s="9"/>
      <c r="JOE30" s="9"/>
      <c r="JOF30" s="9"/>
      <c r="JOG30" s="9"/>
      <c r="JOH30" s="9"/>
      <c r="JOI30" s="9"/>
      <c r="JOJ30" s="9"/>
      <c r="JOK30" s="9"/>
      <c r="JOL30" s="9"/>
      <c r="JOM30" s="9"/>
      <c r="JON30" s="9"/>
      <c r="JOO30" s="9"/>
      <c r="JOP30" s="9"/>
      <c r="JOQ30" s="9"/>
      <c r="JOR30" s="9"/>
      <c r="JOS30" s="9"/>
      <c r="JOT30" s="9"/>
      <c r="JOU30" s="9"/>
      <c r="JOV30" s="9"/>
      <c r="JOW30" s="9"/>
      <c r="JOX30" s="9"/>
      <c r="JOY30" s="9"/>
      <c r="JOZ30" s="9"/>
      <c r="JPA30" s="9"/>
      <c r="JPB30" s="9"/>
      <c r="JPC30" s="9"/>
      <c r="JPD30" s="9"/>
      <c r="JPE30" s="9"/>
      <c r="JPF30" s="9"/>
      <c r="JPG30" s="9"/>
      <c r="JPH30" s="9"/>
      <c r="JPI30" s="9"/>
      <c r="JPJ30" s="9"/>
      <c r="JPK30" s="9"/>
      <c r="JPL30" s="9"/>
      <c r="JPM30" s="9"/>
      <c r="JPN30" s="9"/>
      <c r="JPO30" s="9"/>
      <c r="JPP30" s="9"/>
      <c r="JPQ30" s="9"/>
      <c r="JPR30" s="9"/>
      <c r="JPS30" s="9"/>
      <c r="JPT30" s="9"/>
      <c r="JPU30" s="9"/>
      <c r="JPV30" s="9"/>
      <c r="JPW30" s="9"/>
      <c r="JPX30" s="9"/>
      <c r="JPY30" s="9"/>
      <c r="JPZ30" s="9"/>
      <c r="JQA30" s="9"/>
      <c r="JQB30" s="9"/>
      <c r="JQC30" s="9"/>
      <c r="JQD30" s="9"/>
      <c r="JQE30" s="9"/>
      <c r="JQF30" s="9"/>
      <c r="JQG30" s="9"/>
      <c r="JQH30" s="9"/>
      <c r="JQI30" s="9"/>
      <c r="JQJ30" s="9"/>
      <c r="JQK30" s="9"/>
      <c r="JQL30" s="9"/>
      <c r="JQM30" s="9"/>
      <c r="JQN30" s="9"/>
      <c r="JQO30" s="9"/>
      <c r="JQP30" s="9"/>
      <c r="JQQ30" s="9"/>
      <c r="JQR30" s="9"/>
      <c r="JQS30" s="9"/>
      <c r="JQT30" s="9"/>
      <c r="JQU30" s="9"/>
      <c r="JQV30" s="9"/>
      <c r="JQW30" s="9"/>
      <c r="JQX30" s="9"/>
      <c r="JQY30" s="9"/>
      <c r="JQZ30" s="9"/>
      <c r="JRA30" s="9"/>
      <c r="JRB30" s="9"/>
      <c r="JRC30" s="9"/>
      <c r="JRD30" s="9"/>
      <c r="JRE30" s="9"/>
      <c r="JRF30" s="9"/>
      <c r="JRG30" s="9"/>
      <c r="JRH30" s="9"/>
      <c r="JRI30" s="9"/>
      <c r="JRJ30" s="9"/>
      <c r="JRK30" s="9"/>
      <c r="JRL30" s="9"/>
      <c r="JRM30" s="9"/>
      <c r="JRN30" s="9"/>
      <c r="JRO30" s="9"/>
      <c r="JRP30" s="9"/>
      <c r="JRQ30" s="9"/>
      <c r="JRR30" s="9"/>
      <c r="JRS30" s="9"/>
      <c r="JRT30" s="9"/>
      <c r="JRU30" s="9"/>
      <c r="JRV30" s="9"/>
      <c r="JRW30" s="9"/>
      <c r="JRX30" s="9"/>
      <c r="JRY30" s="9"/>
      <c r="JRZ30" s="9"/>
      <c r="JSA30" s="9"/>
      <c r="JSB30" s="9"/>
      <c r="JSC30" s="9"/>
      <c r="JSD30" s="9"/>
      <c r="JSE30" s="9"/>
      <c r="JSF30" s="9"/>
      <c r="JSG30" s="9"/>
      <c r="JSH30" s="9"/>
      <c r="JSI30" s="9"/>
      <c r="JSJ30" s="9"/>
      <c r="JSK30" s="9"/>
      <c r="JSL30" s="9"/>
      <c r="JSM30" s="9"/>
      <c r="JSN30" s="9"/>
      <c r="JSO30" s="9"/>
      <c r="JSP30" s="9"/>
      <c r="JSQ30" s="9"/>
      <c r="JSR30" s="9"/>
      <c r="JSS30" s="9"/>
      <c r="JST30" s="9"/>
      <c r="JSU30" s="9"/>
      <c r="JSV30" s="9"/>
      <c r="JSW30" s="9"/>
      <c r="JSX30" s="9"/>
      <c r="JSY30" s="9"/>
      <c r="JSZ30" s="9"/>
      <c r="JTA30" s="9"/>
      <c r="JTB30" s="9"/>
      <c r="JTC30" s="9"/>
      <c r="JTD30" s="9"/>
      <c r="JTE30" s="9"/>
      <c r="JTF30" s="9"/>
      <c r="JTG30" s="9"/>
      <c r="JTH30" s="9"/>
      <c r="JTI30" s="9"/>
      <c r="JTJ30" s="9"/>
      <c r="JTK30" s="9"/>
      <c r="JTL30" s="9"/>
      <c r="JTM30" s="9"/>
      <c r="JTN30" s="9"/>
      <c r="JTO30" s="9"/>
      <c r="JTP30" s="9"/>
      <c r="JTQ30" s="9"/>
      <c r="JTR30" s="9"/>
      <c r="JTS30" s="9"/>
      <c r="JTT30" s="9"/>
      <c r="JTU30" s="9"/>
      <c r="JTV30" s="9"/>
      <c r="JTW30" s="9"/>
      <c r="JTX30" s="9"/>
      <c r="JTY30" s="9"/>
      <c r="JTZ30" s="9"/>
      <c r="JUA30" s="9"/>
      <c r="JUB30" s="9"/>
      <c r="JUC30" s="9"/>
      <c r="JUD30" s="9"/>
      <c r="JUE30" s="9"/>
      <c r="JUF30" s="9"/>
      <c r="JUG30" s="9"/>
      <c r="JUH30" s="9"/>
      <c r="JUI30" s="9"/>
      <c r="JUJ30" s="9"/>
      <c r="JUK30" s="9"/>
      <c r="JUL30" s="9"/>
      <c r="JUM30" s="9"/>
      <c r="JUN30" s="9"/>
      <c r="JUO30" s="9"/>
      <c r="JUP30" s="9"/>
      <c r="JUQ30" s="9"/>
      <c r="JUR30" s="9"/>
      <c r="JUS30" s="9"/>
      <c r="JUT30" s="9"/>
      <c r="JUU30" s="9"/>
      <c r="JUV30" s="9"/>
      <c r="JUW30" s="9"/>
      <c r="JUX30" s="9"/>
      <c r="JUY30" s="9"/>
      <c r="JUZ30" s="9"/>
      <c r="JVA30" s="9"/>
      <c r="JVB30" s="9"/>
      <c r="JVC30" s="9"/>
      <c r="JVD30" s="9"/>
      <c r="JVE30" s="9"/>
      <c r="JVF30" s="9"/>
      <c r="JVG30" s="9"/>
      <c r="JVH30" s="9"/>
      <c r="JVI30" s="9"/>
      <c r="JVJ30" s="9"/>
      <c r="JVK30" s="9"/>
      <c r="JVL30" s="9"/>
      <c r="JVM30" s="9"/>
      <c r="JVN30" s="9"/>
      <c r="JVO30" s="9"/>
      <c r="JVP30" s="9"/>
      <c r="JVQ30" s="9"/>
      <c r="JVR30" s="9"/>
      <c r="JVS30" s="9"/>
      <c r="JVT30" s="9"/>
      <c r="JVU30" s="9"/>
      <c r="JVV30" s="9"/>
      <c r="JVW30" s="9"/>
      <c r="JVX30" s="9"/>
      <c r="JVY30" s="9"/>
      <c r="JVZ30" s="9"/>
      <c r="JWA30" s="9"/>
      <c r="JWB30" s="9"/>
      <c r="JWC30" s="9"/>
      <c r="JWD30" s="9"/>
      <c r="JWE30" s="9"/>
      <c r="JWF30" s="9"/>
      <c r="JWG30" s="9"/>
      <c r="JWH30" s="9"/>
      <c r="JWI30" s="9"/>
      <c r="JWJ30" s="9"/>
      <c r="JWK30" s="9"/>
      <c r="JWL30" s="9"/>
      <c r="JWM30" s="9"/>
      <c r="JWN30" s="9"/>
      <c r="JWO30" s="9"/>
      <c r="JWP30" s="9"/>
      <c r="JWQ30" s="9"/>
      <c r="JWR30" s="9"/>
      <c r="JWS30" s="9"/>
      <c r="JWT30" s="9"/>
      <c r="JWU30" s="9"/>
      <c r="JWV30" s="9"/>
      <c r="JWW30" s="9"/>
      <c r="JWX30" s="9"/>
      <c r="JWY30" s="9"/>
      <c r="JWZ30" s="9"/>
      <c r="JXA30" s="9"/>
      <c r="JXB30" s="9"/>
      <c r="JXC30" s="9"/>
      <c r="JXD30" s="9"/>
      <c r="JXE30" s="9"/>
      <c r="JXF30" s="9"/>
      <c r="JXG30" s="9"/>
      <c r="JXH30" s="9"/>
      <c r="JXI30" s="9"/>
      <c r="JXJ30" s="9"/>
      <c r="JXK30" s="9"/>
      <c r="JXL30" s="9"/>
      <c r="JXM30" s="9"/>
      <c r="JXN30" s="9"/>
      <c r="JXO30" s="9"/>
      <c r="JXP30" s="9"/>
      <c r="JXQ30" s="9"/>
      <c r="JXR30" s="9"/>
      <c r="JXS30" s="9"/>
      <c r="JXT30" s="9"/>
      <c r="JXU30" s="9"/>
      <c r="JXV30" s="9"/>
      <c r="JXW30" s="9"/>
      <c r="JXX30" s="9"/>
      <c r="JXY30" s="9"/>
      <c r="JXZ30" s="9"/>
      <c r="JYA30" s="9"/>
      <c r="JYB30" s="9"/>
      <c r="JYC30" s="9"/>
      <c r="JYD30" s="9"/>
      <c r="JYE30" s="9"/>
      <c r="JYF30" s="9"/>
      <c r="JYG30" s="9"/>
      <c r="JYH30" s="9"/>
      <c r="JYI30" s="9"/>
      <c r="JYJ30" s="9"/>
      <c r="JYK30" s="9"/>
      <c r="JYL30" s="9"/>
      <c r="JYM30" s="9"/>
      <c r="JYN30" s="9"/>
      <c r="JYO30" s="9"/>
      <c r="JYP30" s="9"/>
      <c r="JYQ30" s="9"/>
      <c r="JYR30" s="9"/>
      <c r="JYS30" s="9"/>
      <c r="JYT30" s="9"/>
      <c r="JYU30" s="9"/>
      <c r="JYV30" s="9"/>
      <c r="JYW30" s="9"/>
      <c r="JYX30" s="9"/>
      <c r="JYY30" s="9"/>
      <c r="JYZ30" s="9"/>
      <c r="JZA30" s="9"/>
      <c r="JZB30" s="9"/>
      <c r="JZC30" s="9"/>
      <c r="JZD30" s="9"/>
      <c r="JZE30" s="9"/>
      <c r="JZF30" s="9"/>
      <c r="JZG30" s="9"/>
      <c r="JZH30" s="9"/>
      <c r="JZI30" s="9"/>
      <c r="JZJ30" s="9"/>
      <c r="JZK30" s="9"/>
      <c r="JZL30" s="9"/>
      <c r="JZM30" s="9"/>
      <c r="JZN30" s="9"/>
      <c r="JZO30" s="9"/>
      <c r="JZP30" s="9"/>
      <c r="JZQ30" s="9"/>
      <c r="JZR30" s="9"/>
      <c r="JZS30" s="9"/>
      <c r="JZT30" s="9"/>
      <c r="JZU30" s="9"/>
      <c r="JZV30" s="9"/>
      <c r="JZW30" s="9"/>
      <c r="JZX30" s="9"/>
      <c r="JZY30" s="9"/>
      <c r="JZZ30" s="9"/>
      <c r="KAA30" s="9"/>
      <c r="KAB30" s="9"/>
      <c r="KAC30" s="9"/>
      <c r="KAD30" s="9"/>
      <c r="KAE30" s="9"/>
      <c r="KAF30" s="9"/>
      <c r="KAG30" s="9"/>
      <c r="KAH30" s="9"/>
      <c r="KAI30" s="9"/>
      <c r="KAJ30" s="9"/>
      <c r="KAK30" s="9"/>
      <c r="KAL30" s="9"/>
      <c r="KAM30" s="9"/>
      <c r="KAN30" s="9"/>
      <c r="KAO30" s="9"/>
      <c r="KAP30" s="9"/>
      <c r="KAQ30" s="9"/>
      <c r="KAR30" s="9"/>
      <c r="KAS30" s="9"/>
      <c r="KAT30" s="9"/>
      <c r="KAU30" s="9"/>
      <c r="KAV30" s="9"/>
      <c r="KAW30" s="9"/>
      <c r="KAX30" s="9"/>
      <c r="KAY30" s="9"/>
      <c r="KAZ30" s="9"/>
      <c r="KBA30" s="9"/>
      <c r="KBB30" s="9"/>
      <c r="KBC30" s="9"/>
      <c r="KBD30" s="9"/>
      <c r="KBE30" s="9"/>
      <c r="KBF30" s="9"/>
      <c r="KBG30" s="9"/>
      <c r="KBH30" s="9"/>
      <c r="KBI30" s="9"/>
      <c r="KBJ30" s="9"/>
      <c r="KBK30" s="9"/>
      <c r="KBL30" s="9"/>
      <c r="KBM30" s="9"/>
      <c r="KBN30" s="9"/>
      <c r="KBO30" s="9"/>
      <c r="KBP30" s="9"/>
      <c r="KBQ30" s="9"/>
      <c r="KBR30" s="9"/>
      <c r="KBS30" s="9"/>
      <c r="KBT30" s="9"/>
      <c r="KBU30" s="9"/>
      <c r="KBV30" s="9"/>
      <c r="KBW30" s="9"/>
      <c r="KBX30" s="9"/>
      <c r="KBY30" s="9"/>
      <c r="KBZ30" s="9"/>
      <c r="KCA30" s="9"/>
      <c r="KCB30" s="9"/>
      <c r="KCC30" s="9"/>
      <c r="KCD30" s="9"/>
      <c r="KCE30" s="9"/>
      <c r="KCF30" s="9"/>
      <c r="KCG30" s="9"/>
      <c r="KCH30" s="9"/>
      <c r="KCI30" s="9"/>
      <c r="KCJ30" s="9"/>
      <c r="KCK30" s="9"/>
      <c r="KCL30" s="9"/>
      <c r="KCM30" s="9"/>
      <c r="KCN30" s="9"/>
      <c r="KCO30" s="9"/>
      <c r="KCP30" s="9"/>
      <c r="KCQ30" s="9"/>
      <c r="KCR30" s="9"/>
      <c r="KCS30" s="9"/>
      <c r="KCT30" s="9"/>
      <c r="KCU30" s="9"/>
      <c r="KCV30" s="9"/>
      <c r="KCW30" s="9"/>
      <c r="KCX30" s="9"/>
      <c r="KCY30" s="9"/>
      <c r="KCZ30" s="9"/>
      <c r="KDA30" s="9"/>
      <c r="KDB30" s="9"/>
      <c r="KDC30" s="9"/>
      <c r="KDD30" s="9"/>
      <c r="KDE30" s="9"/>
      <c r="KDF30" s="9"/>
      <c r="KDG30" s="9"/>
      <c r="KDH30" s="9"/>
      <c r="KDI30" s="9"/>
      <c r="KDJ30" s="9"/>
      <c r="KDK30" s="9"/>
      <c r="KDL30" s="9"/>
      <c r="KDM30" s="9"/>
      <c r="KDN30" s="9"/>
      <c r="KDO30" s="9"/>
      <c r="KDP30" s="9"/>
      <c r="KDQ30" s="9"/>
      <c r="KDR30" s="9"/>
      <c r="KDS30" s="9"/>
      <c r="KDT30" s="9"/>
      <c r="KDU30" s="9"/>
      <c r="KDV30" s="9"/>
      <c r="KDW30" s="9"/>
      <c r="KDX30" s="9"/>
      <c r="KDY30" s="9"/>
      <c r="KDZ30" s="9"/>
      <c r="KEA30" s="9"/>
      <c r="KEB30" s="9"/>
      <c r="KEC30" s="9"/>
      <c r="KED30" s="9"/>
      <c r="KEE30" s="9"/>
      <c r="KEF30" s="9"/>
      <c r="KEG30" s="9"/>
      <c r="KEH30" s="9"/>
      <c r="KEI30" s="9"/>
      <c r="KEJ30" s="9"/>
      <c r="KEK30" s="9"/>
      <c r="KEL30" s="9"/>
      <c r="KEM30" s="9"/>
      <c r="KEN30" s="9"/>
      <c r="KEO30" s="9"/>
      <c r="KEP30" s="9"/>
      <c r="KEQ30" s="9"/>
      <c r="KER30" s="9"/>
      <c r="KES30" s="9"/>
      <c r="KET30" s="9"/>
      <c r="KEU30" s="9"/>
      <c r="KEV30" s="9"/>
      <c r="KEW30" s="9"/>
      <c r="KEX30" s="9"/>
      <c r="KEY30" s="9"/>
      <c r="KEZ30" s="9"/>
      <c r="KFA30" s="9"/>
      <c r="KFB30" s="9"/>
      <c r="KFC30" s="9"/>
      <c r="KFD30" s="9"/>
      <c r="KFE30" s="9"/>
      <c r="KFF30" s="9"/>
      <c r="KFG30" s="9"/>
      <c r="KFH30" s="9"/>
      <c r="KFI30" s="9"/>
      <c r="KFJ30" s="9"/>
      <c r="KFK30" s="9"/>
      <c r="KFL30" s="9"/>
      <c r="KFM30" s="9"/>
      <c r="KFN30" s="9"/>
      <c r="KFO30" s="9"/>
      <c r="KFP30" s="9"/>
      <c r="KFQ30" s="9"/>
      <c r="KFR30" s="9"/>
      <c r="KFS30" s="9"/>
      <c r="KFT30" s="9"/>
      <c r="KFU30" s="9"/>
      <c r="KFV30" s="9"/>
      <c r="KFW30" s="9"/>
      <c r="KFX30" s="9"/>
      <c r="KFY30" s="9"/>
      <c r="KFZ30" s="9"/>
      <c r="KGA30" s="9"/>
      <c r="KGB30" s="9"/>
      <c r="KGC30" s="9"/>
      <c r="KGD30" s="9"/>
      <c r="KGE30" s="9"/>
      <c r="KGF30" s="9"/>
      <c r="KGG30" s="9"/>
      <c r="KGH30" s="9"/>
      <c r="KGI30" s="9"/>
      <c r="KGJ30" s="9"/>
      <c r="KGK30" s="9"/>
      <c r="KGL30" s="9"/>
      <c r="KGM30" s="9"/>
      <c r="KGN30" s="9"/>
      <c r="KGO30" s="9"/>
      <c r="KGP30" s="9"/>
      <c r="KGQ30" s="9"/>
      <c r="KGR30" s="9"/>
      <c r="KGS30" s="9"/>
      <c r="KGT30" s="9"/>
      <c r="KGU30" s="9"/>
      <c r="KGV30" s="9"/>
      <c r="KGW30" s="9"/>
      <c r="KGX30" s="9"/>
      <c r="KGY30" s="9"/>
      <c r="KGZ30" s="9"/>
      <c r="KHA30" s="9"/>
      <c r="KHB30" s="9"/>
      <c r="KHC30" s="9"/>
      <c r="KHD30" s="9"/>
      <c r="KHE30" s="9"/>
      <c r="KHF30" s="9"/>
      <c r="KHG30" s="9"/>
      <c r="KHH30" s="9"/>
      <c r="KHI30" s="9"/>
      <c r="KHJ30" s="9"/>
      <c r="KHK30" s="9"/>
      <c r="KHL30" s="9"/>
      <c r="KHM30" s="9"/>
      <c r="KHN30" s="9"/>
      <c r="KHO30" s="9"/>
      <c r="KHP30" s="9"/>
      <c r="KHQ30" s="9"/>
      <c r="KHR30" s="9"/>
      <c r="KHS30" s="9"/>
      <c r="KHT30" s="9"/>
      <c r="KHU30" s="9"/>
      <c r="KHV30" s="9"/>
      <c r="KHW30" s="9"/>
      <c r="KHX30" s="9"/>
      <c r="KHY30" s="9"/>
      <c r="KHZ30" s="9"/>
      <c r="KIA30" s="9"/>
      <c r="KIB30" s="9"/>
      <c r="KIC30" s="9"/>
      <c r="KID30" s="9"/>
      <c r="KIE30" s="9"/>
      <c r="KIF30" s="9"/>
      <c r="KIG30" s="9"/>
      <c r="KIH30" s="9"/>
      <c r="KII30" s="9"/>
      <c r="KIJ30" s="9"/>
      <c r="KIK30" s="9"/>
      <c r="KIL30" s="9"/>
      <c r="KIM30" s="9"/>
      <c r="KIN30" s="9"/>
      <c r="KIO30" s="9"/>
      <c r="KIP30" s="9"/>
      <c r="KIQ30" s="9"/>
      <c r="KIR30" s="9"/>
      <c r="KIS30" s="9"/>
      <c r="KIT30" s="9"/>
      <c r="KIU30" s="9"/>
      <c r="KIV30" s="9"/>
      <c r="KIW30" s="9"/>
      <c r="KIX30" s="9"/>
      <c r="KIY30" s="9"/>
      <c r="KIZ30" s="9"/>
      <c r="KJA30" s="9"/>
      <c r="KJB30" s="9"/>
      <c r="KJC30" s="9"/>
      <c r="KJD30" s="9"/>
      <c r="KJE30" s="9"/>
      <c r="KJF30" s="9"/>
      <c r="KJG30" s="9"/>
      <c r="KJH30" s="9"/>
      <c r="KJI30" s="9"/>
      <c r="KJJ30" s="9"/>
      <c r="KJK30" s="9"/>
      <c r="KJL30" s="9"/>
      <c r="KJM30" s="9"/>
      <c r="KJN30" s="9"/>
      <c r="KJO30" s="9"/>
      <c r="KJP30" s="9"/>
      <c r="KJQ30" s="9"/>
      <c r="KJR30" s="9"/>
      <c r="KJS30" s="9"/>
      <c r="KJT30" s="9"/>
      <c r="KJU30" s="9"/>
      <c r="KJV30" s="9"/>
      <c r="KJW30" s="9"/>
      <c r="KJX30" s="9"/>
      <c r="KJY30" s="9"/>
      <c r="KJZ30" s="9"/>
      <c r="KKA30" s="9"/>
      <c r="KKB30" s="9"/>
      <c r="KKC30" s="9"/>
      <c r="KKD30" s="9"/>
      <c r="KKE30" s="9"/>
      <c r="KKF30" s="9"/>
      <c r="KKG30" s="9"/>
      <c r="KKH30" s="9"/>
      <c r="KKI30" s="9"/>
      <c r="KKJ30" s="9"/>
      <c r="KKK30" s="9"/>
      <c r="KKL30" s="9"/>
      <c r="KKM30" s="9"/>
      <c r="KKN30" s="9"/>
      <c r="KKO30" s="9"/>
      <c r="KKP30" s="9"/>
      <c r="KKQ30" s="9"/>
      <c r="KKR30" s="9"/>
      <c r="KKS30" s="9"/>
      <c r="KKT30" s="9"/>
      <c r="KKU30" s="9"/>
      <c r="KKV30" s="9"/>
      <c r="KKW30" s="9"/>
      <c r="KKX30" s="9"/>
      <c r="KKY30" s="9"/>
      <c r="KKZ30" s="9"/>
      <c r="KLA30" s="9"/>
      <c r="KLB30" s="9"/>
      <c r="KLC30" s="9"/>
      <c r="KLD30" s="9"/>
      <c r="KLE30" s="9"/>
      <c r="KLF30" s="9"/>
      <c r="KLG30" s="9"/>
      <c r="KLH30" s="9"/>
      <c r="KLI30" s="9"/>
      <c r="KLJ30" s="9"/>
      <c r="KLK30" s="9"/>
      <c r="KLL30" s="9"/>
      <c r="KLM30" s="9"/>
      <c r="KLN30" s="9"/>
      <c r="KLO30" s="9"/>
      <c r="KLP30" s="9"/>
      <c r="KLQ30" s="9"/>
      <c r="KLR30" s="9"/>
      <c r="KLS30" s="9"/>
      <c r="KLT30" s="9"/>
      <c r="KLU30" s="9"/>
      <c r="KLV30" s="9"/>
      <c r="KLW30" s="9"/>
      <c r="KLX30" s="9"/>
      <c r="KLY30" s="9"/>
      <c r="KLZ30" s="9"/>
      <c r="KMA30" s="9"/>
      <c r="KMB30" s="9"/>
      <c r="KMC30" s="9"/>
      <c r="KMD30" s="9"/>
      <c r="KME30" s="9"/>
      <c r="KMF30" s="9"/>
      <c r="KMG30" s="9"/>
      <c r="KMH30" s="9"/>
      <c r="KMI30" s="9"/>
      <c r="KMJ30" s="9"/>
      <c r="KMK30" s="9"/>
      <c r="KML30" s="9"/>
      <c r="KMM30" s="9"/>
      <c r="KMN30" s="9"/>
      <c r="KMO30" s="9"/>
      <c r="KMP30" s="9"/>
      <c r="KMQ30" s="9"/>
      <c r="KMR30" s="9"/>
      <c r="KMS30" s="9"/>
      <c r="KMT30" s="9"/>
      <c r="KMU30" s="9"/>
      <c r="KMV30" s="9"/>
      <c r="KMW30" s="9"/>
      <c r="KMX30" s="9"/>
      <c r="KMY30" s="9"/>
      <c r="KMZ30" s="9"/>
      <c r="KNA30" s="9"/>
      <c r="KNB30" s="9"/>
      <c r="KNC30" s="9"/>
      <c r="KND30" s="9"/>
      <c r="KNE30" s="9"/>
      <c r="KNF30" s="9"/>
      <c r="KNG30" s="9"/>
      <c r="KNH30" s="9"/>
      <c r="KNI30" s="9"/>
      <c r="KNJ30" s="9"/>
      <c r="KNK30" s="9"/>
      <c r="KNL30" s="9"/>
      <c r="KNM30" s="9"/>
      <c r="KNN30" s="9"/>
      <c r="KNO30" s="9"/>
      <c r="KNP30" s="9"/>
      <c r="KNQ30" s="9"/>
      <c r="KNR30" s="9"/>
      <c r="KNS30" s="9"/>
      <c r="KNT30" s="9"/>
      <c r="KNU30" s="9"/>
      <c r="KNV30" s="9"/>
      <c r="KNW30" s="9"/>
      <c r="KNX30" s="9"/>
      <c r="KNY30" s="9"/>
      <c r="KNZ30" s="9"/>
      <c r="KOA30" s="9"/>
      <c r="KOB30" s="9"/>
      <c r="KOC30" s="9"/>
      <c r="KOD30" s="9"/>
      <c r="KOE30" s="9"/>
      <c r="KOF30" s="9"/>
      <c r="KOG30" s="9"/>
      <c r="KOH30" s="9"/>
      <c r="KOI30" s="9"/>
      <c r="KOJ30" s="9"/>
      <c r="KOK30" s="9"/>
      <c r="KOL30" s="9"/>
      <c r="KOM30" s="9"/>
      <c r="KON30" s="9"/>
      <c r="KOO30" s="9"/>
      <c r="KOP30" s="9"/>
      <c r="KOQ30" s="9"/>
      <c r="KOR30" s="9"/>
      <c r="KOS30" s="9"/>
      <c r="KOT30" s="9"/>
      <c r="KOU30" s="9"/>
      <c r="KOV30" s="9"/>
      <c r="KOW30" s="9"/>
      <c r="KOX30" s="9"/>
      <c r="KOY30" s="9"/>
      <c r="KOZ30" s="9"/>
      <c r="KPA30" s="9"/>
      <c r="KPB30" s="9"/>
      <c r="KPC30" s="9"/>
      <c r="KPD30" s="9"/>
      <c r="KPE30" s="9"/>
      <c r="KPF30" s="9"/>
      <c r="KPG30" s="9"/>
      <c r="KPH30" s="9"/>
      <c r="KPI30" s="9"/>
      <c r="KPJ30" s="9"/>
      <c r="KPK30" s="9"/>
      <c r="KPL30" s="9"/>
      <c r="KPM30" s="9"/>
      <c r="KPN30" s="9"/>
      <c r="KPO30" s="9"/>
      <c r="KPP30" s="9"/>
      <c r="KPQ30" s="9"/>
      <c r="KPR30" s="9"/>
      <c r="KPS30" s="9"/>
      <c r="KPT30" s="9"/>
      <c r="KPU30" s="9"/>
      <c r="KPV30" s="9"/>
      <c r="KPW30" s="9"/>
      <c r="KPX30" s="9"/>
      <c r="KPY30" s="9"/>
      <c r="KPZ30" s="9"/>
      <c r="KQA30" s="9"/>
      <c r="KQB30" s="9"/>
      <c r="KQC30" s="9"/>
      <c r="KQD30" s="9"/>
      <c r="KQE30" s="9"/>
      <c r="KQF30" s="9"/>
      <c r="KQG30" s="9"/>
      <c r="KQH30" s="9"/>
      <c r="KQI30" s="9"/>
      <c r="KQJ30" s="9"/>
      <c r="KQK30" s="9"/>
      <c r="KQL30" s="9"/>
      <c r="KQM30" s="9"/>
      <c r="KQN30" s="9"/>
      <c r="KQO30" s="9"/>
      <c r="KQP30" s="9"/>
      <c r="KQQ30" s="9"/>
      <c r="KQR30" s="9"/>
      <c r="KQS30" s="9"/>
      <c r="KQT30" s="9"/>
      <c r="KQU30" s="9"/>
      <c r="KQV30" s="9"/>
      <c r="KQW30" s="9"/>
      <c r="KQX30" s="9"/>
      <c r="KQY30" s="9"/>
      <c r="KQZ30" s="9"/>
      <c r="KRA30" s="9"/>
      <c r="KRB30" s="9"/>
      <c r="KRC30" s="9"/>
      <c r="KRD30" s="9"/>
      <c r="KRE30" s="9"/>
      <c r="KRF30" s="9"/>
      <c r="KRG30" s="9"/>
      <c r="KRH30" s="9"/>
      <c r="KRI30" s="9"/>
      <c r="KRJ30" s="9"/>
      <c r="KRK30" s="9"/>
      <c r="KRL30" s="9"/>
      <c r="KRM30" s="9"/>
      <c r="KRN30" s="9"/>
      <c r="KRO30" s="9"/>
      <c r="KRP30" s="9"/>
      <c r="KRQ30" s="9"/>
      <c r="KRR30" s="9"/>
      <c r="KRS30" s="9"/>
      <c r="KRT30" s="9"/>
      <c r="KRU30" s="9"/>
      <c r="KRV30" s="9"/>
      <c r="KRW30" s="9"/>
      <c r="KRX30" s="9"/>
      <c r="KRY30" s="9"/>
      <c r="KRZ30" s="9"/>
      <c r="KSA30" s="9"/>
      <c r="KSB30" s="9"/>
      <c r="KSC30" s="9"/>
      <c r="KSD30" s="9"/>
      <c r="KSE30" s="9"/>
      <c r="KSF30" s="9"/>
      <c r="KSG30" s="9"/>
      <c r="KSH30" s="9"/>
      <c r="KSI30" s="9"/>
      <c r="KSJ30" s="9"/>
      <c r="KSK30" s="9"/>
      <c r="KSL30" s="9"/>
      <c r="KSM30" s="9"/>
      <c r="KSN30" s="9"/>
      <c r="KSO30" s="9"/>
      <c r="KSP30" s="9"/>
      <c r="KSQ30" s="9"/>
      <c r="KSR30" s="9"/>
      <c r="KSS30" s="9"/>
      <c r="KST30" s="9"/>
      <c r="KSU30" s="9"/>
      <c r="KSV30" s="9"/>
      <c r="KSW30" s="9"/>
      <c r="KSX30" s="9"/>
      <c r="KSY30" s="9"/>
      <c r="KSZ30" s="9"/>
      <c r="KTA30" s="9"/>
      <c r="KTB30" s="9"/>
      <c r="KTC30" s="9"/>
      <c r="KTD30" s="9"/>
      <c r="KTE30" s="9"/>
      <c r="KTF30" s="9"/>
      <c r="KTG30" s="9"/>
      <c r="KTH30" s="9"/>
      <c r="KTI30" s="9"/>
      <c r="KTJ30" s="9"/>
      <c r="KTK30" s="9"/>
      <c r="KTL30" s="9"/>
      <c r="KTM30" s="9"/>
      <c r="KTN30" s="9"/>
      <c r="KTO30" s="9"/>
      <c r="KTP30" s="9"/>
      <c r="KTQ30" s="9"/>
      <c r="KTR30" s="9"/>
      <c r="KTS30" s="9"/>
      <c r="KTT30" s="9"/>
      <c r="KTU30" s="9"/>
      <c r="KTV30" s="9"/>
      <c r="KTW30" s="9"/>
      <c r="KTX30" s="9"/>
      <c r="KTY30" s="9"/>
      <c r="KTZ30" s="9"/>
      <c r="KUA30" s="9"/>
      <c r="KUB30" s="9"/>
      <c r="KUC30" s="9"/>
      <c r="KUD30" s="9"/>
      <c r="KUE30" s="9"/>
      <c r="KUF30" s="9"/>
      <c r="KUG30" s="9"/>
      <c r="KUH30" s="9"/>
      <c r="KUI30" s="9"/>
      <c r="KUJ30" s="9"/>
      <c r="KUK30" s="9"/>
      <c r="KUL30" s="9"/>
      <c r="KUM30" s="9"/>
      <c r="KUN30" s="9"/>
      <c r="KUO30" s="9"/>
      <c r="KUP30" s="9"/>
      <c r="KUQ30" s="9"/>
      <c r="KUR30" s="9"/>
      <c r="KUS30" s="9"/>
      <c r="KUT30" s="9"/>
      <c r="KUU30" s="9"/>
      <c r="KUV30" s="9"/>
      <c r="KUW30" s="9"/>
      <c r="KUX30" s="9"/>
      <c r="KUY30" s="9"/>
      <c r="KUZ30" s="9"/>
      <c r="KVA30" s="9"/>
      <c r="KVB30" s="9"/>
      <c r="KVC30" s="9"/>
      <c r="KVD30" s="9"/>
      <c r="KVE30" s="9"/>
      <c r="KVF30" s="9"/>
      <c r="KVG30" s="9"/>
      <c r="KVH30" s="9"/>
      <c r="KVI30" s="9"/>
      <c r="KVJ30" s="9"/>
      <c r="KVK30" s="9"/>
      <c r="KVL30" s="9"/>
      <c r="KVM30" s="9"/>
      <c r="KVN30" s="9"/>
      <c r="KVO30" s="9"/>
      <c r="KVP30" s="9"/>
      <c r="KVQ30" s="9"/>
      <c r="KVR30" s="9"/>
      <c r="KVS30" s="9"/>
      <c r="KVT30" s="9"/>
      <c r="KVU30" s="9"/>
      <c r="KVV30" s="9"/>
      <c r="KVW30" s="9"/>
      <c r="KVX30" s="9"/>
      <c r="KVY30" s="9"/>
      <c r="KVZ30" s="9"/>
      <c r="KWA30" s="9"/>
      <c r="KWB30" s="9"/>
      <c r="KWC30" s="9"/>
      <c r="KWD30" s="9"/>
      <c r="KWE30" s="9"/>
      <c r="KWF30" s="9"/>
      <c r="KWG30" s="9"/>
      <c r="KWH30" s="9"/>
      <c r="KWI30" s="9"/>
      <c r="KWJ30" s="9"/>
      <c r="KWK30" s="9"/>
      <c r="KWL30" s="9"/>
      <c r="KWM30" s="9"/>
      <c r="KWN30" s="9"/>
      <c r="KWO30" s="9"/>
      <c r="KWP30" s="9"/>
      <c r="KWQ30" s="9"/>
      <c r="KWR30" s="9"/>
      <c r="KWS30" s="9"/>
      <c r="KWT30" s="9"/>
      <c r="KWU30" s="9"/>
      <c r="KWV30" s="9"/>
      <c r="KWW30" s="9"/>
      <c r="KWX30" s="9"/>
      <c r="KWY30" s="9"/>
      <c r="KWZ30" s="9"/>
      <c r="KXA30" s="9"/>
      <c r="KXB30" s="9"/>
      <c r="KXC30" s="9"/>
      <c r="KXD30" s="9"/>
      <c r="KXE30" s="9"/>
      <c r="KXF30" s="9"/>
      <c r="KXG30" s="9"/>
      <c r="KXH30" s="9"/>
      <c r="KXI30" s="9"/>
      <c r="KXJ30" s="9"/>
      <c r="KXK30" s="9"/>
      <c r="KXL30" s="9"/>
      <c r="KXM30" s="9"/>
      <c r="KXN30" s="9"/>
      <c r="KXO30" s="9"/>
      <c r="KXP30" s="9"/>
      <c r="KXQ30" s="9"/>
      <c r="KXR30" s="9"/>
      <c r="KXS30" s="9"/>
      <c r="KXT30" s="9"/>
      <c r="KXU30" s="9"/>
      <c r="KXV30" s="9"/>
      <c r="KXW30" s="9"/>
      <c r="KXX30" s="9"/>
      <c r="KXY30" s="9"/>
      <c r="KXZ30" s="9"/>
      <c r="KYA30" s="9"/>
      <c r="KYB30" s="9"/>
      <c r="KYC30" s="9"/>
      <c r="KYD30" s="9"/>
      <c r="KYE30" s="9"/>
      <c r="KYF30" s="9"/>
      <c r="KYG30" s="9"/>
      <c r="KYH30" s="9"/>
      <c r="KYI30" s="9"/>
      <c r="KYJ30" s="9"/>
      <c r="KYK30" s="9"/>
      <c r="KYL30" s="9"/>
      <c r="KYM30" s="9"/>
      <c r="KYN30" s="9"/>
      <c r="KYO30" s="9"/>
      <c r="KYP30" s="9"/>
      <c r="KYQ30" s="9"/>
      <c r="KYR30" s="9"/>
      <c r="KYS30" s="9"/>
      <c r="KYT30" s="9"/>
      <c r="KYU30" s="9"/>
      <c r="KYV30" s="9"/>
      <c r="KYW30" s="9"/>
      <c r="KYX30" s="9"/>
      <c r="KYY30" s="9"/>
      <c r="KYZ30" s="9"/>
      <c r="KZA30" s="9"/>
      <c r="KZB30" s="9"/>
      <c r="KZC30" s="9"/>
      <c r="KZD30" s="9"/>
      <c r="KZE30" s="9"/>
      <c r="KZF30" s="9"/>
      <c r="KZG30" s="9"/>
      <c r="KZH30" s="9"/>
      <c r="KZI30" s="9"/>
      <c r="KZJ30" s="9"/>
      <c r="KZK30" s="9"/>
      <c r="KZL30" s="9"/>
      <c r="KZM30" s="9"/>
      <c r="KZN30" s="9"/>
      <c r="KZO30" s="9"/>
      <c r="KZP30" s="9"/>
      <c r="KZQ30" s="9"/>
      <c r="KZR30" s="9"/>
      <c r="KZS30" s="9"/>
      <c r="KZT30" s="9"/>
      <c r="KZU30" s="9"/>
      <c r="KZV30" s="9"/>
      <c r="KZW30" s="9"/>
      <c r="KZX30" s="9"/>
      <c r="KZY30" s="9"/>
      <c r="KZZ30" s="9"/>
      <c r="LAA30" s="9"/>
      <c r="LAB30" s="9"/>
      <c r="LAC30" s="9"/>
      <c r="LAD30" s="9"/>
      <c r="LAE30" s="9"/>
      <c r="LAF30" s="9"/>
      <c r="LAG30" s="9"/>
      <c r="LAH30" s="9"/>
      <c r="LAI30" s="9"/>
      <c r="LAJ30" s="9"/>
      <c r="LAK30" s="9"/>
      <c r="LAL30" s="9"/>
      <c r="LAM30" s="9"/>
      <c r="LAN30" s="9"/>
      <c r="LAO30" s="9"/>
      <c r="LAP30" s="9"/>
      <c r="LAQ30" s="9"/>
      <c r="LAR30" s="9"/>
      <c r="LAS30" s="9"/>
      <c r="LAT30" s="9"/>
      <c r="LAU30" s="9"/>
      <c r="LAV30" s="9"/>
      <c r="LAW30" s="9"/>
      <c r="LAX30" s="9"/>
      <c r="LAY30" s="9"/>
      <c r="LAZ30" s="9"/>
      <c r="LBA30" s="9"/>
      <c r="LBB30" s="9"/>
      <c r="LBC30" s="9"/>
      <c r="LBD30" s="9"/>
      <c r="LBE30" s="9"/>
      <c r="LBF30" s="9"/>
      <c r="LBG30" s="9"/>
      <c r="LBH30" s="9"/>
      <c r="LBI30" s="9"/>
      <c r="LBJ30" s="9"/>
      <c r="LBK30" s="9"/>
      <c r="LBL30" s="9"/>
      <c r="LBM30" s="9"/>
      <c r="LBN30" s="9"/>
      <c r="LBO30" s="9"/>
      <c r="LBP30" s="9"/>
      <c r="LBQ30" s="9"/>
      <c r="LBR30" s="9"/>
      <c r="LBS30" s="9"/>
      <c r="LBT30" s="9"/>
      <c r="LBU30" s="9"/>
      <c r="LBV30" s="9"/>
      <c r="LBW30" s="9"/>
      <c r="LBX30" s="9"/>
      <c r="LBY30" s="9"/>
      <c r="LBZ30" s="9"/>
      <c r="LCA30" s="9"/>
      <c r="LCB30" s="9"/>
      <c r="LCC30" s="9"/>
      <c r="LCD30" s="9"/>
      <c r="LCE30" s="9"/>
      <c r="LCF30" s="9"/>
      <c r="LCG30" s="9"/>
      <c r="LCH30" s="9"/>
      <c r="LCI30" s="9"/>
      <c r="LCJ30" s="9"/>
      <c r="LCK30" s="9"/>
      <c r="LCL30" s="9"/>
      <c r="LCM30" s="9"/>
      <c r="LCN30" s="9"/>
      <c r="LCO30" s="9"/>
      <c r="LCP30" s="9"/>
      <c r="LCQ30" s="9"/>
      <c r="LCR30" s="9"/>
      <c r="LCS30" s="9"/>
      <c r="LCT30" s="9"/>
      <c r="LCU30" s="9"/>
      <c r="LCV30" s="9"/>
      <c r="LCW30" s="9"/>
      <c r="LCX30" s="9"/>
      <c r="LCY30" s="9"/>
      <c r="LCZ30" s="9"/>
      <c r="LDA30" s="9"/>
      <c r="LDB30" s="9"/>
      <c r="LDC30" s="9"/>
      <c r="LDD30" s="9"/>
      <c r="LDE30" s="9"/>
      <c r="LDF30" s="9"/>
      <c r="LDG30" s="9"/>
      <c r="LDH30" s="9"/>
      <c r="LDI30" s="9"/>
      <c r="LDJ30" s="9"/>
      <c r="LDK30" s="9"/>
      <c r="LDL30" s="9"/>
      <c r="LDM30" s="9"/>
      <c r="LDN30" s="9"/>
      <c r="LDO30" s="9"/>
      <c r="LDP30" s="9"/>
      <c r="LDQ30" s="9"/>
      <c r="LDR30" s="9"/>
      <c r="LDS30" s="9"/>
      <c r="LDT30" s="9"/>
      <c r="LDU30" s="9"/>
      <c r="LDV30" s="9"/>
      <c r="LDW30" s="9"/>
      <c r="LDX30" s="9"/>
      <c r="LDY30" s="9"/>
      <c r="LDZ30" s="9"/>
      <c r="LEA30" s="9"/>
      <c r="LEB30" s="9"/>
      <c r="LEC30" s="9"/>
      <c r="LED30" s="9"/>
      <c r="LEE30" s="9"/>
      <c r="LEF30" s="9"/>
      <c r="LEG30" s="9"/>
      <c r="LEH30" s="9"/>
      <c r="LEI30" s="9"/>
      <c r="LEJ30" s="9"/>
      <c r="LEK30" s="9"/>
      <c r="LEL30" s="9"/>
      <c r="LEM30" s="9"/>
      <c r="LEN30" s="9"/>
      <c r="LEO30" s="9"/>
      <c r="LEP30" s="9"/>
      <c r="LEQ30" s="9"/>
      <c r="LER30" s="9"/>
      <c r="LES30" s="9"/>
      <c r="LET30" s="9"/>
      <c r="LEU30" s="9"/>
      <c r="LEV30" s="9"/>
      <c r="LEW30" s="9"/>
      <c r="LEX30" s="9"/>
      <c r="LEY30" s="9"/>
      <c r="LEZ30" s="9"/>
      <c r="LFA30" s="9"/>
      <c r="LFB30" s="9"/>
      <c r="LFC30" s="9"/>
      <c r="LFD30" s="9"/>
      <c r="LFE30" s="9"/>
      <c r="LFF30" s="9"/>
      <c r="LFG30" s="9"/>
      <c r="LFH30" s="9"/>
      <c r="LFI30" s="9"/>
      <c r="LFJ30" s="9"/>
      <c r="LFK30" s="9"/>
      <c r="LFL30" s="9"/>
      <c r="LFM30" s="9"/>
      <c r="LFN30" s="9"/>
      <c r="LFO30" s="9"/>
      <c r="LFP30" s="9"/>
      <c r="LFQ30" s="9"/>
      <c r="LFR30" s="9"/>
      <c r="LFS30" s="9"/>
      <c r="LFT30" s="9"/>
      <c r="LFU30" s="9"/>
      <c r="LFV30" s="9"/>
      <c r="LFW30" s="9"/>
      <c r="LFX30" s="9"/>
      <c r="LFY30" s="9"/>
      <c r="LFZ30" s="9"/>
      <c r="LGA30" s="9"/>
      <c r="LGB30" s="9"/>
      <c r="LGC30" s="9"/>
      <c r="LGD30" s="9"/>
      <c r="LGE30" s="9"/>
      <c r="LGF30" s="9"/>
      <c r="LGG30" s="9"/>
      <c r="LGH30" s="9"/>
      <c r="LGI30" s="9"/>
      <c r="LGJ30" s="9"/>
      <c r="LGK30" s="9"/>
      <c r="LGL30" s="9"/>
      <c r="LGM30" s="9"/>
      <c r="LGN30" s="9"/>
      <c r="LGO30" s="9"/>
      <c r="LGP30" s="9"/>
      <c r="LGQ30" s="9"/>
      <c r="LGR30" s="9"/>
      <c r="LGS30" s="9"/>
      <c r="LGT30" s="9"/>
      <c r="LGU30" s="9"/>
      <c r="LGV30" s="9"/>
      <c r="LGW30" s="9"/>
      <c r="LGX30" s="9"/>
      <c r="LGY30" s="9"/>
      <c r="LGZ30" s="9"/>
      <c r="LHA30" s="9"/>
      <c r="LHB30" s="9"/>
      <c r="LHC30" s="9"/>
      <c r="LHD30" s="9"/>
      <c r="LHE30" s="9"/>
      <c r="LHF30" s="9"/>
      <c r="LHG30" s="9"/>
      <c r="LHH30" s="9"/>
      <c r="LHI30" s="9"/>
      <c r="LHJ30" s="9"/>
      <c r="LHK30" s="9"/>
      <c r="LHL30" s="9"/>
      <c r="LHM30" s="9"/>
      <c r="LHN30" s="9"/>
      <c r="LHO30" s="9"/>
      <c r="LHP30" s="9"/>
      <c r="LHQ30" s="9"/>
      <c r="LHR30" s="9"/>
      <c r="LHS30" s="9"/>
      <c r="LHT30" s="9"/>
      <c r="LHU30" s="9"/>
      <c r="LHV30" s="9"/>
      <c r="LHW30" s="9"/>
      <c r="LHX30" s="9"/>
      <c r="LHY30" s="9"/>
      <c r="LHZ30" s="9"/>
      <c r="LIA30" s="9"/>
      <c r="LIB30" s="9"/>
      <c r="LIC30" s="9"/>
      <c r="LID30" s="9"/>
      <c r="LIE30" s="9"/>
      <c r="LIF30" s="9"/>
      <c r="LIG30" s="9"/>
      <c r="LIH30" s="9"/>
      <c r="LII30" s="9"/>
      <c r="LIJ30" s="9"/>
      <c r="LIK30" s="9"/>
      <c r="LIL30" s="9"/>
      <c r="LIM30" s="9"/>
      <c r="LIN30" s="9"/>
      <c r="LIO30" s="9"/>
      <c r="LIP30" s="9"/>
      <c r="LIQ30" s="9"/>
      <c r="LIR30" s="9"/>
      <c r="LIS30" s="9"/>
      <c r="LIT30" s="9"/>
      <c r="LIU30" s="9"/>
      <c r="LIV30" s="9"/>
      <c r="LIW30" s="9"/>
      <c r="LIX30" s="9"/>
      <c r="LIY30" s="9"/>
      <c r="LIZ30" s="9"/>
      <c r="LJA30" s="9"/>
      <c r="LJB30" s="9"/>
      <c r="LJC30" s="9"/>
      <c r="LJD30" s="9"/>
      <c r="LJE30" s="9"/>
      <c r="LJF30" s="9"/>
      <c r="LJG30" s="9"/>
      <c r="LJH30" s="9"/>
      <c r="LJI30" s="9"/>
      <c r="LJJ30" s="9"/>
      <c r="LJK30" s="9"/>
      <c r="LJL30" s="9"/>
      <c r="LJM30" s="9"/>
      <c r="LJN30" s="9"/>
      <c r="LJO30" s="9"/>
      <c r="LJP30" s="9"/>
      <c r="LJQ30" s="9"/>
      <c r="LJR30" s="9"/>
      <c r="LJS30" s="9"/>
      <c r="LJT30" s="9"/>
      <c r="LJU30" s="9"/>
      <c r="LJV30" s="9"/>
      <c r="LJW30" s="9"/>
      <c r="LJX30" s="9"/>
      <c r="LJY30" s="9"/>
      <c r="LJZ30" s="9"/>
      <c r="LKA30" s="9"/>
      <c r="LKB30" s="9"/>
      <c r="LKC30" s="9"/>
      <c r="LKD30" s="9"/>
      <c r="LKE30" s="9"/>
      <c r="LKF30" s="9"/>
      <c r="LKG30" s="9"/>
      <c r="LKH30" s="9"/>
      <c r="LKI30" s="9"/>
      <c r="LKJ30" s="9"/>
      <c r="LKK30" s="9"/>
      <c r="LKL30" s="9"/>
      <c r="LKM30" s="9"/>
      <c r="LKN30" s="9"/>
      <c r="LKO30" s="9"/>
      <c r="LKP30" s="9"/>
      <c r="LKQ30" s="9"/>
      <c r="LKR30" s="9"/>
      <c r="LKS30" s="9"/>
      <c r="LKT30" s="9"/>
      <c r="LKU30" s="9"/>
      <c r="LKV30" s="9"/>
      <c r="LKW30" s="9"/>
      <c r="LKX30" s="9"/>
      <c r="LKY30" s="9"/>
      <c r="LKZ30" s="9"/>
      <c r="LLA30" s="9"/>
      <c r="LLB30" s="9"/>
      <c r="LLC30" s="9"/>
      <c r="LLD30" s="9"/>
      <c r="LLE30" s="9"/>
      <c r="LLF30" s="9"/>
      <c r="LLG30" s="9"/>
      <c r="LLH30" s="9"/>
      <c r="LLI30" s="9"/>
      <c r="LLJ30" s="9"/>
      <c r="LLK30" s="9"/>
      <c r="LLL30" s="9"/>
      <c r="LLM30" s="9"/>
      <c r="LLN30" s="9"/>
      <c r="LLO30" s="9"/>
      <c r="LLP30" s="9"/>
      <c r="LLQ30" s="9"/>
      <c r="LLR30" s="9"/>
      <c r="LLS30" s="9"/>
      <c r="LLT30" s="9"/>
      <c r="LLU30" s="9"/>
      <c r="LLV30" s="9"/>
      <c r="LLW30" s="9"/>
      <c r="LLX30" s="9"/>
      <c r="LLY30" s="9"/>
      <c r="LLZ30" s="9"/>
      <c r="LMA30" s="9"/>
      <c r="LMB30" s="9"/>
      <c r="LMC30" s="9"/>
      <c r="LMD30" s="9"/>
      <c r="LME30" s="9"/>
      <c r="LMF30" s="9"/>
      <c r="LMG30" s="9"/>
      <c r="LMH30" s="9"/>
      <c r="LMI30" s="9"/>
      <c r="LMJ30" s="9"/>
      <c r="LMK30" s="9"/>
      <c r="LML30" s="9"/>
      <c r="LMM30" s="9"/>
      <c r="LMN30" s="9"/>
      <c r="LMO30" s="9"/>
      <c r="LMP30" s="9"/>
      <c r="LMQ30" s="9"/>
      <c r="LMR30" s="9"/>
      <c r="LMS30" s="9"/>
      <c r="LMT30" s="9"/>
      <c r="LMU30" s="9"/>
      <c r="LMV30" s="9"/>
      <c r="LMW30" s="9"/>
      <c r="LMX30" s="9"/>
      <c r="LMY30" s="9"/>
      <c r="LMZ30" s="9"/>
      <c r="LNA30" s="9"/>
      <c r="LNB30" s="9"/>
      <c r="LNC30" s="9"/>
      <c r="LND30" s="9"/>
      <c r="LNE30" s="9"/>
      <c r="LNF30" s="9"/>
      <c r="LNG30" s="9"/>
      <c r="LNH30" s="9"/>
      <c r="LNI30" s="9"/>
      <c r="LNJ30" s="9"/>
      <c r="LNK30" s="9"/>
      <c r="LNL30" s="9"/>
      <c r="LNM30" s="9"/>
      <c r="LNN30" s="9"/>
      <c r="LNO30" s="9"/>
      <c r="LNP30" s="9"/>
      <c r="LNQ30" s="9"/>
      <c r="LNR30" s="9"/>
      <c r="LNS30" s="9"/>
      <c r="LNT30" s="9"/>
      <c r="LNU30" s="9"/>
      <c r="LNV30" s="9"/>
      <c r="LNW30" s="9"/>
      <c r="LNX30" s="9"/>
      <c r="LNY30" s="9"/>
      <c r="LNZ30" s="9"/>
      <c r="LOA30" s="9"/>
      <c r="LOB30" s="9"/>
      <c r="LOC30" s="9"/>
      <c r="LOD30" s="9"/>
      <c r="LOE30" s="9"/>
      <c r="LOF30" s="9"/>
      <c r="LOG30" s="9"/>
      <c r="LOH30" s="9"/>
      <c r="LOI30" s="9"/>
      <c r="LOJ30" s="9"/>
      <c r="LOK30" s="9"/>
      <c r="LOL30" s="9"/>
      <c r="LOM30" s="9"/>
      <c r="LON30" s="9"/>
      <c r="LOO30" s="9"/>
      <c r="LOP30" s="9"/>
      <c r="LOQ30" s="9"/>
      <c r="LOR30" s="9"/>
      <c r="LOS30" s="9"/>
      <c r="LOT30" s="9"/>
      <c r="LOU30" s="9"/>
      <c r="LOV30" s="9"/>
      <c r="LOW30" s="9"/>
      <c r="LOX30" s="9"/>
      <c r="LOY30" s="9"/>
      <c r="LOZ30" s="9"/>
      <c r="LPA30" s="9"/>
      <c r="LPB30" s="9"/>
      <c r="LPC30" s="9"/>
      <c r="LPD30" s="9"/>
      <c r="LPE30" s="9"/>
      <c r="LPF30" s="9"/>
      <c r="LPG30" s="9"/>
      <c r="LPH30" s="9"/>
      <c r="LPI30" s="9"/>
      <c r="LPJ30" s="9"/>
      <c r="LPK30" s="9"/>
      <c r="LPL30" s="9"/>
      <c r="LPM30" s="9"/>
      <c r="LPN30" s="9"/>
      <c r="LPO30" s="9"/>
      <c r="LPP30" s="9"/>
      <c r="LPQ30" s="9"/>
      <c r="LPR30" s="9"/>
      <c r="LPS30" s="9"/>
      <c r="LPT30" s="9"/>
      <c r="LPU30" s="9"/>
      <c r="LPV30" s="9"/>
      <c r="LPW30" s="9"/>
      <c r="LPX30" s="9"/>
      <c r="LPY30" s="9"/>
      <c r="LPZ30" s="9"/>
      <c r="LQA30" s="9"/>
      <c r="LQB30" s="9"/>
      <c r="LQC30" s="9"/>
      <c r="LQD30" s="9"/>
      <c r="LQE30" s="9"/>
      <c r="LQF30" s="9"/>
      <c r="LQG30" s="9"/>
      <c r="LQH30" s="9"/>
      <c r="LQI30" s="9"/>
      <c r="LQJ30" s="9"/>
      <c r="LQK30" s="9"/>
      <c r="LQL30" s="9"/>
      <c r="LQM30" s="9"/>
      <c r="LQN30" s="9"/>
      <c r="LQO30" s="9"/>
      <c r="LQP30" s="9"/>
      <c r="LQQ30" s="9"/>
      <c r="LQR30" s="9"/>
      <c r="LQS30" s="9"/>
      <c r="LQT30" s="9"/>
      <c r="LQU30" s="9"/>
      <c r="LQV30" s="9"/>
      <c r="LQW30" s="9"/>
      <c r="LQX30" s="9"/>
      <c r="LQY30" s="9"/>
      <c r="LQZ30" s="9"/>
      <c r="LRA30" s="9"/>
      <c r="LRB30" s="9"/>
      <c r="LRC30" s="9"/>
      <c r="LRD30" s="9"/>
      <c r="LRE30" s="9"/>
      <c r="LRF30" s="9"/>
      <c r="LRG30" s="9"/>
      <c r="LRH30" s="9"/>
      <c r="LRI30" s="9"/>
      <c r="LRJ30" s="9"/>
      <c r="LRK30" s="9"/>
      <c r="LRL30" s="9"/>
      <c r="LRM30" s="9"/>
      <c r="LRN30" s="9"/>
      <c r="LRO30" s="9"/>
      <c r="LRP30" s="9"/>
      <c r="LRQ30" s="9"/>
      <c r="LRR30" s="9"/>
      <c r="LRS30" s="9"/>
      <c r="LRT30" s="9"/>
      <c r="LRU30" s="9"/>
      <c r="LRV30" s="9"/>
      <c r="LRW30" s="9"/>
      <c r="LRX30" s="9"/>
      <c r="LRY30" s="9"/>
      <c r="LRZ30" s="9"/>
      <c r="LSA30" s="9"/>
      <c r="LSB30" s="9"/>
      <c r="LSC30" s="9"/>
      <c r="LSD30" s="9"/>
      <c r="LSE30" s="9"/>
      <c r="LSF30" s="9"/>
      <c r="LSG30" s="9"/>
      <c r="LSH30" s="9"/>
      <c r="LSI30" s="9"/>
      <c r="LSJ30" s="9"/>
      <c r="LSK30" s="9"/>
      <c r="LSL30" s="9"/>
      <c r="LSM30" s="9"/>
      <c r="LSN30" s="9"/>
      <c r="LSO30" s="9"/>
      <c r="LSP30" s="9"/>
      <c r="LSQ30" s="9"/>
      <c r="LSR30" s="9"/>
      <c r="LSS30" s="9"/>
      <c r="LST30" s="9"/>
      <c r="LSU30" s="9"/>
      <c r="LSV30" s="9"/>
      <c r="LSW30" s="9"/>
      <c r="LSX30" s="9"/>
      <c r="LSY30" s="9"/>
      <c r="LSZ30" s="9"/>
      <c r="LTA30" s="9"/>
      <c r="LTB30" s="9"/>
      <c r="LTC30" s="9"/>
      <c r="LTD30" s="9"/>
      <c r="LTE30" s="9"/>
      <c r="LTF30" s="9"/>
      <c r="LTG30" s="9"/>
      <c r="LTH30" s="9"/>
      <c r="LTI30" s="9"/>
      <c r="LTJ30" s="9"/>
      <c r="LTK30" s="9"/>
      <c r="LTL30" s="9"/>
      <c r="LTM30" s="9"/>
      <c r="LTN30" s="9"/>
      <c r="LTO30" s="9"/>
      <c r="LTP30" s="9"/>
      <c r="LTQ30" s="9"/>
      <c r="LTR30" s="9"/>
      <c r="LTS30" s="9"/>
      <c r="LTT30" s="9"/>
      <c r="LTU30" s="9"/>
      <c r="LTV30" s="9"/>
      <c r="LTW30" s="9"/>
      <c r="LTX30" s="9"/>
      <c r="LTY30" s="9"/>
      <c r="LTZ30" s="9"/>
      <c r="LUA30" s="9"/>
      <c r="LUB30" s="9"/>
      <c r="LUC30" s="9"/>
      <c r="LUD30" s="9"/>
      <c r="LUE30" s="9"/>
      <c r="LUF30" s="9"/>
      <c r="LUG30" s="9"/>
      <c r="LUH30" s="9"/>
      <c r="LUI30" s="9"/>
      <c r="LUJ30" s="9"/>
      <c r="LUK30" s="9"/>
      <c r="LUL30" s="9"/>
      <c r="LUM30" s="9"/>
      <c r="LUN30" s="9"/>
      <c r="LUO30" s="9"/>
      <c r="LUP30" s="9"/>
      <c r="LUQ30" s="9"/>
      <c r="LUR30" s="9"/>
      <c r="LUS30" s="9"/>
      <c r="LUT30" s="9"/>
      <c r="LUU30" s="9"/>
      <c r="LUV30" s="9"/>
      <c r="LUW30" s="9"/>
      <c r="LUX30" s="9"/>
      <c r="LUY30" s="9"/>
      <c r="LUZ30" s="9"/>
      <c r="LVA30" s="9"/>
      <c r="LVB30" s="9"/>
      <c r="LVC30" s="9"/>
      <c r="LVD30" s="9"/>
      <c r="LVE30" s="9"/>
      <c r="LVF30" s="9"/>
      <c r="LVG30" s="9"/>
      <c r="LVH30" s="9"/>
      <c r="LVI30" s="9"/>
      <c r="LVJ30" s="9"/>
      <c r="LVK30" s="9"/>
      <c r="LVL30" s="9"/>
      <c r="LVM30" s="9"/>
      <c r="LVN30" s="9"/>
      <c r="LVO30" s="9"/>
      <c r="LVP30" s="9"/>
      <c r="LVQ30" s="9"/>
      <c r="LVR30" s="9"/>
      <c r="LVS30" s="9"/>
      <c r="LVT30" s="9"/>
      <c r="LVU30" s="9"/>
      <c r="LVV30" s="9"/>
      <c r="LVW30" s="9"/>
      <c r="LVX30" s="9"/>
      <c r="LVY30" s="9"/>
      <c r="LVZ30" s="9"/>
      <c r="LWA30" s="9"/>
      <c r="LWB30" s="9"/>
      <c r="LWC30" s="9"/>
      <c r="LWD30" s="9"/>
      <c r="LWE30" s="9"/>
      <c r="LWF30" s="9"/>
      <c r="LWG30" s="9"/>
      <c r="LWH30" s="9"/>
      <c r="LWI30" s="9"/>
      <c r="LWJ30" s="9"/>
      <c r="LWK30" s="9"/>
      <c r="LWL30" s="9"/>
      <c r="LWM30" s="9"/>
      <c r="LWN30" s="9"/>
      <c r="LWO30" s="9"/>
      <c r="LWP30" s="9"/>
      <c r="LWQ30" s="9"/>
      <c r="LWR30" s="9"/>
      <c r="LWS30" s="9"/>
      <c r="LWT30" s="9"/>
      <c r="LWU30" s="9"/>
      <c r="LWV30" s="9"/>
      <c r="LWW30" s="9"/>
      <c r="LWX30" s="9"/>
      <c r="LWY30" s="9"/>
      <c r="LWZ30" s="9"/>
      <c r="LXA30" s="9"/>
      <c r="LXB30" s="9"/>
      <c r="LXC30" s="9"/>
      <c r="LXD30" s="9"/>
      <c r="LXE30" s="9"/>
      <c r="LXF30" s="9"/>
      <c r="LXG30" s="9"/>
      <c r="LXH30" s="9"/>
      <c r="LXI30" s="9"/>
      <c r="LXJ30" s="9"/>
      <c r="LXK30" s="9"/>
      <c r="LXL30" s="9"/>
      <c r="LXM30" s="9"/>
      <c r="LXN30" s="9"/>
      <c r="LXO30" s="9"/>
      <c r="LXP30" s="9"/>
      <c r="LXQ30" s="9"/>
      <c r="LXR30" s="9"/>
      <c r="LXS30" s="9"/>
      <c r="LXT30" s="9"/>
      <c r="LXU30" s="9"/>
      <c r="LXV30" s="9"/>
      <c r="LXW30" s="9"/>
      <c r="LXX30" s="9"/>
      <c r="LXY30" s="9"/>
      <c r="LXZ30" s="9"/>
      <c r="LYA30" s="9"/>
      <c r="LYB30" s="9"/>
      <c r="LYC30" s="9"/>
      <c r="LYD30" s="9"/>
      <c r="LYE30" s="9"/>
      <c r="LYF30" s="9"/>
      <c r="LYG30" s="9"/>
      <c r="LYH30" s="9"/>
      <c r="LYI30" s="9"/>
      <c r="LYJ30" s="9"/>
      <c r="LYK30" s="9"/>
      <c r="LYL30" s="9"/>
      <c r="LYM30" s="9"/>
      <c r="LYN30" s="9"/>
      <c r="LYO30" s="9"/>
      <c r="LYP30" s="9"/>
      <c r="LYQ30" s="9"/>
      <c r="LYR30" s="9"/>
      <c r="LYS30" s="9"/>
      <c r="LYT30" s="9"/>
      <c r="LYU30" s="9"/>
      <c r="LYV30" s="9"/>
      <c r="LYW30" s="9"/>
      <c r="LYX30" s="9"/>
      <c r="LYY30" s="9"/>
      <c r="LYZ30" s="9"/>
      <c r="LZA30" s="9"/>
      <c r="LZB30" s="9"/>
      <c r="LZC30" s="9"/>
      <c r="LZD30" s="9"/>
      <c r="LZE30" s="9"/>
      <c r="LZF30" s="9"/>
      <c r="LZG30" s="9"/>
      <c r="LZH30" s="9"/>
      <c r="LZI30" s="9"/>
      <c r="LZJ30" s="9"/>
      <c r="LZK30" s="9"/>
      <c r="LZL30" s="9"/>
      <c r="LZM30" s="9"/>
      <c r="LZN30" s="9"/>
      <c r="LZO30" s="9"/>
      <c r="LZP30" s="9"/>
      <c r="LZQ30" s="9"/>
      <c r="LZR30" s="9"/>
      <c r="LZS30" s="9"/>
      <c r="LZT30" s="9"/>
      <c r="LZU30" s="9"/>
      <c r="LZV30" s="9"/>
      <c r="LZW30" s="9"/>
      <c r="LZX30" s="9"/>
      <c r="LZY30" s="9"/>
      <c r="LZZ30" s="9"/>
      <c r="MAA30" s="9"/>
      <c r="MAB30" s="9"/>
      <c r="MAC30" s="9"/>
      <c r="MAD30" s="9"/>
      <c r="MAE30" s="9"/>
      <c r="MAF30" s="9"/>
      <c r="MAG30" s="9"/>
      <c r="MAH30" s="9"/>
      <c r="MAI30" s="9"/>
      <c r="MAJ30" s="9"/>
      <c r="MAK30" s="9"/>
      <c r="MAL30" s="9"/>
      <c r="MAM30" s="9"/>
      <c r="MAN30" s="9"/>
      <c r="MAO30" s="9"/>
      <c r="MAP30" s="9"/>
      <c r="MAQ30" s="9"/>
      <c r="MAR30" s="9"/>
      <c r="MAS30" s="9"/>
      <c r="MAT30" s="9"/>
      <c r="MAU30" s="9"/>
      <c r="MAV30" s="9"/>
      <c r="MAW30" s="9"/>
      <c r="MAX30" s="9"/>
      <c r="MAY30" s="9"/>
      <c r="MAZ30" s="9"/>
      <c r="MBA30" s="9"/>
      <c r="MBB30" s="9"/>
      <c r="MBC30" s="9"/>
      <c r="MBD30" s="9"/>
      <c r="MBE30" s="9"/>
      <c r="MBF30" s="9"/>
      <c r="MBG30" s="9"/>
      <c r="MBH30" s="9"/>
      <c r="MBI30" s="9"/>
      <c r="MBJ30" s="9"/>
      <c r="MBK30" s="9"/>
      <c r="MBL30" s="9"/>
      <c r="MBM30" s="9"/>
      <c r="MBN30" s="9"/>
      <c r="MBO30" s="9"/>
      <c r="MBP30" s="9"/>
      <c r="MBQ30" s="9"/>
      <c r="MBR30" s="9"/>
      <c r="MBS30" s="9"/>
      <c r="MBT30" s="9"/>
      <c r="MBU30" s="9"/>
      <c r="MBV30" s="9"/>
      <c r="MBW30" s="9"/>
      <c r="MBX30" s="9"/>
      <c r="MBY30" s="9"/>
      <c r="MBZ30" s="9"/>
      <c r="MCA30" s="9"/>
      <c r="MCB30" s="9"/>
      <c r="MCC30" s="9"/>
      <c r="MCD30" s="9"/>
      <c r="MCE30" s="9"/>
      <c r="MCF30" s="9"/>
      <c r="MCG30" s="9"/>
      <c r="MCH30" s="9"/>
      <c r="MCI30" s="9"/>
      <c r="MCJ30" s="9"/>
      <c r="MCK30" s="9"/>
      <c r="MCL30" s="9"/>
      <c r="MCM30" s="9"/>
      <c r="MCN30" s="9"/>
      <c r="MCO30" s="9"/>
      <c r="MCP30" s="9"/>
      <c r="MCQ30" s="9"/>
      <c r="MCR30" s="9"/>
      <c r="MCS30" s="9"/>
      <c r="MCT30" s="9"/>
      <c r="MCU30" s="9"/>
      <c r="MCV30" s="9"/>
      <c r="MCW30" s="9"/>
      <c r="MCX30" s="9"/>
      <c r="MCY30" s="9"/>
      <c r="MCZ30" s="9"/>
      <c r="MDA30" s="9"/>
      <c r="MDB30" s="9"/>
      <c r="MDC30" s="9"/>
      <c r="MDD30" s="9"/>
      <c r="MDE30" s="9"/>
      <c r="MDF30" s="9"/>
      <c r="MDG30" s="9"/>
      <c r="MDH30" s="9"/>
      <c r="MDI30" s="9"/>
      <c r="MDJ30" s="9"/>
      <c r="MDK30" s="9"/>
      <c r="MDL30" s="9"/>
      <c r="MDM30" s="9"/>
      <c r="MDN30" s="9"/>
      <c r="MDO30" s="9"/>
      <c r="MDP30" s="9"/>
      <c r="MDQ30" s="9"/>
      <c r="MDR30" s="9"/>
      <c r="MDS30" s="9"/>
      <c r="MDT30" s="9"/>
      <c r="MDU30" s="9"/>
      <c r="MDV30" s="9"/>
      <c r="MDW30" s="9"/>
      <c r="MDX30" s="9"/>
      <c r="MDY30" s="9"/>
      <c r="MDZ30" s="9"/>
      <c r="MEA30" s="9"/>
      <c r="MEB30" s="9"/>
      <c r="MEC30" s="9"/>
      <c r="MED30" s="9"/>
      <c r="MEE30" s="9"/>
      <c r="MEF30" s="9"/>
      <c r="MEG30" s="9"/>
      <c r="MEH30" s="9"/>
      <c r="MEI30" s="9"/>
      <c r="MEJ30" s="9"/>
      <c r="MEK30" s="9"/>
      <c r="MEL30" s="9"/>
      <c r="MEM30" s="9"/>
      <c r="MEN30" s="9"/>
      <c r="MEO30" s="9"/>
      <c r="MEP30" s="9"/>
      <c r="MEQ30" s="9"/>
      <c r="MER30" s="9"/>
      <c r="MES30" s="9"/>
      <c r="MET30" s="9"/>
      <c r="MEU30" s="9"/>
      <c r="MEV30" s="9"/>
      <c r="MEW30" s="9"/>
      <c r="MEX30" s="9"/>
      <c r="MEY30" s="9"/>
      <c r="MEZ30" s="9"/>
      <c r="MFA30" s="9"/>
      <c r="MFB30" s="9"/>
      <c r="MFC30" s="9"/>
      <c r="MFD30" s="9"/>
      <c r="MFE30" s="9"/>
      <c r="MFF30" s="9"/>
      <c r="MFG30" s="9"/>
      <c r="MFH30" s="9"/>
      <c r="MFI30" s="9"/>
      <c r="MFJ30" s="9"/>
      <c r="MFK30" s="9"/>
      <c r="MFL30" s="9"/>
      <c r="MFM30" s="9"/>
      <c r="MFN30" s="9"/>
      <c r="MFO30" s="9"/>
      <c r="MFP30" s="9"/>
      <c r="MFQ30" s="9"/>
      <c r="MFR30" s="9"/>
      <c r="MFS30" s="9"/>
      <c r="MFT30" s="9"/>
      <c r="MFU30" s="9"/>
      <c r="MFV30" s="9"/>
      <c r="MFW30" s="9"/>
      <c r="MFX30" s="9"/>
      <c r="MFY30" s="9"/>
      <c r="MFZ30" s="9"/>
      <c r="MGA30" s="9"/>
      <c r="MGB30" s="9"/>
      <c r="MGC30" s="9"/>
      <c r="MGD30" s="9"/>
      <c r="MGE30" s="9"/>
      <c r="MGF30" s="9"/>
      <c r="MGG30" s="9"/>
      <c r="MGH30" s="9"/>
      <c r="MGI30" s="9"/>
      <c r="MGJ30" s="9"/>
      <c r="MGK30" s="9"/>
      <c r="MGL30" s="9"/>
      <c r="MGM30" s="9"/>
      <c r="MGN30" s="9"/>
      <c r="MGO30" s="9"/>
      <c r="MGP30" s="9"/>
      <c r="MGQ30" s="9"/>
      <c r="MGR30" s="9"/>
      <c r="MGS30" s="9"/>
      <c r="MGT30" s="9"/>
      <c r="MGU30" s="9"/>
      <c r="MGV30" s="9"/>
      <c r="MGW30" s="9"/>
      <c r="MGX30" s="9"/>
      <c r="MGY30" s="9"/>
      <c r="MGZ30" s="9"/>
      <c r="MHA30" s="9"/>
      <c r="MHB30" s="9"/>
      <c r="MHC30" s="9"/>
      <c r="MHD30" s="9"/>
      <c r="MHE30" s="9"/>
      <c r="MHF30" s="9"/>
      <c r="MHG30" s="9"/>
      <c r="MHH30" s="9"/>
      <c r="MHI30" s="9"/>
      <c r="MHJ30" s="9"/>
      <c r="MHK30" s="9"/>
      <c r="MHL30" s="9"/>
      <c r="MHM30" s="9"/>
      <c r="MHN30" s="9"/>
      <c r="MHO30" s="9"/>
      <c r="MHP30" s="9"/>
      <c r="MHQ30" s="9"/>
      <c r="MHR30" s="9"/>
      <c r="MHS30" s="9"/>
      <c r="MHT30" s="9"/>
      <c r="MHU30" s="9"/>
      <c r="MHV30" s="9"/>
      <c r="MHW30" s="9"/>
      <c r="MHX30" s="9"/>
      <c r="MHY30" s="9"/>
      <c r="MHZ30" s="9"/>
      <c r="MIA30" s="9"/>
      <c r="MIB30" s="9"/>
      <c r="MIC30" s="9"/>
      <c r="MID30" s="9"/>
      <c r="MIE30" s="9"/>
      <c r="MIF30" s="9"/>
      <c r="MIG30" s="9"/>
      <c r="MIH30" s="9"/>
      <c r="MII30" s="9"/>
      <c r="MIJ30" s="9"/>
      <c r="MIK30" s="9"/>
      <c r="MIL30" s="9"/>
      <c r="MIM30" s="9"/>
      <c r="MIN30" s="9"/>
      <c r="MIO30" s="9"/>
      <c r="MIP30" s="9"/>
      <c r="MIQ30" s="9"/>
      <c r="MIR30" s="9"/>
      <c r="MIS30" s="9"/>
      <c r="MIT30" s="9"/>
      <c r="MIU30" s="9"/>
      <c r="MIV30" s="9"/>
      <c r="MIW30" s="9"/>
      <c r="MIX30" s="9"/>
      <c r="MIY30" s="9"/>
      <c r="MIZ30" s="9"/>
      <c r="MJA30" s="9"/>
      <c r="MJB30" s="9"/>
      <c r="MJC30" s="9"/>
      <c r="MJD30" s="9"/>
      <c r="MJE30" s="9"/>
      <c r="MJF30" s="9"/>
      <c r="MJG30" s="9"/>
      <c r="MJH30" s="9"/>
      <c r="MJI30" s="9"/>
      <c r="MJJ30" s="9"/>
      <c r="MJK30" s="9"/>
      <c r="MJL30" s="9"/>
      <c r="MJM30" s="9"/>
      <c r="MJN30" s="9"/>
      <c r="MJO30" s="9"/>
      <c r="MJP30" s="9"/>
      <c r="MJQ30" s="9"/>
      <c r="MJR30" s="9"/>
      <c r="MJS30" s="9"/>
      <c r="MJT30" s="9"/>
      <c r="MJU30" s="9"/>
      <c r="MJV30" s="9"/>
      <c r="MJW30" s="9"/>
      <c r="MJX30" s="9"/>
      <c r="MJY30" s="9"/>
      <c r="MJZ30" s="9"/>
      <c r="MKA30" s="9"/>
      <c r="MKB30" s="9"/>
      <c r="MKC30" s="9"/>
      <c r="MKD30" s="9"/>
      <c r="MKE30" s="9"/>
      <c r="MKF30" s="9"/>
      <c r="MKG30" s="9"/>
      <c r="MKH30" s="9"/>
      <c r="MKI30" s="9"/>
      <c r="MKJ30" s="9"/>
      <c r="MKK30" s="9"/>
      <c r="MKL30" s="9"/>
      <c r="MKM30" s="9"/>
      <c r="MKN30" s="9"/>
      <c r="MKO30" s="9"/>
      <c r="MKP30" s="9"/>
      <c r="MKQ30" s="9"/>
      <c r="MKR30" s="9"/>
      <c r="MKS30" s="9"/>
      <c r="MKT30" s="9"/>
      <c r="MKU30" s="9"/>
      <c r="MKV30" s="9"/>
      <c r="MKW30" s="9"/>
      <c r="MKX30" s="9"/>
      <c r="MKY30" s="9"/>
      <c r="MKZ30" s="9"/>
      <c r="MLA30" s="9"/>
      <c r="MLB30" s="9"/>
      <c r="MLC30" s="9"/>
      <c r="MLD30" s="9"/>
      <c r="MLE30" s="9"/>
      <c r="MLF30" s="9"/>
      <c r="MLG30" s="9"/>
      <c r="MLH30" s="9"/>
      <c r="MLI30" s="9"/>
      <c r="MLJ30" s="9"/>
      <c r="MLK30" s="9"/>
      <c r="MLL30" s="9"/>
      <c r="MLM30" s="9"/>
      <c r="MLN30" s="9"/>
      <c r="MLO30" s="9"/>
      <c r="MLP30" s="9"/>
      <c r="MLQ30" s="9"/>
      <c r="MLR30" s="9"/>
      <c r="MLS30" s="9"/>
      <c r="MLT30" s="9"/>
      <c r="MLU30" s="9"/>
      <c r="MLV30" s="9"/>
      <c r="MLW30" s="9"/>
      <c r="MLX30" s="9"/>
      <c r="MLY30" s="9"/>
      <c r="MLZ30" s="9"/>
      <c r="MMA30" s="9"/>
      <c r="MMB30" s="9"/>
      <c r="MMC30" s="9"/>
      <c r="MMD30" s="9"/>
      <c r="MME30" s="9"/>
      <c r="MMF30" s="9"/>
      <c r="MMG30" s="9"/>
      <c r="MMH30" s="9"/>
      <c r="MMI30" s="9"/>
      <c r="MMJ30" s="9"/>
      <c r="MMK30" s="9"/>
      <c r="MML30" s="9"/>
      <c r="MMM30" s="9"/>
      <c r="MMN30" s="9"/>
      <c r="MMO30" s="9"/>
      <c r="MMP30" s="9"/>
      <c r="MMQ30" s="9"/>
      <c r="MMR30" s="9"/>
      <c r="MMS30" s="9"/>
      <c r="MMT30" s="9"/>
      <c r="MMU30" s="9"/>
      <c r="MMV30" s="9"/>
      <c r="MMW30" s="9"/>
      <c r="MMX30" s="9"/>
      <c r="MMY30" s="9"/>
      <c r="MMZ30" s="9"/>
      <c r="MNA30" s="9"/>
      <c r="MNB30" s="9"/>
      <c r="MNC30" s="9"/>
      <c r="MND30" s="9"/>
      <c r="MNE30" s="9"/>
      <c r="MNF30" s="9"/>
      <c r="MNG30" s="9"/>
      <c r="MNH30" s="9"/>
      <c r="MNI30" s="9"/>
      <c r="MNJ30" s="9"/>
      <c r="MNK30" s="9"/>
      <c r="MNL30" s="9"/>
      <c r="MNM30" s="9"/>
      <c r="MNN30" s="9"/>
      <c r="MNO30" s="9"/>
      <c r="MNP30" s="9"/>
      <c r="MNQ30" s="9"/>
      <c r="MNR30" s="9"/>
      <c r="MNS30" s="9"/>
      <c r="MNT30" s="9"/>
      <c r="MNU30" s="9"/>
      <c r="MNV30" s="9"/>
      <c r="MNW30" s="9"/>
      <c r="MNX30" s="9"/>
      <c r="MNY30" s="9"/>
      <c r="MNZ30" s="9"/>
      <c r="MOA30" s="9"/>
      <c r="MOB30" s="9"/>
      <c r="MOC30" s="9"/>
      <c r="MOD30" s="9"/>
      <c r="MOE30" s="9"/>
      <c r="MOF30" s="9"/>
      <c r="MOG30" s="9"/>
      <c r="MOH30" s="9"/>
      <c r="MOI30" s="9"/>
      <c r="MOJ30" s="9"/>
      <c r="MOK30" s="9"/>
      <c r="MOL30" s="9"/>
      <c r="MOM30" s="9"/>
      <c r="MON30" s="9"/>
      <c r="MOO30" s="9"/>
      <c r="MOP30" s="9"/>
      <c r="MOQ30" s="9"/>
      <c r="MOR30" s="9"/>
      <c r="MOS30" s="9"/>
      <c r="MOT30" s="9"/>
      <c r="MOU30" s="9"/>
      <c r="MOV30" s="9"/>
      <c r="MOW30" s="9"/>
      <c r="MOX30" s="9"/>
      <c r="MOY30" s="9"/>
      <c r="MOZ30" s="9"/>
      <c r="MPA30" s="9"/>
      <c r="MPB30" s="9"/>
      <c r="MPC30" s="9"/>
      <c r="MPD30" s="9"/>
      <c r="MPE30" s="9"/>
      <c r="MPF30" s="9"/>
      <c r="MPG30" s="9"/>
      <c r="MPH30" s="9"/>
      <c r="MPI30" s="9"/>
      <c r="MPJ30" s="9"/>
      <c r="MPK30" s="9"/>
      <c r="MPL30" s="9"/>
      <c r="MPM30" s="9"/>
      <c r="MPN30" s="9"/>
      <c r="MPO30" s="9"/>
      <c r="MPP30" s="9"/>
      <c r="MPQ30" s="9"/>
      <c r="MPR30" s="9"/>
      <c r="MPS30" s="9"/>
      <c r="MPT30" s="9"/>
      <c r="MPU30" s="9"/>
      <c r="MPV30" s="9"/>
      <c r="MPW30" s="9"/>
      <c r="MPX30" s="9"/>
      <c r="MPY30" s="9"/>
      <c r="MPZ30" s="9"/>
      <c r="MQA30" s="9"/>
      <c r="MQB30" s="9"/>
      <c r="MQC30" s="9"/>
      <c r="MQD30" s="9"/>
      <c r="MQE30" s="9"/>
      <c r="MQF30" s="9"/>
      <c r="MQG30" s="9"/>
      <c r="MQH30" s="9"/>
      <c r="MQI30" s="9"/>
      <c r="MQJ30" s="9"/>
      <c r="MQK30" s="9"/>
      <c r="MQL30" s="9"/>
      <c r="MQM30" s="9"/>
      <c r="MQN30" s="9"/>
      <c r="MQO30" s="9"/>
      <c r="MQP30" s="9"/>
      <c r="MQQ30" s="9"/>
      <c r="MQR30" s="9"/>
      <c r="MQS30" s="9"/>
      <c r="MQT30" s="9"/>
      <c r="MQU30" s="9"/>
      <c r="MQV30" s="9"/>
      <c r="MQW30" s="9"/>
      <c r="MQX30" s="9"/>
      <c r="MQY30" s="9"/>
      <c r="MQZ30" s="9"/>
      <c r="MRA30" s="9"/>
      <c r="MRB30" s="9"/>
      <c r="MRC30" s="9"/>
      <c r="MRD30" s="9"/>
      <c r="MRE30" s="9"/>
      <c r="MRF30" s="9"/>
      <c r="MRG30" s="9"/>
      <c r="MRH30" s="9"/>
      <c r="MRI30" s="9"/>
      <c r="MRJ30" s="9"/>
      <c r="MRK30" s="9"/>
      <c r="MRL30" s="9"/>
      <c r="MRM30" s="9"/>
      <c r="MRN30" s="9"/>
      <c r="MRO30" s="9"/>
      <c r="MRP30" s="9"/>
      <c r="MRQ30" s="9"/>
      <c r="MRR30" s="9"/>
      <c r="MRS30" s="9"/>
      <c r="MRT30" s="9"/>
      <c r="MRU30" s="9"/>
      <c r="MRV30" s="9"/>
      <c r="MRW30" s="9"/>
      <c r="MRX30" s="9"/>
      <c r="MRY30" s="9"/>
      <c r="MRZ30" s="9"/>
      <c r="MSA30" s="9"/>
      <c r="MSB30" s="9"/>
      <c r="MSC30" s="9"/>
      <c r="MSD30" s="9"/>
      <c r="MSE30" s="9"/>
      <c r="MSF30" s="9"/>
      <c r="MSG30" s="9"/>
      <c r="MSH30" s="9"/>
      <c r="MSI30" s="9"/>
      <c r="MSJ30" s="9"/>
      <c r="MSK30" s="9"/>
      <c r="MSL30" s="9"/>
      <c r="MSM30" s="9"/>
      <c r="MSN30" s="9"/>
      <c r="MSO30" s="9"/>
      <c r="MSP30" s="9"/>
      <c r="MSQ30" s="9"/>
      <c r="MSR30" s="9"/>
      <c r="MSS30" s="9"/>
      <c r="MST30" s="9"/>
      <c r="MSU30" s="9"/>
      <c r="MSV30" s="9"/>
      <c r="MSW30" s="9"/>
      <c r="MSX30" s="9"/>
      <c r="MSY30" s="9"/>
      <c r="MSZ30" s="9"/>
      <c r="MTA30" s="9"/>
      <c r="MTB30" s="9"/>
      <c r="MTC30" s="9"/>
      <c r="MTD30" s="9"/>
      <c r="MTE30" s="9"/>
      <c r="MTF30" s="9"/>
      <c r="MTG30" s="9"/>
      <c r="MTH30" s="9"/>
      <c r="MTI30" s="9"/>
      <c r="MTJ30" s="9"/>
      <c r="MTK30" s="9"/>
      <c r="MTL30" s="9"/>
      <c r="MTM30" s="9"/>
      <c r="MTN30" s="9"/>
      <c r="MTO30" s="9"/>
      <c r="MTP30" s="9"/>
      <c r="MTQ30" s="9"/>
      <c r="MTR30" s="9"/>
      <c r="MTS30" s="9"/>
      <c r="MTT30" s="9"/>
      <c r="MTU30" s="9"/>
      <c r="MTV30" s="9"/>
      <c r="MTW30" s="9"/>
      <c r="MTX30" s="9"/>
      <c r="MTY30" s="9"/>
      <c r="MTZ30" s="9"/>
      <c r="MUA30" s="9"/>
      <c r="MUB30" s="9"/>
      <c r="MUC30" s="9"/>
      <c r="MUD30" s="9"/>
      <c r="MUE30" s="9"/>
      <c r="MUF30" s="9"/>
      <c r="MUG30" s="9"/>
      <c r="MUH30" s="9"/>
      <c r="MUI30" s="9"/>
      <c r="MUJ30" s="9"/>
      <c r="MUK30" s="9"/>
      <c r="MUL30" s="9"/>
      <c r="MUM30" s="9"/>
      <c r="MUN30" s="9"/>
      <c r="MUO30" s="9"/>
      <c r="MUP30" s="9"/>
      <c r="MUQ30" s="9"/>
      <c r="MUR30" s="9"/>
      <c r="MUS30" s="9"/>
      <c r="MUT30" s="9"/>
      <c r="MUU30" s="9"/>
      <c r="MUV30" s="9"/>
      <c r="MUW30" s="9"/>
      <c r="MUX30" s="9"/>
      <c r="MUY30" s="9"/>
      <c r="MUZ30" s="9"/>
      <c r="MVA30" s="9"/>
      <c r="MVB30" s="9"/>
      <c r="MVC30" s="9"/>
      <c r="MVD30" s="9"/>
      <c r="MVE30" s="9"/>
      <c r="MVF30" s="9"/>
      <c r="MVG30" s="9"/>
      <c r="MVH30" s="9"/>
      <c r="MVI30" s="9"/>
      <c r="MVJ30" s="9"/>
      <c r="MVK30" s="9"/>
      <c r="MVL30" s="9"/>
      <c r="MVM30" s="9"/>
      <c r="MVN30" s="9"/>
      <c r="MVO30" s="9"/>
      <c r="MVP30" s="9"/>
      <c r="MVQ30" s="9"/>
      <c r="MVR30" s="9"/>
      <c r="MVS30" s="9"/>
      <c r="MVT30" s="9"/>
      <c r="MVU30" s="9"/>
      <c r="MVV30" s="9"/>
      <c r="MVW30" s="9"/>
      <c r="MVX30" s="9"/>
      <c r="MVY30" s="9"/>
      <c r="MVZ30" s="9"/>
      <c r="MWA30" s="9"/>
      <c r="MWB30" s="9"/>
      <c r="MWC30" s="9"/>
      <c r="MWD30" s="9"/>
      <c r="MWE30" s="9"/>
      <c r="MWF30" s="9"/>
      <c r="MWG30" s="9"/>
      <c r="MWH30" s="9"/>
      <c r="MWI30" s="9"/>
      <c r="MWJ30" s="9"/>
      <c r="MWK30" s="9"/>
      <c r="MWL30" s="9"/>
      <c r="MWM30" s="9"/>
      <c r="MWN30" s="9"/>
      <c r="MWO30" s="9"/>
      <c r="MWP30" s="9"/>
      <c r="MWQ30" s="9"/>
      <c r="MWR30" s="9"/>
      <c r="MWS30" s="9"/>
      <c r="MWT30" s="9"/>
      <c r="MWU30" s="9"/>
      <c r="MWV30" s="9"/>
      <c r="MWW30" s="9"/>
      <c r="MWX30" s="9"/>
      <c r="MWY30" s="9"/>
      <c r="MWZ30" s="9"/>
      <c r="MXA30" s="9"/>
      <c r="MXB30" s="9"/>
      <c r="MXC30" s="9"/>
      <c r="MXD30" s="9"/>
      <c r="MXE30" s="9"/>
      <c r="MXF30" s="9"/>
      <c r="MXG30" s="9"/>
      <c r="MXH30" s="9"/>
      <c r="MXI30" s="9"/>
      <c r="MXJ30" s="9"/>
      <c r="MXK30" s="9"/>
      <c r="MXL30" s="9"/>
      <c r="MXM30" s="9"/>
      <c r="MXN30" s="9"/>
      <c r="MXO30" s="9"/>
      <c r="MXP30" s="9"/>
      <c r="MXQ30" s="9"/>
      <c r="MXR30" s="9"/>
      <c r="MXS30" s="9"/>
      <c r="MXT30" s="9"/>
      <c r="MXU30" s="9"/>
      <c r="MXV30" s="9"/>
      <c r="MXW30" s="9"/>
      <c r="MXX30" s="9"/>
      <c r="MXY30" s="9"/>
      <c r="MXZ30" s="9"/>
      <c r="MYA30" s="9"/>
      <c r="MYB30" s="9"/>
      <c r="MYC30" s="9"/>
      <c r="MYD30" s="9"/>
      <c r="MYE30" s="9"/>
      <c r="MYF30" s="9"/>
      <c r="MYG30" s="9"/>
      <c r="MYH30" s="9"/>
      <c r="MYI30" s="9"/>
      <c r="MYJ30" s="9"/>
      <c r="MYK30" s="9"/>
      <c r="MYL30" s="9"/>
      <c r="MYM30" s="9"/>
      <c r="MYN30" s="9"/>
      <c r="MYO30" s="9"/>
      <c r="MYP30" s="9"/>
      <c r="MYQ30" s="9"/>
      <c r="MYR30" s="9"/>
      <c r="MYS30" s="9"/>
      <c r="MYT30" s="9"/>
      <c r="MYU30" s="9"/>
      <c r="MYV30" s="9"/>
      <c r="MYW30" s="9"/>
      <c r="MYX30" s="9"/>
      <c r="MYY30" s="9"/>
      <c r="MYZ30" s="9"/>
      <c r="MZA30" s="9"/>
      <c r="MZB30" s="9"/>
      <c r="MZC30" s="9"/>
      <c r="MZD30" s="9"/>
      <c r="MZE30" s="9"/>
      <c r="MZF30" s="9"/>
      <c r="MZG30" s="9"/>
      <c r="MZH30" s="9"/>
      <c r="MZI30" s="9"/>
      <c r="MZJ30" s="9"/>
      <c r="MZK30" s="9"/>
      <c r="MZL30" s="9"/>
      <c r="MZM30" s="9"/>
      <c r="MZN30" s="9"/>
      <c r="MZO30" s="9"/>
      <c r="MZP30" s="9"/>
      <c r="MZQ30" s="9"/>
      <c r="MZR30" s="9"/>
      <c r="MZS30" s="9"/>
      <c r="MZT30" s="9"/>
      <c r="MZU30" s="9"/>
      <c r="MZV30" s="9"/>
      <c r="MZW30" s="9"/>
      <c r="MZX30" s="9"/>
      <c r="MZY30" s="9"/>
      <c r="MZZ30" s="9"/>
      <c r="NAA30" s="9"/>
      <c r="NAB30" s="9"/>
      <c r="NAC30" s="9"/>
      <c r="NAD30" s="9"/>
      <c r="NAE30" s="9"/>
      <c r="NAF30" s="9"/>
      <c r="NAG30" s="9"/>
      <c r="NAH30" s="9"/>
      <c r="NAI30" s="9"/>
      <c r="NAJ30" s="9"/>
      <c r="NAK30" s="9"/>
      <c r="NAL30" s="9"/>
      <c r="NAM30" s="9"/>
      <c r="NAN30" s="9"/>
      <c r="NAO30" s="9"/>
      <c r="NAP30" s="9"/>
      <c r="NAQ30" s="9"/>
      <c r="NAR30" s="9"/>
      <c r="NAS30" s="9"/>
      <c r="NAT30" s="9"/>
      <c r="NAU30" s="9"/>
      <c r="NAV30" s="9"/>
      <c r="NAW30" s="9"/>
      <c r="NAX30" s="9"/>
      <c r="NAY30" s="9"/>
      <c r="NAZ30" s="9"/>
      <c r="NBA30" s="9"/>
      <c r="NBB30" s="9"/>
      <c r="NBC30" s="9"/>
      <c r="NBD30" s="9"/>
      <c r="NBE30" s="9"/>
      <c r="NBF30" s="9"/>
      <c r="NBG30" s="9"/>
      <c r="NBH30" s="9"/>
      <c r="NBI30" s="9"/>
      <c r="NBJ30" s="9"/>
      <c r="NBK30" s="9"/>
      <c r="NBL30" s="9"/>
      <c r="NBM30" s="9"/>
      <c r="NBN30" s="9"/>
      <c r="NBO30" s="9"/>
      <c r="NBP30" s="9"/>
      <c r="NBQ30" s="9"/>
      <c r="NBR30" s="9"/>
      <c r="NBS30" s="9"/>
      <c r="NBT30" s="9"/>
      <c r="NBU30" s="9"/>
      <c r="NBV30" s="9"/>
      <c r="NBW30" s="9"/>
      <c r="NBX30" s="9"/>
      <c r="NBY30" s="9"/>
      <c r="NBZ30" s="9"/>
      <c r="NCA30" s="9"/>
      <c r="NCB30" s="9"/>
      <c r="NCC30" s="9"/>
      <c r="NCD30" s="9"/>
      <c r="NCE30" s="9"/>
      <c r="NCF30" s="9"/>
      <c r="NCG30" s="9"/>
      <c r="NCH30" s="9"/>
      <c r="NCI30" s="9"/>
      <c r="NCJ30" s="9"/>
      <c r="NCK30" s="9"/>
      <c r="NCL30" s="9"/>
      <c r="NCM30" s="9"/>
      <c r="NCN30" s="9"/>
      <c r="NCO30" s="9"/>
      <c r="NCP30" s="9"/>
      <c r="NCQ30" s="9"/>
      <c r="NCR30" s="9"/>
      <c r="NCS30" s="9"/>
      <c r="NCT30" s="9"/>
      <c r="NCU30" s="9"/>
      <c r="NCV30" s="9"/>
      <c r="NCW30" s="9"/>
      <c r="NCX30" s="9"/>
      <c r="NCY30" s="9"/>
      <c r="NCZ30" s="9"/>
      <c r="NDA30" s="9"/>
      <c r="NDB30" s="9"/>
      <c r="NDC30" s="9"/>
      <c r="NDD30" s="9"/>
      <c r="NDE30" s="9"/>
      <c r="NDF30" s="9"/>
      <c r="NDG30" s="9"/>
      <c r="NDH30" s="9"/>
      <c r="NDI30" s="9"/>
      <c r="NDJ30" s="9"/>
      <c r="NDK30" s="9"/>
      <c r="NDL30" s="9"/>
      <c r="NDM30" s="9"/>
      <c r="NDN30" s="9"/>
      <c r="NDO30" s="9"/>
      <c r="NDP30" s="9"/>
      <c r="NDQ30" s="9"/>
      <c r="NDR30" s="9"/>
      <c r="NDS30" s="9"/>
      <c r="NDT30" s="9"/>
      <c r="NDU30" s="9"/>
      <c r="NDV30" s="9"/>
      <c r="NDW30" s="9"/>
      <c r="NDX30" s="9"/>
      <c r="NDY30" s="9"/>
      <c r="NDZ30" s="9"/>
      <c r="NEA30" s="9"/>
      <c r="NEB30" s="9"/>
      <c r="NEC30" s="9"/>
      <c r="NED30" s="9"/>
      <c r="NEE30" s="9"/>
      <c r="NEF30" s="9"/>
      <c r="NEG30" s="9"/>
      <c r="NEH30" s="9"/>
      <c r="NEI30" s="9"/>
      <c r="NEJ30" s="9"/>
      <c r="NEK30" s="9"/>
      <c r="NEL30" s="9"/>
      <c r="NEM30" s="9"/>
      <c r="NEN30" s="9"/>
      <c r="NEO30" s="9"/>
      <c r="NEP30" s="9"/>
      <c r="NEQ30" s="9"/>
      <c r="NER30" s="9"/>
      <c r="NES30" s="9"/>
      <c r="NET30" s="9"/>
      <c r="NEU30" s="9"/>
      <c r="NEV30" s="9"/>
      <c r="NEW30" s="9"/>
      <c r="NEX30" s="9"/>
      <c r="NEY30" s="9"/>
      <c r="NEZ30" s="9"/>
      <c r="NFA30" s="9"/>
      <c r="NFB30" s="9"/>
      <c r="NFC30" s="9"/>
      <c r="NFD30" s="9"/>
      <c r="NFE30" s="9"/>
      <c r="NFF30" s="9"/>
      <c r="NFG30" s="9"/>
      <c r="NFH30" s="9"/>
      <c r="NFI30" s="9"/>
      <c r="NFJ30" s="9"/>
      <c r="NFK30" s="9"/>
      <c r="NFL30" s="9"/>
      <c r="NFM30" s="9"/>
      <c r="NFN30" s="9"/>
      <c r="NFO30" s="9"/>
      <c r="NFP30" s="9"/>
      <c r="NFQ30" s="9"/>
      <c r="NFR30" s="9"/>
      <c r="NFS30" s="9"/>
      <c r="NFT30" s="9"/>
      <c r="NFU30" s="9"/>
      <c r="NFV30" s="9"/>
      <c r="NFW30" s="9"/>
      <c r="NFX30" s="9"/>
      <c r="NFY30" s="9"/>
      <c r="NFZ30" s="9"/>
      <c r="NGA30" s="9"/>
      <c r="NGB30" s="9"/>
      <c r="NGC30" s="9"/>
      <c r="NGD30" s="9"/>
      <c r="NGE30" s="9"/>
      <c r="NGF30" s="9"/>
      <c r="NGG30" s="9"/>
      <c r="NGH30" s="9"/>
      <c r="NGI30" s="9"/>
      <c r="NGJ30" s="9"/>
      <c r="NGK30" s="9"/>
      <c r="NGL30" s="9"/>
      <c r="NGM30" s="9"/>
      <c r="NGN30" s="9"/>
      <c r="NGO30" s="9"/>
      <c r="NGP30" s="9"/>
      <c r="NGQ30" s="9"/>
      <c r="NGR30" s="9"/>
      <c r="NGS30" s="9"/>
      <c r="NGT30" s="9"/>
      <c r="NGU30" s="9"/>
      <c r="NGV30" s="9"/>
      <c r="NGW30" s="9"/>
      <c r="NGX30" s="9"/>
      <c r="NGY30" s="9"/>
      <c r="NGZ30" s="9"/>
      <c r="NHA30" s="9"/>
      <c r="NHB30" s="9"/>
      <c r="NHC30" s="9"/>
      <c r="NHD30" s="9"/>
      <c r="NHE30" s="9"/>
      <c r="NHF30" s="9"/>
      <c r="NHG30" s="9"/>
      <c r="NHH30" s="9"/>
      <c r="NHI30" s="9"/>
      <c r="NHJ30" s="9"/>
      <c r="NHK30" s="9"/>
      <c r="NHL30" s="9"/>
      <c r="NHM30" s="9"/>
      <c r="NHN30" s="9"/>
      <c r="NHO30" s="9"/>
      <c r="NHP30" s="9"/>
      <c r="NHQ30" s="9"/>
      <c r="NHR30" s="9"/>
      <c r="NHS30" s="9"/>
      <c r="NHT30" s="9"/>
      <c r="NHU30" s="9"/>
      <c r="NHV30" s="9"/>
      <c r="NHW30" s="9"/>
      <c r="NHX30" s="9"/>
      <c r="NHY30" s="9"/>
      <c r="NHZ30" s="9"/>
      <c r="NIA30" s="9"/>
      <c r="NIB30" s="9"/>
      <c r="NIC30" s="9"/>
      <c r="NID30" s="9"/>
      <c r="NIE30" s="9"/>
      <c r="NIF30" s="9"/>
      <c r="NIG30" s="9"/>
      <c r="NIH30" s="9"/>
      <c r="NII30" s="9"/>
      <c r="NIJ30" s="9"/>
      <c r="NIK30" s="9"/>
      <c r="NIL30" s="9"/>
      <c r="NIM30" s="9"/>
      <c r="NIN30" s="9"/>
      <c r="NIO30" s="9"/>
      <c r="NIP30" s="9"/>
      <c r="NIQ30" s="9"/>
      <c r="NIR30" s="9"/>
      <c r="NIS30" s="9"/>
      <c r="NIT30" s="9"/>
      <c r="NIU30" s="9"/>
      <c r="NIV30" s="9"/>
      <c r="NIW30" s="9"/>
      <c r="NIX30" s="9"/>
      <c r="NIY30" s="9"/>
      <c r="NIZ30" s="9"/>
      <c r="NJA30" s="9"/>
      <c r="NJB30" s="9"/>
      <c r="NJC30" s="9"/>
      <c r="NJD30" s="9"/>
      <c r="NJE30" s="9"/>
      <c r="NJF30" s="9"/>
      <c r="NJG30" s="9"/>
      <c r="NJH30" s="9"/>
      <c r="NJI30" s="9"/>
      <c r="NJJ30" s="9"/>
      <c r="NJK30" s="9"/>
      <c r="NJL30" s="9"/>
      <c r="NJM30" s="9"/>
      <c r="NJN30" s="9"/>
      <c r="NJO30" s="9"/>
      <c r="NJP30" s="9"/>
      <c r="NJQ30" s="9"/>
      <c r="NJR30" s="9"/>
      <c r="NJS30" s="9"/>
      <c r="NJT30" s="9"/>
      <c r="NJU30" s="9"/>
      <c r="NJV30" s="9"/>
      <c r="NJW30" s="9"/>
      <c r="NJX30" s="9"/>
      <c r="NJY30" s="9"/>
      <c r="NJZ30" s="9"/>
      <c r="NKA30" s="9"/>
      <c r="NKB30" s="9"/>
      <c r="NKC30" s="9"/>
      <c r="NKD30" s="9"/>
      <c r="NKE30" s="9"/>
      <c r="NKF30" s="9"/>
      <c r="NKG30" s="9"/>
      <c r="NKH30" s="9"/>
      <c r="NKI30" s="9"/>
      <c r="NKJ30" s="9"/>
      <c r="NKK30" s="9"/>
      <c r="NKL30" s="9"/>
      <c r="NKM30" s="9"/>
      <c r="NKN30" s="9"/>
      <c r="NKO30" s="9"/>
      <c r="NKP30" s="9"/>
      <c r="NKQ30" s="9"/>
      <c r="NKR30" s="9"/>
      <c r="NKS30" s="9"/>
      <c r="NKT30" s="9"/>
      <c r="NKU30" s="9"/>
      <c r="NKV30" s="9"/>
      <c r="NKW30" s="9"/>
      <c r="NKX30" s="9"/>
      <c r="NKY30" s="9"/>
      <c r="NKZ30" s="9"/>
      <c r="NLA30" s="9"/>
      <c r="NLB30" s="9"/>
      <c r="NLC30" s="9"/>
      <c r="NLD30" s="9"/>
      <c r="NLE30" s="9"/>
      <c r="NLF30" s="9"/>
      <c r="NLG30" s="9"/>
      <c r="NLH30" s="9"/>
      <c r="NLI30" s="9"/>
      <c r="NLJ30" s="9"/>
      <c r="NLK30" s="9"/>
      <c r="NLL30" s="9"/>
      <c r="NLM30" s="9"/>
      <c r="NLN30" s="9"/>
      <c r="NLO30" s="9"/>
      <c r="NLP30" s="9"/>
      <c r="NLQ30" s="9"/>
      <c r="NLR30" s="9"/>
      <c r="NLS30" s="9"/>
      <c r="NLT30" s="9"/>
      <c r="NLU30" s="9"/>
      <c r="NLV30" s="9"/>
      <c r="NLW30" s="9"/>
      <c r="NLX30" s="9"/>
      <c r="NLY30" s="9"/>
      <c r="NLZ30" s="9"/>
      <c r="NMA30" s="9"/>
      <c r="NMB30" s="9"/>
      <c r="NMC30" s="9"/>
      <c r="NMD30" s="9"/>
      <c r="NME30" s="9"/>
      <c r="NMF30" s="9"/>
      <c r="NMG30" s="9"/>
      <c r="NMH30" s="9"/>
      <c r="NMI30" s="9"/>
      <c r="NMJ30" s="9"/>
      <c r="NMK30" s="9"/>
      <c r="NML30" s="9"/>
      <c r="NMM30" s="9"/>
      <c r="NMN30" s="9"/>
      <c r="NMO30" s="9"/>
      <c r="NMP30" s="9"/>
      <c r="NMQ30" s="9"/>
      <c r="NMR30" s="9"/>
      <c r="NMS30" s="9"/>
      <c r="NMT30" s="9"/>
      <c r="NMU30" s="9"/>
      <c r="NMV30" s="9"/>
      <c r="NMW30" s="9"/>
      <c r="NMX30" s="9"/>
      <c r="NMY30" s="9"/>
      <c r="NMZ30" s="9"/>
      <c r="NNA30" s="9"/>
      <c r="NNB30" s="9"/>
      <c r="NNC30" s="9"/>
      <c r="NND30" s="9"/>
      <c r="NNE30" s="9"/>
      <c r="NNF30" s="9"/>
      <c r="NNG30" s="9"/>
      <c r="NNH30" s="9"/>
      <c r="NNI30" s="9"/>
      <c r="NNJ30" s="9"/>
      <c r="NNK30" s="9"/>
      <c r="NNL30" s="9"/>
      <c r="NNM30" s="9"/>
      <c r="NNN30" s="9"/>
      <c r="NNO30" s="9"/>
      <c r="NNP30" s="9"/>
      <c r="NNQ30" s="9"/>
      <c r="NNR30" s="9"/>
      <c r="NNS30" s="9"/>
      <c r="NNT30" s="9"/>
      <c r="NNU30" s="9"/>
      <c r="NNV30" s="9"/>
      <c r="NNW30" s="9"/>
      <c r="NNX30" s="9"/>
      <c r="NNY30" s="9"/>
      <c r="NNZ30" s="9"/>
      <c r="NOA30" s="9"/>
      <c r="NOB30" s="9"/>
      <c r="NOC30" s="9"/>
      <c r="NOD30" s="9"/>
      <c r="NOE30" s="9"/>
      <c r="NOF30" s="9"/>
      <c r="NOG30" s="9"/>
      <c r="NOH30" s="9"/>
      <c r="NOI30" s="9"/>
      <c r="NOJ30" s="9"/>
      <c r="NOK30" s="9"/>
      <c r="NOL30" s="9"/>
      <c r="NOM30" s="9"/>
      <c r="NON30" s="9"/>
      <c r="NOO30" s="9"/>
      <c r="NOP30" s="9"/>
      <c r="NOQ30" s="9"/>
      <c r="NOR30" s="9"/>
      <c r="NOS30" s="9"/>
      <c r="NOT30" s="9"/>
      <c r="NOU30" s="9"/>
      <c r="NOV30" s="9"/>
      <c r="NOW30" s="9"/>
      <c r="NOX30" s="9"/>
      <c r="NOY30" s="9"/>
      <c r="NOZ30" s="9"/>
      <c r="NPA30" s="9"/>
      <c r="NPB30" s="9"/>
      <c r="NPC30" s="9"/>
      <c r="NPD30" s="9"/>
      <c r="NPE30" s="9"/>
      <c r="NPF30" s="9"/>
      <c r="NPG30" s="9"/>
      <c r="NPH30" s="9"/>
      <c r="NPI30" s="9"/>
      <c r="NPJ30" s="9"/>
      <c r="NPK30" s="9"/>
      <c r="NPL30" s="9"/>
      <c r="NPM30" s="9"/>
      <c r="NPN30" s="9"/>
      <c r="NPO30" s="9"/>
      <c r="NPP30" s="9"/>
      <c r="NPQ30" s="9"/>
      <c r="NPR30" s="9"/>
      <c r="NPS30" s="9"/>
      <c r="NPT30" s="9"/>
      <c r="NPU30" s="9"/>
      <c r="NPV30" s="9"/>
      <c r="NPW30" s="9"/>
      <c r="NPX30" s="9"/>
      <c r="NPY30" s="9"/>
      <c r="NPZ30" s="9"/>
      <c r="NQA30" s="9"/>
      <c r="NQB30" s="9"/>
      <c r="NQC30" s="9"/>
      <c r="NQD30" s="9"/>
      <c r="NQE30" s="9"/>
      <c r="NQF30" s="9"/>
      <c r="NQG30" s="9"/>
      <c r="NQH30" s="9"/>
      <c r="NQI30" s="9"/>
      <c r="NQJ30" s="9"/>
      <c r="NQK30" s="9"/>
      <c r="NQL30" s="9"/>
      <c r="NQM30" s="9"/>
      <c r="NQN30" s="9"/>
      <c r="NQO30" s="9"/>
      <c r="NQP30" s="9"/>
      <c r="NQQ30" s="9"/>
      <c r="NQR30" s="9"/>
      <c r="NQS30" s="9"/>
      <c r="NQT30" s="9"/>
      <c r="NQU30" s="9"/>
      <c r="NQV30" s="9"/>
      <c r="NQW30" s="9"/>
      <c r="NQX30" s="9"/>
      <c r="NQY30" s="9"/>
      <c r="NQZ30" s="9"/>
      <c r="NRA30" s="9"/>
      <c r="NRB30" s="9"/>
      <c r="NRC30" s="9"/>
      <c r="NRD30" s="9"/>
      <c r="NRE30" s="9"/>
      <c r="NRF30" s="9"/>
      <c r="NRG30" s="9"/>
      <c r="NRH30" s="9"/>
      <c r="NRI30" s="9"/>
      <c r="NRJ30" s="9"/>
      <c r="NRK30" s="9"/>
      <c r="NRL30" s="9"/>
      <c r="NRM30" s="9"/>
      <c r="NRN30" s="9"/>
      <c r="NRO30" s="9"/>
      <c r="NRP30" s="9"/>
      <c r="NRQ30" s="9"/>
      <c r="NRR30" s="9"/>
      <c r="NRS30" s="9"/>
      <c r="NRT30" s="9"/>
      <c r="NRU30" s="9"/>
      <c r="NRV30" s="9"/>
      <c r="NRW30" s="9"/>
      <c r="NRX30" s="9"/>
      <c r="NRY30" s="9"/>
      <c r="NRZ30" s="9"/>
      <c r="NSA30" s="9"/>
      <c r="NSB30" s="9"/>
      <c r="NSC30" s="9"/>
      <c r="NSD30" s="9"/>
      <c r="NSE30" s="9"/>
      <c r="NSF30" s="9"/>
      <c r="NSG30" s="9"/>
      <c r="NSH30" s="9"/>
      <c r="NSI30" s="9"/>
      <c r="NSJ30" s="9"/>
      <c r="NSK30" s="9"/>
      <c r="NSL30" s="9"/>
      <c r="NSM30" s="9"/>
      <c r="NSN30" s="9"/>
      <c r="NSO30" s="9"/>
      <c r="NSP30" s="9"/>
      <c r="NSQ30" s="9"/>
      <c r="NSR30" s="9"/>
      <c r="NSS30" s="9"/>
      <c r="NST30" s="9"/>
      <c r="NSU30" s="9"/>
      <c r="NSV30" s="9"/>
      <c r="NSW30" s="9"/>
      <c r="NSX30" s="9"/>
      <c r="NSY30" s="9"/>
      <c r="NSZ30" s="9"/>
      <c r="NTA30" s="9"/>
      <c r="NTB30" s="9"/>
      <c r="NTC30" s="9"/>
      <c r="NTD30" s="9"/>
      <c r="NTE30" s="9"/>
      <c r="NTF30" s="9"/>
      <c r="NTG30" s="9"/>
      <c r="NTH30" s="9"/>
      <c r="NTI30" s="9"/>
      <c r="NTJ30" s="9"/>
      <c r="NTK30" s="9"/>
      <c r="NTL30" s="9"/>
      <c r="NTM30" s="9"/>
      <c r="NTN30" s="9"/>
      <c r="NTO30" s="9"/>
      <c r="NTP30" s="9"/>
      <c r="NTQ30" s="9"/>
      <c r="NTR30" s="9"/>
      <c r="NTS30" s="9"/>
      <c r="NTT30" s="9"/>
      <c r="NTU30" s="9"/>
      <c r="NTV30" s="9"/>
      <c r="NTW30" s="9"/>
      <c r="NTX30" s="9"/>
      <c r="NTY30" s="9"/>
      <c r="NTZ30" s="9"/>
      <c r="NUA30" s="9"/>
      <c r="NUB30" s="9"/>
      <c r="NUC30" s="9"/>
      <c r="NUD30" s="9"/>
      <c r="NUE30" s="9"/>
      <c r="NUF30" s="9"/>
      <c r="NUG30" s="9"/>
      <c r="NUH30" s="9"/>
      <c r="NUI30" s="9"/>
      <c r="NUJ30" s="9"/>
      <c r="NUK30" s="9"/>
      <c r="NUL30" s="9"/>
      <c r="NUM30" s="9"/>
      <c r="NUN30" s="9"/>
      <c r="NUO30" s="9"/>
      <c r="NUP30" s="9"/>
      <c r="NUQ30" s="9"/>
      <c r="NUR30" s="9"/>
      <c r="NUS30" s="9"/>
      <c r="NUT30" s="9"/>
      <c r="NUU30" s="9"/>
      <c r="NUV30" s="9"/>
      <c r="NUW30" s="9"/>
      <c r="NUX30" s="9"/>
      <c r="NUY30" s="9"/>
      <c r="NUZ30" s="9"/>
      <c r="NVA30" s="9"/>
      <c r="NVB30" s="9"/>
      <c r="NVC30" s="9"/>
      <c r="NVD30" s="9"/>
      <c r="NVE30" s="9"/>
      <c r="NVF30" s="9"/>
      <c r="NVG30" s="9"/>
      <c r="NVH30" s="9"/>
      <c r="NVI30" s="9"/>
      <c r="NVJ30" s="9"/>
      <c r="NVK30" s="9"/>
      <c r="NVL30" s="9"/>
      <c r="NVM30" s="9"/>
      <c r="NVN30" s="9"/>
      <c r="NVO30" s="9"/>
      <c r="NVP30" s="9"/>
      <c r="NVQ30" s="9"/>
      <c r="NVR30" s="9"/>
      <c r="NVS30" s="9"/>
      <c r="NVT30" s="9"/>
      <c r="NVU30" s="9"/>
      <c r="NVV30" s="9"/>
      <c r="NVW30" s="9"/>
      <c r="NVX30" s="9"/>
      <c r="NVY30" s="9"/>
      <c r="NVZ30" s="9"/>
      <c r="NWA30" s="9"/>
      <c r="NWB30" s="9"/>
      <c r="NWC30" s="9"/>
      <c r="NWD30" s="9"/>
      <c r="NWE30" s="9"/>
      <c r="NWF30" s="9"/>
      <c r="NWG30" s="9"/>
      <c r="NWH30" s="9"/>
      <c r="NWI30" s="9"/>
      <c r="NWJ30" s="9"/>
      <c r="NWK30" s="9"/>
      <c r="NWL30" s="9"/>
      <c r="NWM30" s="9"/>
      <c r="NWN30" s="9"/>
      <c r="NWO30" s="9"/>
      <c r="NWP30" s="9"/>
      <c r="NWQ30" s="9"/>
      <c r="NWR30" s="9"/>
      <c r="NWS30" s="9"/>
      <c r="NWT30" s="9"/>
      <c r="NWU30" s="9"/>
      <c r="NWV30" s="9"/>
      <c r="NWW30" s="9"/>
      <c r="NWX30" s="9"/>
      <c r="NWY30" s="9"/>
      <c r="NWZ30" s="9"/>
      <c r="NXA30" s="9"/>
      <c r="NXB30" s="9"/>
      <c r="NXC30" s="9"/>
      <c r="NXD30" s="9"/>
      <c r="NXE30" s="9"/>
      <c r="NXF30" s="9"/>
      <c r="NXG30" s="9"/>
      <c r="NXH30" s="9"/>
      <c r="NXI30" s="9"/>
      <c r="NXJ30" s="9"/>
      <c r="NXK30" s="9"/>
      <c r="NXL30" s="9"/>
      <c r="NXM30" s="9"/>
      <c r="NXN30" s="9"/>
      <c r="NXO30" s="9"/>
      <c r="NXP30" s="9"/>
      <c r="NXQ30" s="9"/>
      <c r="NXR30" s="9"/>
      <c r="NXS30" s="9"/>
      <c r="NXT30" s="9"/>
      <c r="NXU30" s="9"/>
      <c r="NXV30" s="9"/>
      <c r="NXW30" s="9"/>
      <c r="NXX30" s="9"/>
      <c r="NXY30" s="9"/>
      <c r="NXZ30" s="9"/>
      <c r="NYA30" s="9"/>
      <c r="NYB30" s="9"/>
      <c r="NYC30" s="9"/>
      <c r="NYD30" s="9"/>
      <c r="NYE30" s="9"/>
      <c r="NYF30" s="9"/>
      <c r="NYG30" s="9"/>
      <c r="NYH30" s="9"/>
      <c r="NYI30" s="9"/>
      <c r="NYJ30" s="9"/>
      <c r="NYK30" s="9"/>
      <c r="NYL30" s="9"/>
      <c r="NYM30" s="9"/>
      <c r="NYN30" s="9"/>
      <c r="NYO30" s="9"/>
      <c r="NYP30" s="9"/>
      <c r="NYQ30" s="9"/>
      <c r="NYR30" s="9"/>
      <c r="NYS30" s="9"/>
      <c r="NYT30" s="9"/>
      <c r="NYU30" s="9"/>
      <c r="NYV30" s="9"/>
      <c r="NYW30" s="9"/>
      <c r="NYX30" s="9"/>
      <c r="NYY30" s="9"/>
      <c r="NYZ30" s="9"/>
      <c r="NZA30" s="9"/>
      <c r="NZB30" s="9"/>
      <c r="NZC30" s="9"/>
      <c r="NZD30" s="9"/>
      <c r="NZE30" s="9"/>
      <c r="NZF30" s="9"/>
      <c r="NZG30" s="9"/>
      <c r="NZH30" s="9"/>
      <c r="NZI30" s="9"/>
      <c r="NZJ30" s="9"/>
      <c r="NZK30" s="9"/>
      <c r="NZL30" s="9"/>
      <c r="NZM30" s="9"/>
      <c r="NZN30" s="9"/>
      <c r="NZO30" s="9"/>
      <c r="NZP30" s="9"/>
      <c r="NZQ30" s="9"/>
      <c r="NZR30" s="9"/>
      <c r="NZS30" s="9"/>
      <c r="NZT30" s="9"/>
      <c r="NZU30" s="9"/>
      <c r="NZV30" s="9"/>
      <c r="NZW30" s="9"/>
      <c r="NZX30" s="9"/>
      <c r="NZY30" s="9"/>
      <c r="NZZ30" s="9"/>
      <c r="OAA30" s="9"/>
      <c r="OAB30" s="9"/>
      <c r="OAC30" s="9"/>
      <c r="OAD30" s="9"/>
      <c r="OAE30" s="9"/>
      <c r="OAF30" s="9"/>
      <c r="OAG30" s="9"/>
      <c r="OAH30" s="9"/>
      <c r="OAI30" s="9"/>
      <c r="OAJ30" s="9"/>
      <c r="OAK30" s="9"/>
      <c r="OAL30" s="9"/>
      <c r="OAM30" s="9"/>
      <c r="OAN30" s="9"/>
      <c r="OAO30" s="9"/>
      <c r="OAP30" s="9"/>
      <c r="OAQ30" s="9"/>
      <c r="OAR30" s="9"/>
      <c r="OAS30" s="9"/>
      <c r="OAT30" s="9"/>
      <c r="OAU30" s="9"/>
      <c r="OAV30" s="9"/>
      <c r="OAW30" s="9"/>
      <c r="OAX30" s="9"/>
      <c r="OAY30" s="9"/>
      <c r="OAZ30" s="9"/>
      <c r="OBA30" s="9"/>
      <c r="OBB30" s="9"/>
      <c r="OBC30" s="9"/>
      <c r="OBD30" s="9"/>
      <c r="OBE30" s="9"/>
      <c r="OBF30" s="9"/>
      <c r="OBG30" s="9"/>
      <c r="OBH30" s="9"/>
      <c r="OBI30" s="9"/>
      <c r="OBJ30" s="9"/>
      <c r="OBK30" s="9"/>
      <c r="OBL30" s="9"/>
      <c r="OBM30" s="9"/>
      <c r="OBN30" s="9"/>
      <c r="OBO30" s="9"/>
      <c r="OBP30" s="9"/>
      <c r="OBQ30" s="9"/>
      <c r="OBR30" s="9"/>
      <c r="OBS30" s="9"/>
      <c r="OBT30" s="9"/>
      <c r="OBU30" s="9"/>
      <c r="OBV30" s="9"/>
      <c r="OBW30" s="9"/>
      <c r="OBX30" s="9"/>
      <c r="OBY30" s="9"/>
      <c r="OBZ30" s="9"/>
      <c r="OCA30" s="9"/>
      <c r="OCB30" s="9"/>
      <c r="OCC30" s="9"/>
      <c r="OCD30" s="9"/>
      <c r="OCE30" s="9"/>
      <c r="OCF30" s="9"/>
      <c r="OCG30" s="9"/>
      <c r="OCH30" s="9"/>
      <c r="OCI30" s="9"/>
      <c r="OCJ30" s="9"/>
      <c r="OCK30" s="9"/>
      <c r="OCL30" s="9"/>
      <c r="OCM30" s="9"/>
      <c r="OCN30" s="9"/>
      <c r="OCO30" s="9"/>
      <c r="OCP30" s="9"/>
      <c r="OCQ30" s="9"/>
      <c r="OCR30" s="9"/>
      <c r="OCS30" s="9"/>
      <c r="OCT30" s="9"/>
      <c r="OCU30" s="9"/>
      <c r="OCV30" s="9"/>
      <c r="OCW30" s="9"/>
      <c r="OCX30" s="9"/>
      <c r="OCY30" s="9"/>
      <c r="OCZ30" s="9"/>
      <c r="ODA30" s="9"/>
      <c r="ODB30" s="9"/>
      <c r="ODC30" s="9"/>
      <c r="ODD30" s="9"/>
      <c r="ODE30" s="9"/>
      <c r="ODF30" s="9"/>
      <c r="ODG30" s="9"/>
      <c r="ODH30" s="9"/>
      <c r="ODI30" s="9"/>
      <c r="ODJ30" s="9"/>
      <c r="ODK30" s="9"/>
      <c r="ODL30" s="9"/>
      <c r="ODM30" s="9"/>
      <c r="ODN30" s="9"/>
      <c r="ODO30" s="9"/>
      <c r="ODP30" s="9"/>
      <c r="ODQ30" s="9"/>
      <c r="ODR30" s="9"/>
      <c r="ODS30" s="9"/>
      <c r="ODT30" s="9"/>
      <c r="ODU30" s="9"/>
      <c r="ODV30" s="9"/>
      <c r="ODW30" s="9"/>
      <c r="ODX30" s="9"/>
      <c r="ODY30" s="9"/>
      <c r="ODZ30" s="9"/>
      <c r="OEA30" s="9"/>
      <c r="OEB30" s="9"/>
      <c r="OEC30" s="9"/>
      <c r="OED30" s="9"/>
      <c r="OEE30" s="9"/>
      <c r="OEF30" s="9"/>
      <c r="OEG30" s="9"/>
      <c r="OEH30" s="9"/>
      <c r="OEI30" s="9"/>
      <c r="OEJ30" s="9"/>
      <c r="OEK30" s="9"/>
      <c r="OEL30" s="9"/>
      <c r="OEM30" s="9"/>
      <c r="OEN30" s="9"/>
      <c r="OEO30" s="9"/>
      <c r="OEP30" s="9"/>
      <c r="OEQ30" s="9"/>
      <c r="OER30" s="9"/>
      <c r="OES30" s="9"/>
      <c r="OET30" s="9"/>
      <c r="OEU30" s="9"/>
      <c r="OEV30" s="9"/>
      <c r="OEW30" s="9"/>
      <c r="OEX30" s="9"/>
      <c r="OEY30" s="9"/>
      <c r="OEZ30" s="9"/>
      <c r="OFA30" s="9"/>
      <c r="OFB30" s="9"/>
      <c r="OFC30" s="9"/>
      <c r="OFD30" s="9"/>
      <c r="OFE30" s="9"/>
      <c r="OFF30" s="9"/>
      <c r="OFG30" s="9"/>
      <c r="OFH30" s="9"/>
      <c r="OFI30" s="9"/>
      <c r="OFJ30" s="9"/>
      <c r="OFK30" s="9"/>
      <c r="OFL30" s="9"/>
      <c r="OFM30" s="9"/>
      <c r="OFN30" s="9"/>
      <c r="OFO30" s="9"/>
      <c r="OFP30" s="9"/>
      <c r="OFQ30" s="9"/>
      <c r="OFR30" s="9"/>
      <c r="OFS30" s="9"/>
      <c r="OFT30" s="9"/>
      <c r="OFU30" s="9"/>
      <c r="OFV30" s="9"/>
      <c r="OFW30" s="9"/>
      <c r="OFX30" s="9"/>
      <c r="OFY30" s="9"/>
      <c r="OFZ30" s="9"/>
      <c r="OGA30" s="9"/>
      <c r="OGB30" s="9"/>
      <c r="OGC30" s="9"/>
      <c r="OGD30" s="9"/>
      <c r="OGE30" s="9"/>
      <c r="OGF30" s="9"/>
      <c r="OGG30" s="9"/>
      <c r="OGH30" s="9"/>
      <c r="OGI30" s="9"/>
      <c r="OGJ30" s="9"/>
      <c r="OGK30" s="9"/>
      <c r="OGL30" s="9"/>
      <c r="OGM30" s="9"/>
      <c r="OGN30" s="9"/>
      <c r="OGO30" s="9"/>
      <c r="OGP30" s="9"/>
      <c r="OGQ30" s="9"/>
      <c r="OGR30" s="9"/>
      <c r="OGS30" s="9"/>
      <c r="OGT30" s="9"/>
      <c r="OGU30" s="9"/>
      <c r="OGV30" s="9"/>
      <c r="OGW30" s="9"/>
      <c r="OGX30" s="9"/>
      <c r="OGY30" s="9"/>
      <c r="OGZ30" s="9"/>
      <c r="OHA30" s="9"/>
      <c r="OHB30" s="9"/>
      <c r="OHC30" s="9"/>
      <c r="OHD30" s="9"/>
      <c r="OHE30" s="9"/>
      <c r="OHF30" s="9"/>
      <c r="OHG30" s="9"/>
      <c r="OHH30" s="9"/>
      <c r="OHI30" s="9"/>
      <c r="OHJ30" s="9"/>
      <c r="OHK30" s="9"/>
      <c r="OHL30" s="9"/>
      <c r="OHM30" s="9"/>
      <c r="OHN30" s="9"/>
      <c r="OHO30" s="9"/>
      <c r="OHP30" s="9"/>
      <c r="OHQ30" s="9"/>
      <c r="OHR30" s="9"/>
      <c r="OHS30" s="9"/>
      <c r="OHT30" s="9"/>
      <c r="OHU30" s="9"/>
      <c r="OHV30" s="9"/>
      <c r="OHW30" s="9"/>
      <c r="OHX30" s="9"/>
      <c r="OHY30" s="9"/>
      <c r="OHZ30" s="9"/>
      <c r="OIA30" s="9"/>
      <c r="OIB30" s="9"/>
      <c r="OIC30" s="9"/>
      <c r="OID30" s="9"/>
      <c r="OIE30" s="9"/>
      <c r="OIF30" s="9"/>
      <c r="OIG30" s="9"/>
      <c r="OIH30" s="9"/>
      <c r="OII30" s="9"/>
      <c r="OIJ30" s="9"/>
      <c r="OIK30" s="9"/>
      <c r="OIL30" s="9"/>
      <c r="OIM30" s="9"/>
      <c r="OIN30" s="9"/>
      <c r="OIO30" s="9"/>
      <c r="OIP30" s="9"/>
      <c r="OIQ30" s="9"/>
      <c r="OIR30" s="9"/>
      <c r="OIS30" s="9"/>
      <c r="OIT30" s="9"/>
      <c r="OIU30" s="9"/>
      <c r="OIV30" s="9"/>
      <c r="OIW30" s="9"/>
      <c r="OIX30" s="9"/>
      <c r="OIY30" s="9"/>
      <c r="OIZ30" s="9"/>
      <c r="OJA30" s="9"/>
      <c r="OJB30" s="9"/>
      <c r="OJC30" s="9"/>
      <c r="OJD30" s="9"/>
      <c r="OJE30" s="9"/>
      <c r="OJF30" s="9"/>
      <c r="OJG30" s="9"/>
      <c r="OJH30" s="9"/>
      <c r="OJI30" s="9"/>
      <c r="OJJ30" s="9"/>
      <c r="OJK30" s="9"/>
      <c r="OJL30" s="9"/>
      <c r="OJM30" s="9"/>
      <c r="OJN30" s="9"/>
      <c r="OJO30" s="9"/>
      <c r="OJP30" s="9"/>
      <c r="OJQ30" s="9"/>
      <c r="OJR30" s="9"/>
      <c r="OJS30" s="9"/>
      <c r="OJT30" s="9"/>
      <c r="OJU30" s="9"/>
      <c r="OJV30" s="9"/>
      <c r="OJW30" s="9"/>
      <c r="OJX30" s="9"/>
      <c r="OJY30" s="9"/>
      <c r="OJZ30" s="9"/>
      <c r="OKA30" s="9"/>
      <c r="OKB30" s="9"/>
      <c r="OKC30" s="9"/>
      <c r="OKD30" s="9"/>
      <c r="OKE30" s="9"/>
      <c r="OKF30" s="9"/>
      <c r="OKG30" s="9"/>
      <c r="OKH30" s="9"/>
      <c r="OKI30" s="9"/>
      <c r="OKJ30" s="9"/>
      <c r="OKK30" s="9"/>
      <c r="OKL30" s="9"/>
      <c r="OKM30" s="9"/>
      <c r="OKN30" s="9"/>
      <c r="OKO30" s="9"/>
      <c r="OKP30" s="9"/>
      <c r="OKQ30" s="9"/>
      <c r="OKR30" s="9"/>
      <c r="OKS30" s="9"/>
      <c r="OKT30" s="9"/>
      <c r="OKU30" s="9"/>
      <c r="OKV30" s="9"/>
      <c r="OKW30" s="9"/>
      <c r="OKX30" s="9"/>
      <c r="OKY30" s="9"/>
      <c r="OKZ30" s="9"/>
      <c r="OLA30" s="9"/>
      <c r="OLB30" s="9"/>
      <c r="OLC30" s="9"/>
      <c r="OLD30" s="9"/>
      <c r="OLE30" s="9"/>
      <c r="OLF30" s="9"/>
      <c r="OLG30" s="9"/>
      <c r="OLH30" s="9"/>
      <c r="OLI30" s="9"/>
      <c r="OLJ30" s="9"/>
      <c r="OLK30" s="9"/>
      <c r="OLL30" s="9"/>
      <c r="OLM30" s="9"/>
      <c r="OLN30" s="9"/>
      <c r="OLO30" s="9"/>
      <c r="OLP30" s="9"/>
      <c r="OLQ30" s="9"/>
      <c r="OLR30" s="9"/>
      <c r="OLS30" s="9"/>
      <c r="OLT30" s="9"/>
      <c r="OLU30" s="9"/>
      <c r="OLV30" s="9"/>
      <c r="OLW30" s="9"/>
      <c r="OLX30" s="9"/>
      <c r="OLY30" s="9"/>
      <c r="OLZ30" s="9"/>
      <c r="OMA30" s="9"/>
      <c r="OMB30" s="9"/>
      <c r="OMC30" s="9"/>
      <c r="OMD30" s="9"/>
      <c r="OME30" s="9"/>
      <c r="OMF30" s="9"/>
      <c r="OMG30" s="9"/>
      <c r="OMH30" s="9"/>
      <c r="OMI30" s="9"/>
      <c r="OMJ30" s="9"/>
      <c r="OMK30" s="9"/>
      <c r="OML30" s="9"/>
      <c r="OMM30" s="9"/>
      <c r="OMN30" s="9"/>
      <c r="OMO30" s="9"/>
      <c r="OMP30" s="9"/>
      <c r="OMQ30" s="9"/>
      <c r="OMR30" s="9"/>
      <c r="OMS30" s="9"/>
      <c r="OMT30" s="9"/>
      <c r="OMU30" s="9"/>
      <c r="OMV30" s="9"/>
      <c r="OMW30" s="9"/>
      <c r="OMX30" s="9"/>
      <c r="OMY30" s="9"/>
      <c r="OMZ30" s="9"/>
      <c r="ONA30" s="9"/>
      <c r="ONB30" s="9"/>
      <c r="ONC30" s="9"/>
      <c r="OND30" s="9"/>
      <c r="ONE30" s="9"/>
      <c r="ONF30" s="9"/>
      <c r="ONG30" s="9"/>
      <c r="ONH30" s="9"/>
      <c r="ONI30" s="9"/>
      <c r="ONJ30" s="9"/>
      <c r="ONK30" s="9"/>
      <c r="ONL30" s="9"/>
      <c r="ONM30" s="9"/>
      <c r="ONN30" s="9"/>
      <c r="ONO30" s="9"/>
      <c r="ONP30" s="9"/>
      <c r="ONQ30" s="9"/>
      <c r="ONR30" s="9"/>
      <c r="ONS30" s="9"/>
      <c r="ONT30" s="9"/>
      <c r="ONU30" s="9"/>
      <c r="ONV30" s="9"/>
      <c r="ONW30" s="9"/>
      <c r="ONX30" s="9"/>
      <c r="ONY30" s="9"/>
      <c r="ONZ30" s="9"/>
      <c r="OOA30" s="9"/>
      <c r="OOB30" s="9"/>
      <c r="OOC30" s="9"/>
      <c r="OOD30" s="9"/>
      <c r="OOE30" s="9"/>
      <c r="OOF30" s="9"/>
      <c r="OOG30" s="9"/>
      <c r="OOH30" s="9"/>
      <c r="OOI30" s="9"/>
      <c r="OOJ30" s="9"/>
      <c r="OOK30" s="9"/>
      <c r="OOL30" s="9"/>
      <c r="OOM30" s="9"/>
      <c r="OON30" s="9"/>
      <c r="OOO30" s="9"/>
      <c r="OOP30" s="9"/>
      <c r="OOQ30" s="9"/>
      <c r="OOR30" s="9"/>
      <c r="OOS30" s="9"/>
      <c r="OOT30" s="9"/>
      <c r="OOU30" s="9"/>
      <c r="OOV30" s="9"/>
      <c r="OOW30" s="9"/>
      <c r="OOX30" s="9"/>
      <c r="OOY30" s="9"/>
      <c r="OOZ30" s="9"/>
      <c r="OPA30" s="9"/>
      <c r="OPB30" s="9"/>
      <c r="OPC30" s="9"/>
      <c r="OPD30" s="9"/>
      <c r="OPE30" s="9"/>
      <c r="OPF30" s="9"/>
      <c r="OPG30" s="9"/>
      <c r="OPH30" s="9"/>
      <c r="OPI30" s="9"/>
      <c r="OPJ30" s="9"/>
      <c r="OPK30" s="9"/>
      <c r="OPL30" s="9"/>
      <c r="OPM30" s="9"/>
      <c r="OPN30" s="9"/>
      <c r="OPO30" s="9"/>
      <c r="OPP30" s="9"/>
      <c r="OPQ30" s="9"/>
      <c r="OPR30" s="9"/>
      <c r="OPS30" s="9"/>
      <c r="OPT30" s="9"/>
      <c r="OPU30" s="9"/>
      <c r="OPV30" s="9"/>
      <c r="OPW30" s="9"/>
      <c r="OPX30" s="9"/>
      <c r="OPY30" s="9"/>
      <c r="OPZ30" s="9"/>
      <c r="OQA30" s="9"/>
      <c r="OQB30" s="9"/>
      <c r="OQC30" s="9"/>
      <c r="OQD30" s="9"/>
      <c r="OQE30" s="9"/>
      <c r="OQF30" s="9"/>
      <c r="OQG30" s="9"/>
      <c r="OQH30" s="9"/>
      <c r="OQI30" s="9"/>
      <c r="OQJ30" s="9"/>
      <c r="OQK30" s="9"/>
      <c r="OQL30" s="9"/>
      <c r="OQM30" s="9"/>
      <c r="OQN30" s="9"/>
      <c r="OQO30" s="9"/>
      <c r="OQP30" s="9"/>
      <c r="OQQ30" s="9"/>
      <c r="OQR30" s="9"/>
      <c r="OQS30" s="9"/>
      <c r="OQT30" s="9"/>
      <c r="OQU30" s="9"/>
      <c r="OQV30" s="9"/>
      <c r="OQW30" s="9"/>
      <c r="OQX30" s="9"/>
      <c r="OQY30" s="9"/>
      <c r="OQZ30" s="9"/>
      <c r="ORA30" s="9"/>
      <c r="ORB30" s="9"/>
      <c r="ORC30" s="9"/>
      <c r="ORD30" s="9"/>
      <c r="ORE30" s="9"/>
      <c r="ORF30" s="9"/>
      <c r="ORG30" s="9"/>
      <c r="ORH30" s="9"/>
      <c r="ORI30" s="9"/>
      <c r="ORJ30" s="9"/>
      <c r="ORK30" s="9"/>
      <c r="ORL30" s="9"/>
      <c r="ORM30" s="9"/>
      <c r="ORN30" s="9"/>
      <c r="ORO30" s="9"/>
      <c r="ORP30" s="9"/>
      <c r="ORQ30" s="9"/>
      <c r="ORR30" s="9"/>
      <c r="ORS30" s="9"/>
      <c r="ORT30" s="9"/>
      <c r="ORU30" s="9"/>
      <c r="ORV30" s="9"/>
      <c r="ORW30" s="9"/>
      <c r="ORX30" s="9"/>
      <c r="ORY30" s="9"/>
      <c r="ORZ30" s="9"/>
      <c r="OSA30" s="9"/>
      <c r="OSB30" s="9"/>
      <c r="OSC30" s="9"/>
      <c r="OSD30" s="9"/>
      <c r="OSE30" s="9"/>
      <c r="OSF30" s="9"/>
      <c r="OSG30" s="9"/>
      <c r="OSH30" s="9"/>
      <c r="OSI30" s="9"/>
      <c r="OSJ30" s="9"/>
      <c r="OSK30" s="9"/>
      <c r="OSL30" s="9"/>
      <c r="OSM30" s="9"/>
      <c r="OSN30" s="9"/>
      <c r="OSO30" s="9"/>
      <c r="OSP30" s="9"/>
      <c r="OSQ30" s="9"/>
      <c r="OSR30" s="9"/>
      <c r="OSS30" s="9"/>
      <c r="OST30" s="9"/>
      <c r="OSU30" s="9"/>
      <c r="OSV30" s="9"/>
      <c r="OSW30" s="9"/>
      <c r="OSX30" s="9"/>
      <c r="OSY30" s="9"/>
      <c r="OSZ30" s="9"/>
      <c r="OTA30" s="9"/>
      <c r="OTB30" s="9"/>
      <c r="OTC30" s="9"/>
      <c r="OTD30" s="9"/>
      <c r="OTE30" s="9"/>
      <c r="OTF30" s="9"/>
      <c r="OTG30" s="9"/>
      <c r="OTH30" s="9"/>
      <c r="OTI30" s="9"/>
      <c r="OTJ30" s="9"/>
      <c r="OTK30" s="9"/>
      <c r="OTL30" s="9"/>
      <c r="OTM30" s="9"/>
      <c r="OTN30" s="9"/>
      <c r="OTO30" s="9"/>
      <c r="OTP30" s="9"/>
      <c r="OTQ30" s="9"/>
      <c r="OTR30" s="9"/>
      <c r="OTS30" s="9"/>
      <c r="OTT30" s="9"/>
      <c r="OTU30" s="9"/>
      <c r="OTV30" s="9"/>
      <c r="OTW30" s="9"/>
      <c r="OTX30" s="9"/>
      <c r="OTY30" s="9"/>
      <c r="OTZ30" s="9"/>
      <c r="OUA30" s="9"/>
      <c r="OUB30" s="9"/>
      <c r="OUC30" s="9"/>
      <c r="OUD30" s="9"/>
      <c r="OUE30" s="9"/>
      <c r="OUF30" s="9"/>
      <c r="OUG30" s="9"/>
      <c r="OUH30" s="9"/>
      <c r="OUI30" s="9"/>
      <c r="OUJ30" s="9"/>
      <c r="OUK30" s="9"/>
      <c r="OUL30" s="9"/>
      <c r="OUM30" s="9"/>
      <c r="OUN30" s="9"/>
      <c r="OUO30" s="9"/>
      <c r="OUP30" s="9"/>
      <c r="OUQ30" s="9"/>
      <c r="OUR30" s="9"/>
      <c r="OUS30" s="9"/>
      <c r="OUT30" s="9"/>
      <c r="OUU30" s="9"/>
      <c r="OUV30" s="9"/>
      <c r="OUW30" s="9"/>
      <c r="OUX30" s="9"/>
      <c r="OUY30" s="9"/>
      <c r="OUZ30" s="9"/>
      <c r="OVA30" s="9"/>
      <c r="OVB30" s="9"/>
      <c r="OVC30" s="9"/>
      <c r="OVD30" s="9"/>
      <c r="OVE30" s="9"/>
      <c r="OVF30" s="9"/>
      <c r="OVG30" s="9"/>
      <c r="OVH30" s="9"/>
      <c r="OVI30" s="9"/>
      <c r="OVJ30" s="9"/>
      <c r="OVK30" s="9"/>
      <c r="OVL30" s="9"/>
      <c r="OVM30" s="9"/>
      <c r="OVN30" s="9"/>
      <c r="OVO30" s="9"/>
      <c r="OVP30" s="9"/>
      <c r="OVQ30" s="9"/>
      <c r="OVR30" s="9"/>
      <c r="OVS30" s="9"/>
      <c r="OVT30" s="9"/>
      <c r="OVU30" s="9"/>
      <c r="OVV30" s="9"/>
      <c r="OVW30" s="9"/>
      <c r="OVX30" s="9"/>
      <c r="OVY30" s="9"/>
      <c r="OVZ30" s="9"/>
      <c r="OWA30" s="9"/>
      <c r="OWB30" s="9"/>
      <c r="OWC30" s="9"/>
      <c r="OWD30" s="9"/>
      <c r="OWE30" s="9"/>
      <c r="OWF30" s="9"/>
      <c r="OWG30" s="9"/>
      <c r="OWH30" s="9"/>
      <c r="OWI30" s="9"/>
      <c r="OWJ30" s="9"/>
      <c r="OWK30" s="9"/>
      <c r="OWL30" s="9"/>
      <c r="OWM30" s="9"/>
      <c r="OWN30" s="9"/>
      <c r="OWO30" s="9"/>
      <c r="OWP30" s="9"/>
      <c r="OWQ30" s="9"/>
      <c r="OWR30" s="9"/>
      <c r="OWS30" s="9"/>
      <c r="OWT30" s="9"/>
      <c r="OWU30" s="9"/>
      <c r="OWV30" s="9"/>
      <c r="OWW30" s="9"/>
      <c r="OWX30" s="9"/>
      <c r="OWY30" s="9"/>
      <c r="OWZ30" s="9"/>
      <c r="OXA30" s="9"/>
      <c r="OXB30" s="9"/>
      <c r="OXC30" s="9"/>
      <c r="OXD30" s="9"/>
      <c r="OXE30" s="9"/>
      <c r="OXF30" s="9"/>
      <c r="OXG30" s="9"/>
      <c r="OXH30" s="9"/>
      <c r="OXI30" s="9"/>
      <c r="OXJ30" s="9"/>
      <c r="OXK30" s="9"/>
      <c r="OXL30" s="9"/>
      <c r="OXM30" s="9"/>
      <c r="OXN30" s="9"/>
      <c r="OXO30" s="9"/>
      <c r="OXP30" s="9"/>
      <c r="OXQ30" s="9"/>
      <c r="OXR30" s="9"/>
      <c r="OXS30" s="9"/>
      <c r="OXT30" s="9"/>
      <c r="OXU30" s="9"/>
      <c r="OXV30" s="9"/>
      <c r="OXW30" s="9"/>
      <c r="OXX30" s="9"/>
      <c r="OXY30" s="9"/>
      <c r="OXZ30" s="9"/>
      <c r="OYA30" s="9"/>
      <c r="OYB30" s="9"/>
      <c r="OYC30" s="9"/>
      <c r="OYD30" s="9"/>
      <c r="OYE30" s="9"/>
      <c r="OYF30" s="9"/>
      <c r="OYG30" s="9"/>
      <c r="OYH30" s="9"/>
      <c r="OYI30" s="9"/>
      <c r="OYJ30" s="9"/>
      <c r="OYK30" s="9"/>
      <c r="OYL30" s="9"/>
      <c r="OYM30" s="9"/>
      <c r="OYN30" s="9"/>
      <c r="OYO30" s="9"/>
      <c r="OYP30" s="9"/>
      <c r="OYQ30" s="9"/>
      <c r="OYR30" s="9"/>
      <c r="OYS30" s="9"/>
      <c r="OYT30" s="9"/>
      <c r="OYU30" s="9"/>
      <c r="OYV30" s="9"/>
      <c r="OYW30" s="9"/>
      <c r="OYX30" s="9"/>
      <c r="OYY30" s="9"/>
      <c r="OYZ30" s="9"/>
      <c r="OZA30" s="9"/>
      <c r="OZB30" s="9"/>
      <c r="OZC30" s="9"/>
      <c r="OZD30" s="9"/>
      <c r="OZE30" s="9"/>
      <c r="OZF30" s="9"/>
      <c r="OZG30" s="9"/>
      <c r="OZH30" s="9"/>
      <c r="OZI30" s="9"/>
      <c r="OZJ30" s="9"/>
      <c r="OZK30" s="9"/>
      <c r="OZL30" s="9"/>
      <c r="OZM30" s="9"/>
      <c r="OZN30" s="9"/>
      <c r="OZO30" s="9"/>
      <c r="OZP30" s="9"/>
      <c r="OZQ30" s="9"/>
      <c r="OZR30" s="9"/>
      <c r="OZS30" s="9"/>
      <c r="OZT30" s="9"/>
      <c r="OZU30" s="9"/>
      <c r="OZV30" s="9"/>
      <c r="OZW30" s="9"/>
      <c r="OZX30" s="9"/>
      <c r="OZY30" s="9"/>
      <c r="OZZ30" s="9"/>
      <c r="PAA30" s="9"/>
      <c r="PAB30" s="9"/>
      <c r="PAC30" s="9"/>
      <c r="PAD30" s="9"/>
      <c r="PAE30" s="9"/>
      <c r="PAF30" s="9"/>
      <c r="PAG30" s="9"/>
      <c r="PAH30" s="9"/>
      <c r="PAI30" s="9"/>
      <c r="PAJ30" s="9"/>
      <c r="PAK30" s="9"/>
      <c r="PAL30" s="9"/>
      <c r="PAM30" s="9"/>
      <c r="PAN30" s="9"/>
      <c r="PAO30" s="9"/>
      <c r="PAP30" s="9"/>
      <c r="PAQ30" s="9"/>
      <c r="PAR30" s="9"/>
      <c r="PAS30" s="9"/>
      <c r="PAT30" s="9"/>
      <c r="PAU30" s="9"/>
      <c r="PAV30" s="9"/>
      <c r="PAW30" s="9"/>
      <c r="PAX30" s="9"/>
      <c r="PAY30" s="9"/>
      <c r="PAZ30" s="9"/>
      <c r="PBA30" s="9"/>
      <c r="PBB30" s="9"/>
      <c r="PBC30" s="9"/>
      <c r="PBD30" s="9"/>
      <c r="PBE30" s="9"/>
      <c r="PBF30" s="9"/>
      <c r="PBG30" s="9"/>
      <c r="PBH30" s="9"/>
      <c r="PBI30" s="9"/>
      <c r="PBJ30" s="9"/>
      <c r="PBK30" s="9"/>
      <c r="PBL30" s="9"/>
      <c r="PBM30" s="9"/>
      <c r="PBN30" s="9"/>
      <c r="PBO30" s="9"/>
      <c r="PBP30" s="9"/>
      <c r="PBQ30" s="9"/>
      <c r="PBR30" s="9"/>
      <c r="PBS30" s="9"/>
      <c r="PBT30" s="9"/>
      <c r="PBU30" s="9"/>
      <c r="PBV30" s="9"/>
      <c r="PBW30" s="9"/>
      <c r="PBX30" s="9"/>
      <c r="PBY30" s="9"/>
      <c r="PBZ30" s="9"/>
      <c r="PCA30" s="9"/>
      <c r="PCB30" s="9"/>
      <c r="PCC30" s="9"/>
      <c r="PCD30" s="9"/>
      <c r="PCE30" s="9"/>
      <c r="PCF30" s="9"/>
      <c r="PCG30" s="9"/>
      <c r="PCH30" s="9"/>
      <c r="PCI30" s="9"/>
      <c r="PCJ30" s="9"/>
      <c r="PCK30" s="9"/>
      <c r="PCL30" s="9"/>
      <c r="PCM30" s="9"/>
      <c r="PCN30" s="9"/>
      <c r="PCO30" s="9"/>
      <c r="PCP30" s="9"/>
      <c r="PCQ30" s="9"/>
      <c r="PCR30" s="9"/>
      <c r="PCS30" s="9"/>
      <c r="PCT30" s="9"/>
      <c r="PCU30" s="9"/>
      <c r="PCV30" s="9"/>
      <c r="PCW30" s="9"/>
      <c r="PCX30" s="9"/>
      <c r="PCY30" s="9"/>
      <c r="PCZ30" s="9"/>
      <c r="PDA30" s="9"/>
      <c r="PDB30" s="9"/>
      <c r="PDC30" s="9"/>
      <c r="PDD30" s="9"/>
      <c r="PDE30" s="9"/>
      <c r="PDF30" s="9"/>
      <c r="PDG30" s="9"/>
      <c r="PDH30" s="9"/>
      <c r="PDI30" s="9"/>
      <c r="PDJ30" s="9"/>
      <c r="PDK30" s="9"/>
      <c r="PDL30" s="9"/>
      <c r="PDM30" s="9"/>
      <c r="PDN30" s="9"/>
      <c r="PDO30" s="9"/>
      <c r="PDP30" s="9"/>
      <c r="PDQ30" s="9"/>
      <c r="PDR30" s="9"/>
      <c r="PDS30" s="9"/>
      <c r="PDT30" s="9"/>
      <c r="PDU30" s="9"/>
      <c r="PDV30" s="9"/>
      <c r="PDW30" s="9"/>
      <c r="PDX30" s="9"/>
      <c r="PDY30" s="9"/>
      <c r="PDZ30" s="9"/>
      <c r="PEA30" s="9"/>
      <c r="PEB30" s="9"/>
      <c r="PEC30" s="9"/>
      <c r="PED30" s="9"/>
      <c r="PEE30" s="9"/>
      <c r="PEF30" s="9"/>
      <c r="PEG30" s="9"/>
      <c r="PEH30" s="9"/>
      <c r="PEI30" s="9"/>
      <c r="PEJ30" s="9"/>
      <c r="PEK30" s="9"/>
      <c r="PEL30" s="9"/>
      <c r="PEM30" s="9"/>
      <c r="PEN30" s="9"/>
      <c r="PEO30" s="9"/>
      <c r="PEP30" s="9"/>
      <c r="PEQ30" s="9"/>
      <c r="PER30" s="9"/>
      <c r="PES30" s="9"/>
      <c r="PET30" s="9"/>
      <c r="PEU30" s="9"/>
      <c r="PEV30" s="9"/>
      <c r="PEW30" s="9"/>
      <c r="PEX30" s="9"/>
      <c r="PEY30" s="9"/>
      <c r="PEZ30" s="9"/>
      <c r="PFA30" s="9"/>
      <c r="PFB30" s="9"/>
      <c r="PFC30" s="9"/>
      <c r="PFD30" s="9"/>
      <c r="PFE30" s="9"/>
      <c r="PFF30" s="9"/>
      <c r="PFG30" s="9"/>
      <c r="PFH30" s="9"/>
      <c r="PFI30" s="9"/>
      <c r="PFJ30" s="9"/>
      <c r="PFK30" s="9"/>
      <c r="PFL30" s="9"/>
      <c r="PFM30" s="9"/>
      <c r="PFN30" s="9"/>
      <c r="PFO30" s="9"/>
      <c r="PFP30" s="9"/>
      <c r="PFQ30" s="9"/>
      <c r="PFR30" s="9"/>
      <c r="PFS30" s="9"/>
      <c r="PFT30" s="9"/>
      <c r="PFU30" s="9"/>
      <c r="PFV30" s="9"/>
      <c r="PFW30" s="9"/>
      <c r="PFX30" s="9"/>
      <c r="PFY30" s="9"/>
      <c r="PFZ30" s="9"/>
      <c r="PGA30" s="9"/>
      <c r="PGB30" s="9"/>
      <c r="PGC30" s="9"/>
      <c r="PGD30" s="9"/>
      <c r="PGE30" s="9"/>
      <c r="PGF30" s="9"/>
      <c r="PGG30" s="9"/>
      <c r="PGH30" s="9"/>
      <c r="PGI30" s="9"/>
      <c r="PGJ30" s="9"/>
      <c r="PGK30" s="9"/>
      <c r="PGL30" s="9"/>
      <c r="PGM30" s="9"/>
      <c r="PGN30" s="9"/>
      <c r="PGO30" s="9"/>
      <c r="PGP30" s="9"/>
      <c r="PGQ30" s="9"/>
      <c r="PGR30" s="9"/>
      <c r="PGS30" s="9"/>
      <c r="PGT30" s="9"/>
      <c r="PGU30" s="9"/>
      <c r="PGV30" s="9"/>
      <c r="PGW30" s="9"/>
      <c r="PGX30" s="9"/>
      <c r="PGY30" s="9"/>
      <c r="PGZ30" s="9"/>
      <c r="PHA30" s="9"/>
      <c r="PHB30" s="9"/>
      <c r="PHC30" s="9"/>
      <c r="PHD30" s="9"/>
      <c r="PHE30" s="9"/>
      <c r="PHF30" s="9"/>
      <c r="PHG30" s="9"/>
      <c r="PHH30" s="9"/>
      <c r="PHI30" s="9"/>
      <c r="PHJ30" s="9"/>
      <c r="PHK30" s="9"/>
      <c r="PHL30" s="9"/>
      <c r="PHM30" s="9"/>
      <c r="PHN30" s="9"/>
      <c r="PHO30" s="9"/>
      <c r="PHP30" s="9"/>
      <c r="PHQ30" s="9"/>
      <c r="PHR30" s="9"/>
      <c r="PHS30" s="9"/>
      <c r="PHT30" s="9"/>
      <c r="PHU30" s="9"/>
      <c r="PHV30" s="9"/>
      <c r="PHW30" s="9"/>
      <c r="PHX30" s="9"/>
      <c r="PHY30" s="9"/>
      <c r="PHZ30" s="9"/>
      <c r="PIA30" s="9"/>
      <c r="PIB30" s="9"/>
      <c r="PIC30" s="9"/>
      <c r="PID30" s="9"/>
      <c r="PIE30" s="9"/>
      <c r="PIF30" s="9"/>
      <c r="PIG30" s="9"/>
      <c r="PIH30" s="9"/>
      <c r="PII30" s="9"/>
      <c r="PIJ30" s="9"/>
      <c r="PIK30" s="9"/>
      <c r="PIL30" s="9"/>
      <c r="PIM30" s="9"/>
      <c r="PIN30" s="9"/>
      <c r="PIO30" s="9"/>
      <c r="PIP30" s="9"/>
      <c r="PIQ30" s="9"/>
      <c r="PIR30" s="9"/>
      <c r="PIS30" s="9"/>
      <c r="PIT30" s="9"/>
      <c r="PIU30" s="9"/>
      <c r="PIV30" s="9"/>
      <c r="PIW30" s="9"/>
      <c r="PIX30" s="9"/>
      <c r="PIY30" s="9"/>
      <c r="PIZ30" s="9"/>
      <c r="PJA30" s="9"/>
      <c r="PJB30" s="9"/>
      <c r="PJC30" s="9"/>
      <c r="PJD30" s="9"/>
      <c r="PJE30" s="9"/>
      <c r="PJF30" s="9"/>
      <c r="PJG30" s="9"/>
      <c r="PJH30" s="9"/>
      <c r="PJI30" s="9"/>
      <c r="PJJ30" s="9"/>
      <c r="PJK30" s="9"/>
      <c r="PJL30" s="9"/>
      <c r="PJM30" s="9"/>
      <c r="PJN30" s="9"/>
      <c r="PJO30" s="9"/>
      <c r="PJP30" s="9"/>
      <c r="PJQ30" s="9"/>
      <c r="PJR30" s="9"/>
      <c r="PJS30" s="9"/>
      <c r="PJT30" s="9"/>
      <c r="PJU30" s="9"/>
      <c r="PJV30" s="9"/>
      <c r="PJW30" s="9"/>
      <c r="PJX30" s="9"/>
      <c r="PJY30" s="9"/>
      <c r="PJZ30" s="9"/>
      <c r="PKA30" s="9"/>
      <c r="PKB30" s="9"/>
      <c r="PKC30" s="9"/>
      <c r="PKD30" s="9"/>
      <c r="PKE30" s="9"/>
      <c r="PKF30" s="9"/>
      <c r="PKG30" s="9"/>
      <c r="PKH30" s="9"/>
      <c r="PKI30" s="9"/>
      <c r="PKJ30" s="9"/>
      <c r="PKK30" s="9"/>
      <c r="PKL30" s="9"/>
      <c r="PKM30" s="9"/>
      <c r="PKN30" s="9"/>
      <c r="PKO30" s="9"/>
      <c r="PKP30" s="9"/>
      <c r="PKQ30" s="9"/>
      <c r="PKR30" s="9"/>
      <c r="PKS30" s="9"/>
      <c r="PKT30" s="9"/>
      <c r="PKU30" s="9"/>
      <c r="PKV30" s="9"/>
      <c r="PKW30" s="9"/>
      <c r="PKX30" s="9"/>
      <c r="PKY30" s="9"/>
      <c r="PKZ30" s="9"/>
      <c r="PLA30" s="9"/>
      <c r="PLB30" s="9"/>
      <c r="PLC30" s="9"/>
      <c r="PLD30" s="9"/>
      <c r="PLE30" s="9"/>
      <c r="PLF30" s="9"/>
      <c r="PLG30" s="9"/>
      <c r="PLH30" s="9"/>
      <c r="PLI30" s="9"/>
      <c r="PLJ30" s="9"/>
      <c r="PLK30" s="9"/>
      <c r="PLL30" s="9"/>
      <c r="PLM30" s="9"/>
      <c r="PLN30" s="9"/>
      <c r="PLO30" s="9"/>
      <c r="PLP30" s="9"/>
      <c r="PLQ30" s="9"/>
      <c r="PLR30" s="9"/>
      <c r="PLS30" s="9"/>
      <c r="PLT30" s="9"/>
      <c r="PLU30" s="9"/>
      <c r="PLV30" s="9"/>
      <c r="PLW30" s="9"/>
      <c r="PLX30" s="9"/>
      <c r="PLY30" s="9"/>
      <c r="PLZ30" s="9"/>
      <c r="PMA30" s="9"/>
      <c r="PMB30" s="9"/>
      <c r="PMC30" s="9"/>
      <c r="PMD30" s="9"/>
      <c r="PME30" s="9"/>
      <c r="PMF30" s="9"/>
      <c r="PMG30" s="9"/>
      <c r="PMH30" s="9"/>
      <c r="PMI30" s="9"/>
      <c r="PMJ30" s="9"/>
      <c r="PMK30" s="9"/>
      <c r="PML30" s="9"/>
      <c r="PMM30" s="9"/>
      <c r="PMN30" s="9"/>
      <c r="PMO30" s="9"/>
      <c r="PMP30" s="9"/>
      <c r="PMQ30" s="9"/>
      <c r="PMR30" s="9"/>
      <c r="PMS30" s="9"/>
      <c r="PMT30" s="9"/>
      <c r="PMU30" s="9"/>
      <c r="PMV30" s="9"/>
      <c r="PMW30" s="9"/>
      <c r="PMX30" s="9"/>
      <c r="PMY30" s="9"/>
      <c r="PMZ30" s="9"/>
      <c r="PNA30" s="9"/>
      <c r="PNB30" s="9"/>
      <c r="PNC30" s="9"/>
      <c r="PND30" s="9"/>
      <c r="PNE30" s="9"/>
      <c r="PNF30" s="9"/>
      <c r="PNG30" s="9"/>
      <c r="PNH30" s="9"/>
      <c r="PNI30" s="9"/>
      <c r="PNJ30" s="9"/>
      <c r="PNK30" s="9"/>
      <c r="PNL30" s="9"/>
      <c r="PNM30" s="9"/>
      <c r="PNN30" s="9"/>
      <c r="PNO30" s="9"/>
      <c r="PNP30" s="9"/>
      <c r="PNQ30" s="9"/>
      <c r="PNR30" s="9"/>
      <c r="PNS30" s="9"/>
      <c r="PNT30" s="9"/>
      <c r="PNU30" s="9"/>
      <c r="PNV30" s="9"/>
      <c r="PNW30" s="9"/>
      <c r="PNX30" s="9"/>
      <c r="PNY30" s="9"/>
      <c r="PNZ30" s="9"/>
      <c r="POA30" s="9"/>
      <c r="POB30" s="9"/>
      <c r="POC30" s="9"/>
      <c r="POD30" s="9"/>
      <c r="POE30" s="9"/>
      <c r="POF30" s="9"/>
      <c r="POG30" s="9"/>
      <c r="POH30" s="9"/>
      <c r="POI30" s="9"/>
      <c r="POJ30" s="9"/>
      <c r="POK30" s="9"/>
      <c r="POL30" s="9"/>
      <c r="POM30" s="9"/>
      <c r="PON30" s="9"/>
      <c r="POO30" s="9"/>
      <c r="POP30" s="9"/>
      <c r="POQ30" s="9"/>
      <c r="POR30" s="9"/>
      <c r="POS30" s="9"/>
      <c r="POT30" s="9"/>
      <c r="POU30" s="9"/>
      <c r="POV30" s="9"/>
      <c r="POW30" s="9"/>
      <c r="POX30" s="9"/>
      <c r="POY30" s="9"/>
      <c r="POZ30" s="9"/>
      <c r="PPA30" s="9"/>
      <c r="PPB30" s="9"/>
      <c r="PPC30" s="9"/>
      <c r="PPD30" s="9"/>
      <c r="PPE30" s="9"/>
      <c r="PPF30" s="9"/>
      <c r="PPG30" s="9"/>
      <c r="PPH30" s="9"/>
      <c r="PPI30" s="9"/>
      <c r="PPJ30" s="9"/>
      <c r="PPK30" s="9"/>
      <c r="PPL30" s="9"/>
      <c r="PPM30" s="9"/>
      <c r="PPN30" s="9"/>
      <c r="PPO30" s="9"/>
      <c r="PPP30" s="9"/>
      <c r="PPQ30" s="9"/>
      <c r="PPR30" s="9"/>
      <c r="PPS30" s="9"/>
      <c r="PPT30" s="9"/>
      <c r="PPU30" s="9"/>
      <c r="PPV30" s="9"/>
      <c r="PPW30" s="9"/>
      <c r="PPX30" s="9"/>
      <c r="PPY30" s="9"/>
      <c r="PPZ30" s="9"/>
      <c r="PQA30" s="9"/>
      <c r="PQB30" s="9"/>
      <c r="PQC30" s="9"/>
      <c r="PQD30" s="9"/>
      <c r="PQE30" s="9"/>
      <c r="PQF30" s="9"/>
      <c r="PQG30" s="9"/>
      <c r="PQH30" s="9"/>
      <c r="PQI30" s="9"/>
      <c r="PQJ30" s="9"/>
      <c r="PQK30" s="9"/>
      <c r="PQL30" s="9"/>
      <c r="PQM30" s="9"/>
      <c r="PQN30" s="9"/>
      <c r="PQO30" s="9"/>
      <c r="PQP30" s="9"/>
      <c r="PQQ30" s="9"/>
      <c r="PQR30" s="9"/>
      <c r="PQS30" s="9"/>
      <c r="PQT30" s="9"/>
      <c r="PQU30" s="9"/>
      <c r="PQV30" s="9"/>
      <c r="PQW30" s="9"/>
      <c r="PQX30" s="9"/>
      <c r="PQY30" s="9"/>
      <c r="PQZ30" s="9"/>
      <c r="PRA30" s="9"/>
      <c r="PRB30" s="9"/>
      <c r="PRC30" s="9"/>
      <c r="PRD30" s="9"/>
      <c r="PRE30" s="9"/>
      <c r="PRF30" s="9"/>
      <c r="PRG30" s="9"/>
      <c r="PRH30" s="9"/>
      <c r="PRI30" s="9"/>
      <c r="PRJ30" s="9"/>
      <c r="PRK30" s="9"/>
      <c r="PRL30" s="9"/>
      <c r="PRM30" s="9"/>
      <c r="PRN30" s="9"/>
      <c r="PRO30" s="9"/>
      <c r="PRP30" s="9"/>
      <c r="PRQ30" s="9"/>
      <c r="PRR30" s="9"/>
      <c r="PRS30" s="9"/>
      <c r="PRT30" s="9"/>
      <c r="PRU30" s="9"/>
      <c r="PRV30" s="9"/>
      <c r="PRW30" s="9"/>
      <c r="PRX30" s="9"/>
      <c r="PRY30" s="9"/>
      <c r="PRZ30" s="9"/>
      <c r="PSA30" s="9"/>
      <c r="PSB30" s="9"/>
      <c r="PSC30" s="9"/>
      <c r="PSD30" s="9"/>
      <c r="PSE30" s="9"/>
      <c r="PSF30" s="9"/>
      <c r="PSG30" s="9"/>
      <c r="PSH30" s="9"/>
      <c r="PSI30" s="9"/>
      <c r="PSJ30" s="9"/>
      <c r="PSK30" s="9"/>
      <c r="PSL30" s="9"/>
      <c r="PSM30" s="9"/>
      <c r="PSN30" s="9"/>
      <c r="PSO30" s="9"/>
      <c r="PSP30" s="9"/>
      <c r="PSQ30" s="9"/>
      <c r="PSR30" s="9"/>
      <c r="PSS30" s="9"/>
      <c r="PST30" s="9"/>
      <c r="PSU30" s="9"/>
      <c r="PSV30" s="9"/>
      <c r="PSW30" s="9"/>
      <c r="PSX30" s="9"/>
      <c r="PSY30" s="9"/>
      <c r="PSZ30" s="9"/>
      <c r="PTA30" s="9"/>
      <c r="PTB30" s="9"/>
      <c r="PTC30" s="9"/>
      <c r="PTD30" s="9"/>
      <c r="PTE30" s="9"/>
      <c r="PTF30" s="9"/>
      <c r="PTG30" s="9"/>
      <c r="PTH30" s="9"/>
      <c r="PTI30" s="9"/>
      <c r="PTJ30" s="9"/>
      <c r="PTK30" s="9"/>
      <c r="PTL30" s="9"/>
      <c r="PTM30" s="9"/>
      <c r="PTN30" s="9"/>
      <c r="PTO30" s="9"/>
      <c r="PTP30" s="9"/>
      <c r="PTQ30" s="9"/>
      <c r="PTR30" s="9"/>
      <c r="PTS30" s="9"/>
      <c r="PTT30" s="9"/>
      <c r="PTU30" s="9"/>
      <c r="PTV30" s="9"/>
      <c r="PTW30" s="9"/>
      <c r="PTX30" s="9"/>
      <c r="PTY30" s="9"/>
      <c r="PTZ30" s="9"/>
      <c r="PUA30" s="9"/>
      <c r="PUB30" s="9"/>
      <c r="PUC30" s="9"/>
      <c r="PUD30" s="9"/>
      <c r="PUE30" s="9"/>
      <c r="PUF30" s="9"/>
      <c r="PUG30" s="9"/>
      <c r="PUH30" s="9"/>
      <c r="PUI30" s="9"/>
      <c r="PUJ30" s="9"/>
      <c r="PUK30" s="9"/>
      <c r="PUL30" s="9"/>
      <c r="PUM30" s="9"/>
      <c r="PUN30" s="9"/>
      <c r="PUO30" s="9"/>
      <c r="PUP30" s="9"/>
      <c r="PUQ30" s="9"/>
      <c r="PUR30" s="9"/>
      <c r="PUS30" s="9"/>
      <c r="PUT30" s="9"/>
      <c r="PUU30" s="9"/>
      <c r="PUV30" s="9"/>
      <c r="PUW30" s="9"/>
      <c r="PUX30" s="9"/>
      <c r="PUY30" s="9"/>
      <c r="PUZ30" s="9"/>
      <c r="PVA30" s="9"/>
      <c r="PVB30" s="9"/>
      <c r="PVC30" s="9"/>
      <c r="PVD30" s="9"/>
      <c r="PVE30" s="9"/>
      <c r="PVF30" s="9"/>
      <c r="PVG30" s="9"/>
      <c r="PVH30" s="9"/>
      <c r="PVI30" s="9"/>
      <c r="PVJ30" s="9"/>
      <c r="PVK30" s="9"/>
      <c r="PVL30" s="9"/>
      <c r="PVM30" s="9"/>
      <c r="PVN30" s="9"/>
      <c r="PVO30" s="9"/>
      <c r="PVP30" s="9"/>
      <c r="PVQ30" s="9"/>
      <c r="PVR30" s="9"/>
      <c r="PVS30" s="9"/>
      <c r="PVT30" s="9"/>
      <c r="PVU30" s="9"/>
      <c r="PVV30" s="9"/>
      <c r="PVW30" s="9"/>
      <c r="PVX30" s="9"/>
      <c r="PVY30" s="9"/>
      <c r="PVZ30" s="9"/>
      <c r="PWA30" s="9"/>
      <c r="PWB30" s="9"/>
      <c r="PWC30" s="9"/>
      <c r="PWD30" s="9"/>
      <c r="PWE30" s="9"/>
      <c r="PWF30" s="9"/>
      <c r="PWG30" s="9"/>
      <c r="PWH30" s="9"/>
      <c r="PWI30" s="9"/>
      <c r="PWJ30" s="9"/>
      <c r="PWK30" s="9"/>
      <c r="PWL30" s="9"/>
      <c r="PWM30" s="9"/>
      <c r="PWN30" s="9"/>
      <c r="PWO30" s="9"/>
      <c r="PWP30" s="9"/>
      <c r="PWQ30" s="9"/>
      <c r="PWR30" s="9"/>
      <c r="PWS30" s="9"/>
      <c r="PWT30" s="9"/>
      <c r="PWU30" s="9"/>
      <c r="PWV30" s="9"/>
      <c r="PWW30" s="9"/>
      <c r="PWX30" s="9"/>
      <c r="PWY30" s="9"/>
      <c r="PWZ30" s="9"/>
      <c r="PXA30" s="9"/>
      <c r="PXB30" s="9"/>
      <c r="PXC30" s="9"/>
      <c r="PXD30" s="9"/>
      <c r="PXE30" s="9"/>
      <c r="PXF30" s="9"/>
      <c r="PXG30" s="9"/>
      <c r="PXH30" s="9"/>
      <c r="PXI30" s="9"/>
      <c r="PXJ30" s="9"/>
      <c r="PXK30" s="9"/>
      <c r="PXL30" s="9"/>
      <c r="PXM30" s="9"/>
      <c r="PXN30" s="9"/>
      <c r="PXO30" s="9"/>
      <c r="PXP30" s="9"/>
      <c r="PXQ30" s="9"/>
      <c r="PXR30" s="9"/>
      <c r="PXS30" s="9"/>
      <c r="PXT30" s="9"/>
      <c r="PXU30" s="9"/>
      <c r="PXV30" s="9"/>
      <c r="PXW30" s="9"/>
      <c r="PXX30" s="9"/>
      <c r="PXY30" s="9"/>
      <c r="PXZ30" s="9"/>
      <c r="PYA30" s="9"/>
      <c r="PYB30" s="9"/>
      <c r="PYC30" s="9"/>
      <c r="PYD30" s="9"/>
      <c r="PYE30" s="9"/>
      <c r="PYF30" s="9"/>
      <c r="PYG30" s="9"/>
      <c r="PYH30" s="9"/>
      <c r="PYI30" s="9"/>
      <c r="PYJ30" s="9"/>
      <c r="PYK30" s="9"/>
      <c r="PYL30" s="9"/>
      <c r="PYM30" s="9"/>
      <c r="PYN30" s="9"/>
      <c r="PYO30" s="9"/>
      <c r="PYP30" s="9"/>
      <c r="PYQ30" s="9"/>
      <c r="PYR30" s="9"/>
      <c r="PYS30" s="9"/>
      <c r="PYT30" s="9"/>
      <c r="PYU30" s="9"/>
      <c r="PYV30" s="9"/>
      <c r="PYW30" s="9"/>
      <c r="PYX30" s="9"/>
      <c r="PYY30" s="9"/>
      <c r="PYZ30" s="9"/>
      <c r="PZA30" s="9"/>
      <c r="PZB30" s="9"/>
      <c r="PZC30" s="9"/>
      <c r="PZD30" s="9"/>
      <c r="PZE30" s="9"/>
      <c r="PZF30" s="9"/>
      <c r="PZG30" s="9"/>
      <c r="PZH30" s="9"/>
      <c r="PZI30" s="9"/>
      <c r="PZJ30" s="9"/>
      <c r="PZK30" s="9"/>
      <c r="PZL30" s="9"/>
      <c r="PZM30" s="9"/>
      <c r="PZN30" s="9"/>
      <c r="PZO30" s="9"/>
      <c r="PZP30" s="9"/>
      <c r="PZQ30" s="9"/>
      <c r="PZR30" s="9"/>
      <c r="PZS30" s="9"/>
      <c r="PZT30" s="9"/>
      <c r="PZU30" s="9"/>
      <c r="PZV30" s="9"/>
      <c r="PZW30" s="9"/>
      <c r="PZX30" s="9"/>
      <c r="PZY30" s="9"/>
      <c r="PZZ30" s="9"/>
      <c r="QAA30" s="9"/>
      <c r="QAB30" s="9"/>
      <c r="QAC30" s="9"/>
      <c r="QAD30" s="9"/>
      <c r="QAE30" s="9"/>
      <c r="QAF30" s="9"/>
      <c r="QAG30" s="9"/>
      <c r="QAH30" s="9"/>
      <c r="QAI30" s="9"/>
      <c r="QAJ30" s="9"/>
      <c r="QAK30" s="9"/>
      <c r="QAL30" s="9"/>
      <c r="QAM30" s="9"/>
      <c r="QAN30" s="9"/>
      <c r="QAO30" s="9"/>
      <c r="QAP30" s="9"/>
      <c r="QAQ30" s="9"/>
      <c r="QAR30" s="9"/>
      <c r="QAS30" s="9"/>
      <c r="QAT30" s="9"/>
      <c r="QAU30" s="9"/>
      <c r="QAV30" s="9"/>
      <c r="QAW30" s="9"/>
      <c r="QAX30" s="9"/>
      <c r="QAY30" s="9"/>
      <c r="QAZ30" s="9"/>
      <c r="QBA30" s="9"/>
      <c r="QBB30" s="9"/>
      <c r="QBC30" s="9"/>
      <c r="QBD30" s="9"/>
      <c r="QBE30" s="9"/>
      <c r="QBF30" s="9"/>
      <c r="QBG30" s="9"/>
      <c r="QBH30" s="9"/>
      <c r="QBI30" s="9"/>
      <c r="QBJ30" s="9"/>
      <c r="QBK30" s="9"/>
      <c r="QBL30" s="9"/>
      <c r="QBM30" s="9"/>
      <c r="QBN30" s="9"/>
      <c r="QBO30" s="9"/>
      <c r="QBP30" s="9"/>
      <c r="QBQ30" s="9"/>
      <c r="QBR30" s="9"/>
      <c r="QBS30" s="9"/>
      <c r="QBT30" s="9"/>
      <c r="QBU30" s="9"/>
      <c r="QBV30" s="9"/>
      <c r="QBW30" s="9"/>
      <c r="QBX30" s="9"/>
      <c r="QBY30" s="9"/>
      <c r="QBZ30" s="9"/>
      <c r="QCA30" s="9"/>
      <c r="QCB30" s="9"/>
      <c r="QCC30" s="9"/>
      <c r="QCD30" s="9"/>
      <c r="QCE30" s="9"/>
      <c r="QCF30" s="9"/>
      <c r="QCG30" s="9"/>
      <c r="QCH30" s="9"/>
      <c r="QCI30" s="9"/>
      <c r="QCJ30" s="9"/>
      <c r="QCK30" s="9"/>
      <c r="QCL30" s="9"/>
      <c r="QCM30" s="9"/>
      <c r="QCN30" s="9"/>
      <c r="QCO30" s="9"/>
      <c r="QCP30" s="9"/>
      <c r="QCQ30" s="9"/>
      <c r="QCR30" s="9"/>
      <c r="QCS30" s="9"/>
      <c r="QCT30" s="9"/>
      <c r="QCU30" s="9"/>
      <c r="QCV30" s="9"/>
      <c r="QCW30" s="9"/>
      <c r="QCX30" s="9"/>
      <c r="QCY30" s="9"/>
      <c r="QCZ30" s="9"/>
      <c r="QDA30" s="9"/>
      <c r="QDB30" s="9"/>
      <c r="QDC30" s="9"/>
      <c r="QDD30" s="9"/>
      <c r="QDE30" s="9"/>
      <c r="QDF30" s="9"/>
      <c r="QDG30" s="9"/>
      <c r="QDH30" s="9"/>
      <c r="QDI30" s="9"/>
      <c r="QDJ30" s="9"/>
      <c r="QDK30" s="9"/>
      <c r="QDL30" s="9"/>
      <c r="QDM30" s="9"/>
      <c r="QDN30" s="9"/>
      <c r="QDO30" s="9"/>
      <c r="QDP30" s="9"/>
      <c r="QDQ30" s="9"/>
      <c r="QDR30" s="9"/>
      <c r="QDS30" s="9"/>
      <c r="QDT30" s="9"/>
      <c r="QDU30" s="9"/>
      <c r="QDV30" s="9"/>
      <c r="QDW30" s="9"/>
      <c r="QDX30" s="9"/>
      <c r="QDY30" s="9"/>
      <c r="QDZ30" s="9"/>
      <c r="QEA30" s="9"/>
      <c r="QEB30" s="9"/>
      <c r="QEC30" s="9"/>
      <c r="QED30" s="9"/>
      <c r="QEE30" s="9"/>
      <c r="QEF30" s="9"/>
      <c r="QEG30" s="9"/>
      <c r="QEH30" s="9"/>
      <c r="QEI30" s="9"/>
      <c r="QEJ30" s="9"/>
      <c r="QEK30" s="9"/>
      <c r="QEL30" s="9"/>
      <c r="QEM30" s="9"/>
      <c r="QEN30" s="9"/>
      <c r="QEO30" s="9"/>
      <c r="QEP30" s="9"/>
      <c r="QEQ30" s="9"/>
      <c r="QER30" s="9"/>
      <c r="QES30" s="9"/>
      <c r="QET30" s="9"/>
      <c r="QEU30" s="9"/>
      <c r="QEV30" s="9"/>
      <c r="QEW30" s="9"/>
      <c r="QEX30" s="9"/>
      <c r="QEY30" s="9"/>
      <c r="QEZ30" s="9"/>
      <c r="QFA30" s="9"/>
      <c r="QFB30" s="9"/>
      <c r="QFC30" s="9"/>
      <c r="QFD30" s="9"/>
      <c r="QFE30" s="9"/>
      <c r="QFF30" s="9"/>
      <c r="QFG30" s="9"/>
      <c r="QFH30" s="9"/>
      <c r="QFI30" s="9"/>
      <c r="QFJ30" s="9"/>
      <c r="QFK30" s="9"/>
      <c r="QFL30" s="9"/>
      <c r="QFM30" s="9"/>
      <c r="QFN30" s="9"/>
      <c r="QFO30" s="9"/>
      <c r="QFP30" s="9"/>
      <c r="QFQ30" s="9"/>
      <c r="QFR30" s="9"/>
      <c r="QFS30" s="9"/>
      <c r="QFT30" s="9"/>
      <c r="QFU30" s="9"/>
      <c r="QFV30" s="9"/>
      <c r="QFW30" s="9"/>
      <c r="QFX30" s="9"/>
      <c r="QFY30" s="9"/>
      <c r="QFZ30" s="9"/>
      <c r="QGA30" s="9"/>
      <c r="QGB30" s="9"/>
      <c r="QGC30" s="9"/>
      <c r="QGD30" s="9"/>
      <c r="QGE30" s="9"/>
      <c r="QGF30" s="9"/>
      <c r="QGG30" s="9"/>
      <c r="QGH30" s="9"/>
      <c r="QGI30" s="9"/>
      <c r="QGJ30" s="9"/>
      <c r="QGK30" s="9"/>
      <c r="QGL30" s="9"/>
      <c r="QGM30" s="9"/>
      <c r="QGN30" s="9"/>
      <c r="QGO30" s="9"/>
      <c r="QGP30" s="9"/>
      <c r="QGQ30" s="9"/>
      <c r="QGR30" s="9"/>
      <c r="QGS30" s="9"/>
      <c r="QGT30" s="9"/>
      <c r="QGU30" s="9"/>
      <c r="QGV30" s="9"/>
      <c r="QGW30" s="9"/>
      <c r="QGX30" s="9"/>
      <c r="QGY30" s="9"/>
      <c r="QGZ30" s="9"/>
      <c r="QHA30" s="9"/>
      <c r="QHB30" s="9"/>
      <c r="QHC30" s="9"/>
      <c r="QHD30" s="9"/>
      <c r="QHE30" s="9"/>
      <c r="QHF30" s="9"/>
      <c r="QHG30" s="9"/>
      <c r="QHH30" s="9"/>
      <c r="QHI30" s="9"/>
      <c r="QHJ30" s="9"/>
      <c r="QHK30" s="9"/>
      <c r="QHL30" s="9"/>
      <c r="QHM30" s="9"/>
      <c r="QHN30" s="9"/>
      <c r="QHO30" s="9"/>
      <c r="QHP30" s="9"/>
      <c r="QHQ30" s="9"/>
      <c r="QHR30" s="9"/>
      <c r="QHS30" s="9"/>
      <c r="QHT30" s="9"/>
      <c r="QHU30" s="9"/>
      <c r="QHV30" s="9"/>
      <c r="QHW30" s="9"/>
      <c r="QHX30" s="9"/>
      <c r="QHY30" s="9"/>
      <c r="QHZ30" s="9"/>
      <c r="QIA30" s="9"/>
      <c r="QIB30" s="9"/>
      <c r="QIC30" s="9"/>
      <c r="QID30" s="9"/>
      <c r="QIE30" s="9"/>
      <c r="QIF30" s="9"/>
      <c r="QIG30" s="9"/>
      <c r="QIH30" s="9"/>
      <c r="QII30" s="9"/>
      <c r="QIJ30" s="9"/>
      <c r="QIK30" s="9"/>
      <c r="QIL30" s="9"/>
      <c r="QIM30" s="9"/>
      <c r="QIN30" s="9"/>
      <c r="QIO30" s="9"/>
      <c r="QIP30" s="9"/>
      <c r="QIQ30" s="9"/>
      <c r="QIR30" s="9"/>
      <c r="QIS30" s="9"/>
      <c r="QIT30" s="9"/>
      <c r="QIU30" s="9"/>
      <c r="QIV30" s="9"/>
      <c r="QIW30" s="9"/>
      <c r="QIX30" s="9"/>
      <c r="QIY30" s="9"/>
      <c r="QIZ30" s="9"/>
      <c r="QJA30" s="9"/>
      <c r="QJB30" s="9"/>
      <c r="QJC30" s="9"/>
      <c r="QJD30" s="9"/>
      <c r="QJE30" s="9"/>
      <c r="QJF30" s="9"/>
      <c r="QJG30" s="9"/>
      <c r="QJH30" s="9"/>
      <c r="QJI30" s="9"/>
      <c r="QJJ30" s="9"/>
      <c r="QJK30" s="9"/>
      <c r="QJL30" s="9"/>
      <c r="QJM30" s="9"/>
      <c r="QJN30" s="9"/>
      <c r="QJO30" s="9"/>
      <c r="QJP30" s="9"/>
      <c r="QJQ30" s="9"/>
      <c r="QJR30" s="9"/>
      <c r="QJS30" s="9"/>
      <c r="QJT30" s="9"/>
      <c r="QJU30" s="9"/>
      <c r="QJV30" s="9"/>
      <c r="QJW30" s="9"/>
      <c r="QJX30" s="9"/>
      <c r="QJY30" s="9"/>
      <c r="QJZ30" s="9"/>
      <c r="QKA30" s="9"/>
      <c r="QKB30" s="9"/>
      <c r="QKC30" s="9"/>
      <c r="QKD30" s="9"/>
      <c r="QKE30" s="9"/>
      <c r="QKF30" s="9"/>
      <c r="QKG30" s="9"/>
      <c r="QKH30" s="9"/>
      <c r="QKI30" s="9"/>
      <c r="QKJ30" s="9"/>
      <c r="QKK30" s="9"/>
      <c r="QKL30" s="9"/>
      <c r="QKM30" s="9"/>
      <c r="QKN30" s="9"/>
      <c r="QKO30" s="9"/>
      <c r="QKP30" s="9"/>
      <c r="QKQ30" s="9"/>
      <c r="QKR30" s="9"/>
      <c r="QKS30" s="9"/>
      <c r="QKT30" s="9"/>
      <c r="QKU30" s="9"/>
      <c r="QKV30" s="9"/>
      <c r="QKW30" s="9"/>
      <c r="QKX30" s="9"/>
      <c r="QKY30" s="9"/>
      <c r="QKZ30" s="9"/>
      <c r="QLA30" s="9"/>
      <c r="QLB30" s="9"/>
      <c r="QLC30" s="9"/>
      <c r="QLD30" s="9"/>
      <c r="QLE30" s="9"/>
      <c r="QLF30" s="9"/>
      <c r="QLG30" s="9"/>
      <c r="QLH30" s="9"/>
      <c r="QLI30" s="9"/>
      <c r="QLJ30" s="9"/>
      <c r="QLK30" s="9"/>
      <c r="QLL30" s="9"/>
      <c r="QLM30" s="9"/>
      <c r="QLN30" s="9"/>
      <c r="QLO30" s="9"/>
      <c r="QLP30" s="9"/>
      <c r="QLQ30" s="9"/>
      <c r="QLR30" s="9"/>
      <c r="QLS30" s="9"/>
      <c r="QLT30" s="9"/>
      <c r="QLU30" s="9"/>
      <c r="QLV30" s="9"/>
      <c r="QLW30" s="9"/>
      <c r="QLX30" s="9"/>
      <c r="QLY30" s="9"/>
      <c r="QLZ30" s="9"/>
      <c r="QMA30" s="9"/>
      <c r="QMB30" s="9"/>
      <c r="QMC30" s="9"/>
      <c r="QMD30" s="9"/>
      <c r="QME30" s="9"/>
      <c r="QMF30" s="9"/>
      <c r="QMG30" s="9"/>
      <c r="QMH30" s="9"/>
      <c r="QMI30" s="9"/>
      <c r="QMJ30" s="9"/>
      <c r="QMK30" s="9"/>
      <c r="QML30" s="9"/>
      <c r="QMM30" s="9"/>
      <c r="QMN30" s="9"/>
      <c r="QMO30" s="9"/>
      <c r="QMP30" s="9"/>
      <c r="QMQ30" s="9"/>
      <c r="QMR30" s="9"/>
      <c r="QMS30" s="9"/>
      <c r="QMT30" s="9"/>
      <c r="QMU30" s="9"/>
      <c r="QMV30" s="9"/>
      <c r="QMW30" s="9"/>
      <c r="QMX30" s="9"/>
      <c r="QMY30" s="9"/>
      <c r="QMZ30" s="9"/>
      <c r="QNA30" s="9"/>
      <c r="QNB30" s="9"/>
      <c r="QNC30" s="9"/>
      <c r="QND30" s="9"/>
      <c r="QNE30" s="9"/>
      <c r="QNF30" s="9"/>
      <c r="QNG30" s="9"/>
      <c r="QNH30" s="9"/>
      <c r="QNI30" s="9"/>
      <c r="QNJ30" s="9"/>
      <c r="QNK30" s="9"/>
      <c r="QNL30" s="9"/>
      <c r="QNM30" s="9"/>
      <c r="QNN30" s="9"/>
      <c r="QNO30" s="9"/>
      <c r="QNP30" s="9"/>
      <c r="QNQ30" s="9"/>
      <c r="QNR30" s="9"/>
      <c r="QNS30" s="9"/>
      <c r="QNT30" s="9"/>
      <c r="QNU30" s="9"/>
      <c r="QNV30" s="9"/>
      <c r="QNW30" s="9"/>
      <c r="QNX30" s="9"/>
      <c r="QNY30" s="9"/>
      <c r="QNZ30" s="9"/>
      <c r="QOA30" s="9"/>
      <c r="QOB30" s="9"/>
      <c r="QOC30" s="9"/>
      <c r="QOD30" s="9"/>
      <c r="QOE30" s="9"/>
      <c r="QOF30" s="9"/>
      <c r="QOG30" s="9"/>
      <c r="QOH30" s="9"/>
      <c r="QOI30" s="9"/>
      <c r="QOJ30" s="9"/>
      <c r="QOK30" s="9"/>
      <c r="QOL30" s="9"/>
      <c r="QOM30" s="9"/>
      <c r="QON30" s="9"/>
      <c r="QOO30" s="9"/>
      <c r="QOP30" s="9"/>
      <c r="QOQ30" s="9"/>
      <c r="QOR30" s="9"/>
      <c r="QOS30" s="9"/>
      <c r="QOT30" s="9"/>
      <c r="QOU30" s="9"/>
      <c r="QOV30" s="9"/>
      <c r="QOW30" s="9"/>
      <c r="QOX30" s="9"/>
      <c r="QOY30" s="9"/>
      <c r="QOZ30" s="9"/>
      <c r="QPA30" s="9"/>
      <c r="QPB30" s="9"/>
      <c r="QPC30" s="9"/>
      <c r="QPD30" s="9"/>
      <c r="QPE30" s="9"/>
      <c r="QPF30" s="9"/>
      <c r="QPG30" s="9"/>
      <c r="QPH30" s="9"/>
      <c r="QPI30" s="9"/>
      <c r="QPJ30" s="9"/>
      <c r="QPK30" s="9"/>
      <c r="QPL30" s="9"/>
      <c r="QPM30" s="9"/>
      <c r="QPN30" s="9"/>
      <c r="QPO30" s="9"/>
      <c r="QPP30" s="9"/>
      <c r="QPQ30" s="9"/>
      <c r="QPR30" s="9"/>
      <c r="QPS30" s="9"/>
      <c r="QPT30" s="9"/>
      <c r="QPU30" s="9"/>
      <c r="QPV30" s="9"/>
      <c r="QPW30" s="9"/>
      <c r="QPX30" s="9"/>
      <c r="QPY30" s="9"/>
      <c r="QPZ30" s="9"/>
      <c r="QQA30" s="9"/>
      <c r="QQB30" s="9"/>
      <c r="QQC30" s="9"/>
      <c r="QQD30" s="9"/>
      <c r="QQE30" s="9"/>
      <c r="QQF30" s="9"/>
      <c r="QQG30" s="9"/>
      <c r="QQH30" s="9"/>
      <c r="QQI30" s="9"/>
      <c r="QQJ30" s="9"/>
      <c r="QQK30" s="9"/>
      <c r="QQL30" s="9"/>
      <c r="QQM30" s="9"/>
      <c r="QQN30" s="9"/>
      <c r="QQO30" s="9"/>
      <c r="QQP30" s="9"/>
      <c r="QQQ30" s="9"/>
      <c r="QQR30" s="9"/>
      <c r="QQS30" s="9"/>
      <c r="QQT30" s="9"/>
      <c r="QQU30" s="9"/>
      <c r="QQV30" s="9"/>
      <c r="QQW30" s="9"/>
      <c r="QQX30" s="9"/>
      <c r="QQY30" s="9"/>
      <c r="QQZ30" s="9"/>
      <c r="QRA30" s="9"/>
      <c r="QRB30" s="9"/>
      <c r="QRC30" s="9"/>
      <c r="QRD30" s="9"/>
      <c r="QRE30" s="9"/>
      <c r="QRF30" s="9"/>
      <c r="QRG30" s="9"/>
      <c r="QRH30" s="9"/>
      <c r="QRI30" s="9"/>
      <c r="QRJ30" s="9"/>
      <c r="QRK30" s="9"/>
      <c r="QRL30" s="9"/>
      <c r="QRM30" s="9"/>
      <c r="QRN30" s="9"/>
      <c r="QRO30" s="9"/>
      <c r="QRP30" s="9"/>
      <c r="QRQ30" s="9"/>
      <c r="QRR30" s="9"/>
      <c r="QRS30" s="9"/>
      <c r="QRT30" s="9"/>
      <c r="QRU30" s="9"/>
      <c r="QRV30" s="9"/>
      <c r="QRW30" s="9"/>
      <c r="QRX30" s="9"/>
      <c r="QRY30" s="9"/>
      <c r="QRZ30" s="9"/>
      <c r="QSA30" s="9"/>
      <c r="QSB30" s="9"/>
      <c r="QSC30" s="9"/>
      <c r="QSD30" s="9"/>
      <c r="QSE30" s="9"/>
      <c r="QSF30" s="9"/>
      <c r="QSG30" s="9"/>
      <c r="QSH30" s="9"/>
      <c r="QSI30" s="9"/>
      <c r="QSJ30" s="9"/>
      <c r="QSK30" s="9"/>
      <c r="QSL30" s="9"/>
      <c r="QSM30" s="9"/>
      <c r="QSN30" s="9"/>
      <c r="QSO30" s="9"/>
      <c r="QSP30" s="9"/>
      <c r="QSQ30" s="9"/>
      <c r="QSR30" s="9"/>
      <c r="QSS30" s="9"/>
      <c r="QST30" s="9"/>
      <c r="QSU30" s="9"/>
      <c r="QSV30" s="9"/>
      <c r="QSW30" s="9"/>
      <c r="QSX30" s="9"/>
      <c r="QSY30" s="9"/>
      <c r="QSZ30" s="9"/>
      <c r="QTA30" s="9"/>
      <c r="QTB30" s="9"/>
      <c r="QTC30" s="9"/>
      <c r="QTD30" s="9"/>
      <c r="QTE30" s="9"/>
      <c r="QTF30" s="9"/>
      <c r="QTG30" s="9"/>
      <c r="QTH30" s="9"/>
      <c r="QTI30" s="9"/>
      <c r="QTJ30" s="9"/>
      <c r="QTK30" s="9"/>
      <c r="QTL30" s="9"/>
      <c r="QTM30" s="9"/>
      <c r="QTN30" s="9"/>
      <c r="QTO30" s="9"/>
      <c r="QTP30" s="9"/>
      <c r="QTQ30" s="9"/>
      <c r="QTR30" s="9"/>
      <c r="QTS30" s="9"/>
      <c r="QTT30" s="9"/>
      <c r="QTU30" s="9"/>
      <c r="QTV30" s="9"/>
      <c r="QTW30" s="9"/>
      <c r="QTX30" s="9"/>
      <c r="QTY30" s="9"/>
      <c r="QTZ30" s="9"/>
      <c r="QUA30" s="9"/>
      <c r="QUB30" s="9"/>
      <c r="QUC30" s="9"/>
      <c r="QUD30" s="9"/>
      <c r="QUE30" s="9"/>
      <c r="QUF30" s="9"/>
      <c r="QUG30" s="9"/>
      <c r="QUH30" s="9"/>
      <c r="QUI30" s="9"/>
      <c r="QUJ30" s="9"/>
      <c r="QUK30" s="9"/>
      <c r="QUL30" s="9"/>
      <c r="QUM30" s="9"/>
      <c r="QUN30" s="9"/>
      <c r="QUO30" s="9"/>
      <c r="QUP30" s="9"/>
      <c r="QUQ30" s="9"/>
      <c r="QUR30" s="9"/>
      <c r="QUS30" s="9"/>
      <c r="QUT30" s="9"/>
      <c r="QUU30" s="9"/>
      <c r="QUV30" s="9"/>
      <c r="QUW30" s="9"/>
      <c r="QUX30" s="9"/>
      <c r="QUY30" s="9"/>
      <c r="QUZ30" s="9"/>
      <c r="QVA30" s="9"/>
      <c r="QVB30" s="9"/>
      <c r="QVC30" s="9"/>
      <c r="QVD30" s="9"/>
      <c r="QVE30" s="9"/>
      <c r="QVF30" s="9"/>
      <c r="QVG30" s="9"/>
      <c r="QVH30" s="9"/>
      <c r="QVI30" s="9"/>
      <c r="QVJ30" s="9"/>
      <c r="QVK30" s="9"/>
      <c r="QVL30" s="9"/>
      <c r="QVM30" s="9"/>
      <c r="QVN30" s="9"/>
      <c r="QVO30" s="9"/>
      <c r="QVP30" s="9"/>
      <c r="QVQ30" s="9"/>
      <c r="QVR30" s="9"/>
      <c r="QVS30" s="9"/>
      <c r="QVT30" s="9"/>
      <c r="QVU30" s="9"/>
      <c r="QVV30" s="9"/>
      <c r="QVW30" s="9"/>
      <c r="QVX30" s="9"/>
      <c r="QVY30" s="9"/>
      <c r="QVZ30" s="9"/>
      <c r="QWA30" s="9"/>
      <c r="QWB30" s="9"/>
      <c r="QWC30" s="9"/>
      <c r="QWD30" s="9"/>
      <c r="QWE30" s="9"/>
      <c r="QWF30" s="9"/>
      <c r="QWG30" s="9"/>
      <c r="QWH30" s="9"/>
      <c r="QWI30" s="9"/>
      <c r="QWJ30" s="9"/>
      <c r="QWK30" s="9"/>
      <c r="QWL30" s="9"/>
      <c r="QWM30" s="9"/>
      <c r="QWN30" s="9"/>
      <c r="QWO30" s="9"/>
      <c r="QWP30" s="9"/>
      <c r="QWQ30" s="9"/>
      <c r="QWR30" s="9"/>
      <c r="QWS30" s="9"/>
      <c r="QWT30" s="9"/>
      <c r="QWU30" s="9"/>
      <c r="QWV30" s="9"/>
      <c r="QWW30" s="9"/>
      <c r="QWX30" s="9"/>
      <c r="QWY30" s="9"/>
      <c r="QWZ30" s="9"/>
      <c r="QXA30" s="9"/>
      <c r="QXB30" s="9"/>
      <c r="QXC30" s="9"/>
      <c r="QXD30" s="9"/>
      <c r="QXE30" s="9"/>
      <c r="QXF30" s="9"/>
      <c r="QXG30" s="9"/>
      <c r="QXH30" s="9"/>
      <c r="QXI30" s="9"/>
      <c r="QXJ30" s="9"/>
      <c r="QXK30" s="9"/>
      <c r="QXL30" s="9"/>
      <c r="QXM30" s="9"/>
      <c r="QXN30" s="9"/>
      <c r="QXO30" s="9"/>
      <c r="QXP30" s="9"/>
      <c r="QXQ30" s="9"/>
      <c r="QXR30" s="9"/>
      <c r="QXS30" s="9"/>
      <c r="QXT30" s="9"/>
      <c r="QXU30" s="9"/>
      <c r="QXV30" s="9"/>
      <c r="QXW30" s="9"/>
      <c r="QXX30" s="9"/>
      <c r="QXY30" s="9"/>
      <c r="QXZ30" s="9"/>
      <c r="QYA30" s="9"/>
      <c r="QYB30" s="9"/>
      <c r="QYC30" s="9"/>
      <c r="QYD30" s="9"/>
      <c r="QYE30" s="9"/>
      <c r="QYF30" s="9"/>
      <c r="QYG30" s="9"/>
      <c r="QYH30" s="9"/>
      <c r="QYI30" s="9"/>
      <c r="QYJ30" s="9"/>
      <c r="QYK30" s="9"/>
      <c r="QYL30" s="9"/>
      <c r="QYM30" s="9"/>
      <c r="QYN30" s="9"/>
      <c r="QYO30" s="9"/>
      <c r="QYP30" s="9"/>
      <c r="QYQ30" s="9"/>
      <c r="QYR30" s="9"/>
      <c r="QYS30" s="9"/>
      <c r="QYT30" s="9"/>
      <c r="QYU30" s="9"/>
      <c r="QYV30" s="9"/>
      <c r="QYW30" s="9"/>
      <c r="QYX30" s="9"/>
      <c r="QYY30" s="9"/>
      <c r="QYZ30" s="9"/>
      <c r="QZA30" s="9"/>
      <c r="QZB30" s="9"/>
      <c r="QZC30" s="9"/>
      <c r="QZD30" s="9"/>
      <c r="QZE30" s="9"/>
      <c r="QZF30" s="9"/>
      <c r="QZG30" s="9"/>
      <c r="QZH30" s="9"/>
      <c r="QZI30" s="9"/>
      <c r="QZJ30" s="9"/>
      <c r="QZK30" s="9"/>
      <c r="QZL30" s="9"/>
      <c r="QZM30" s="9"/>
      <c r="QZN30" s="9"/>
      <c r="QZO30" s="9"/>
      <c r="QZP30" s="9"/>
      <c r="QZQ30" s="9"/>
      <c r="QZR30" s="9"/>
      <c r="QZS30" s="9"/>
      <c r="QZT30" s="9"/>
      <c r="QZU30" s="9"/>
      <c r="QZV30" s="9"/>
      <c r="QZW30" s="9"/>
      <c r="QZX30" s="9"/>
      <c r="QZY30" s="9"/>
      <c r="QZZ30" s="9"/>
      <c r="RAA30" s="9"/>
      <c r="RAB30" s="9"/>
      <c r="RAC30" s="9"/>
      <c r="RAD30" s="9"/>
      <c r="RAE30" s="9"/>
      <c r="RAF30" s="9"/>
      <c r="RAG30" s="9"/>
      <c r="RAH30" s="9"/>
      <c r="RAI30" s="9"/>
      <c r="RAJ30" s="9"/>
      <c r="RAK30" s="9"/>
      <c r="RAL30" s="9"/>
      <c r="RAM30" s="9"/>
      <c r="RAN30" s="9"/>
      <c r="RAO30" s="9"/>
      <c r="RAP30" s="9"/>
      <c r="RAQ30" s="9"/>
      <c r="RAR30" s="9"/>
      <c r="RAS30" s="9"/>
      <c r="RAT30" s="9"/>
      <c r="RAU30" s="9"/>
      <c r="RAV30" s="9"/>
      <c r="RAW30" s="9"/>
      <c r="RAX30" s="9"/>
      <c r="RAY30" s="9"/>
      <c r="RAZ30" s="9"/>
      <c r="RBA30" s="9"/>
      <c r="RBB30" s="9"/>
      <c r="RBC30" s="9"/>
      <c r="RBD30" s="9"/>
      <c r="RBE30" s="9"/>
      <c r="RBF30" s="9"/>
      <c r="RBG30" s="9"/>
      <c r="RBH30" s="9"/>
      <c r="RBI30" s="9"/>
      <c r="RBJ30" s="9"/>
      <c r="RBK30" s="9"/>
      <c r="RBL30" s="9"/>
      <c r="RBM30" s="9"/>
      <c r="RBN30" s="9"/>
      <c r="RBO30" s="9"/>
      <c r="RBP30" s="9"/>
      <c r="RBQ30" s="9"/>
      <c r="RBR30" s="9"/>
      <c r="RBS30" s="9"/>
      <c r="RBT30" s="9"/>
      <c r="RBU30" s="9"/>
      <c r="RBV30" s="9"/>
      <c r="RBW30" s="9"/>
      <c r="RBX30" s="9"/>
      <c r="RBY30" s="9"/>
      <c r="RBZ30" s="9"/>
      <c r="RCA30" s="9"/>
      <c r="RCB30" s="9"/>
      <c r="RCC30" s="9"/>
      <c r="RCD30" s="9"/>
      <c r="RCE30" s="9"/>
      <c r="RCF30" s="9"/>
      <c r="RCG30" s="9"/>
      <c r="RCH30" s="9"/>
      <c r="RCI30" s="9"/>
      <c r="RCJ30" s="9"/>
      <c r="RCK30" s="9"/>
      <c r="RCL30" s="9"/>
      <c r="RCM30" s="9"/>
      <c r="RCN30" s="9"/>
      <c r="RCO30" s="9"/>
      <c r="RCP30" s="9"/>
      <c r="RCQ30" s="9"/>
      <c r="RCR30" s="9"/>
      <c r="RCS30" s="9"/>
      <c r="RCT30" s="9"/>
      <c r="RCU30" s="9"/>
      <c r="RCV30" s="9"/>
      <c r="RCW30" s="9"/>
      <c r="RCX30" s="9"/>
      <c r="RCY30" s="9"/>
      <c r="RCZ30" s="9"/>
      <c r="RDA30" s="9"/>
      <c r="RDB30" s="9"/>
      <c r="RDC30" s="9"/>
      <c r="RDD30" s="9"/>
      <c r="RDE30" s="9"/>
      <c r="RDF30" s="9"/>
      <c r="RDG30" s="9"/>
      <c r="RDH30" s="9"/>
      <c r="RDI30" s="9"/>
      <c r="RDJ30" s="9"/>
      <c r="RDK30" s="9"/>
      <c r="RDL30" s="9"/>
      <c r="RDM30" s="9"/>
      <c r="RDN30" s="9"/>
      <c r="RDO30" s="9"/>
      <c r="RDP30" s="9"/>
      <c r="RDQ30" s="9"/>
      <c r="RDR30" s="9"/>
      <c r="RDS30" s="9"/>
      <c r="RDT30" s="9"/>
      <c r="RDU30" s="9"/>
      <c r="RDV30" s="9"/>
      <c r="RDW30" s="9"/>
      <c r="RDX30" s="9"/>
      <c r="RDY30" s="9"/>
      <c r="RDZ30" s="9"/>
      <c r="REA30" s="9"/>
      <c r="REB30" s="9"/>
      <c r="REC30" s="9"/>
      <c r="RED30" s="9"/>
      <c r="REE30" s="9"/>
      <c r="REF30" s="9"/>
      <c r="REG30" s="9"/>
      <c r="REH30" s="9"/>
      <c r="REI30" s="9"/>
      <c r="REJ30" s="9"/>
      <c r="REK30" s="9"/>
      <c r="REL30" s="9"/>
      <c r="REM30" s="9"/>
      <c r="REN30" s="9"/>
      <c r="REO30" s="9"/>
      <c r="REP30" s="9"/>
      <c r="REQ30" s="9"/>
      <c r="RER30" s="9"/>
      <c r="RES30" s="9"/>
      <c r="RET30" s="9"/>
      <c r="REU30" s="9"/>
      <c r="REV30" s="9"/>
      <c r="REW30" s="9"/>
      <c r="REX30" s="9"/>
      <c r="REY30" s="9"/>
      <c r="REZ30" s="9"/>
      <c r="RFA30" s="9"/>
      <c r="RFB30" s="9"/>
      <c r="RFC30" s="9"/>
      <c r="RFD30" s="9"/>
      <c r="RFE30" s="9"/>
      <c r="RFF30" s="9"/>
      <c r="RFG30" s="9"/>
      <c r="RFH30" s="9"/>
      <c r="RFI30" s="9"/>
      <c r="RFJ30" s="9"/>
      <c r="RFK30" s="9"/>
      <c r="RFL30" s="9"/>
      <c r="RFM30" s="9"/>
      <c r="RFN30" s="9"/>
      <c r="RFO30" s="9"/>
      <c r="RFP30" s="9"/>
      <c r="RFQ30" s="9"/>
      <c r="RFR30" s="9"/>
      <c r="RFS30" s="9"/>
      <c r="RFT30" s="9"/>
      <c r="RFU30" s="9"/>
      <c r="RFV30" s="9"/>
      <c r="RFW30" s="9"/>
      <c r="RFX30" s="9"/>
      <c r="RFY30" s="9"/>
      <c r="RFZ30" s="9"/>
      <c r="RGA30" s="9"/>
      <c r="RGB30" s="9"/>
      <c r="RGC30" s="9"/>
      <c r="RGD30" s="9"/>
      <c r="RGE30" s="9"/>
      <c r="RGF30" s="9"/>
      <c r="RGG30" s="9"/>
      <c r="RGH30" s="9"/>
      <c r="RGI30" s="9"/>
      <c r="RGJ30" s="9"/>
      <c r="RGK30" s="9"/>
      <c r="RGL30" s="9"/>
      <c r="RGM30" s="9"/>
      <c r="RGN30" s="9"/>
      <c r="RGO30" s="9"/>
      <c r="RGP30" s="9"/>
      <c r="RGQ30" s="9"/>
      <c r="RGR30" s="9"/>
      <c r="RGS30" s="9"/>
      <c r="RGT30" s="9"/>
      <c r="RGU30" s="9"/>
      <c r="RGV30" s="9"/>
      <c r="RGW30" s="9"/>
      <c r="RGX30" s="9"/>
      <c r="RGY30" s="9"/>
      <c r="RGZ30" s="9"/>
      <c r="RHA30" s="9"/>
      <c r="RHB30" s="9"/>
      <c r="RHC30" s="9"/>
      <c r="RHD30" s="9"/>
      <c r="RHE30" s="9"/>
      <c r="RHF30" s="9"/>
      <c r="RHG30" s="9"/>
      <c r="RHH30" s="9"/>
      <c r="RHI30" s="9"/>
      <c r="RHJ30" s="9"/>
      <c r="RHK30" s="9"/>
      <c r="RHL30" s="9"/>
      <c r="RHM30" s="9"/>
      <c r="RHN30" s="9"/>
      <c r="RHO30" s="9"/>
      <c r="RHP30" s="9"/>
      <c r="RHQ30" s="9"/>
      <c r="RHR30" s="9"/>
      <c r="RHS30" s="9"/>
      <c r="RHT30" s="9"/>
      <c r="RHU30" s="9"/>
      <c r="RHV30" s="9"/>
      <c r="RHW30" s="9"/>
      <c r="RHX30" s="9"/>
      <c r="RHY30" s="9"/>
      <c r="RHZ30" s="9"/>
      <c r="RIA30" s="9"/>
      <c r="RIB30" s="9"/>
      <c r="RIC30" s="9"/>
      <c r="RID30" s="9"/>
      <c r="RIE30" s="9"/>
      <c r="RIF30" s="9"/>
      <c r="RIG30" s="9"/>
      <c r="RIH30" s="9"/>
      <c r="RII30" s="9"/>
      <c r="RIJ30" s="9"/>
      <c r="RIK30" s="9"/>
      <c r="RIL30" s="9"/>
      <c r="RIM30" s="9"/>
      <c r="RIN30" s="9"/>
      <c r="RIO30" s="9"/>
      <c r="RIP30" s="9"/>
      <c r="RIQ30" s="9"/>
      <c r="RIR30" s="9"/>
      <c r="RIS30" s="9"/>
      <c r="RIT30" s="9"/>
      <c r="RIU30" s="9"/>
      <c r="RIV30" s="9"/>
      <c r="RIW30" s="9"/>
      <c r="RIX30" s="9"/>
      <c r="RIY30" s="9"/>
      <c r="RIZ30" s="9"/>
      <c r="RJA30" s="9"/>
      <c r="RJB30" s="9"/>
      <c r="RJC30" s="9"/>
      <c r="RJD30" s="9"/>
      <c r="RJE30" s="9"/>
      <c r="RJF30" s="9"/>
      <c r="RJG30" s="9"/>
      <c r="RJH30" s="9"/>
      <c r="RJI30" s="9"/>
      <c r="RJJ30" s="9"/>
      <c r="RJK30" s="9"/>
      <c r="RJL30" s="9"/>
      <c r="RJM30" s="9"/>
      <c r="RJN30" s="9"/>
      <c r="RJO30" s="9"/>
      <c r="RJP30" s="9"/>
      <c r="RJQ30" s="9"/>
      <c r="RJR30" s="9"/>
      <c r="RJS30" s="9"/>
      <c r="RJT30" s="9"/>
      <c r="RJU30" s="9"/>
      <c r="RJV30" s="9"/>
      <c r="RJW30" s="9"/>
      <c r="RJX30" s="9"/>
      <c r="RJY30" s="9"/>
      <c r="RJZ30" s="9"/>
      <c r="RKA30" s="9"/>
      <c r="RKB30" s="9"/>
      <c r="RKC30" s="9"/>
      <c r="RKD30" s="9"/>
      <c r="RKE30" s="9"/>
      <c r="RKF30" s="9"/>
      <c r="RKG30" s="9"/>
      <c r="RKH30" s="9"/>
      <c r="RKI30" s="9"/>
      <c r="RKJ30" s="9"/>
      <c r="RKK30" s="9"/>
      <c r="RKL30" s="9"/>
      <c r="RKM30" s="9"/>
      <c r="RKN30" s="9"/>
      <c r="RKO30" s="9"/>
      <c r="RKP30" s="9"/>
      <c r="RKQ30" s="9"/>
      <c r="RKR30" s="9"/>
      <c r="RKS30" s="9"/>
      <c r="RKT30" s="9"/>
      <c r="RKU30" s="9"/>
      <c r="RKV30" s="9"/>
      <c r="RKW30" s="9"/>
      <c r="RKX30" s="9"/>
      <c r="RKY30" s="9"/>
      <c r="RKZ30" s="9"/>
      <c r="RLA30" s="9"/>
      <c r="RLB30" s="9"/>
      <c r="RLC30" s="9"/>
      <c r="RLD30" s="9"/>
      <c r="RLE30" s="9"/>
      <c r="RLF30" s="9"/>
      <c r="RLG30" s="9"/>
      <c r="RLH30" s="9"/>
      <c r="RLI30" s="9"/>
      <c r="RLJ30" s="9"/>
      <c r="RLK30" s="9"/>
      <c r="RLL30" s="9"/>
      <c r="RLM30" s="9"/>
      <c r="RLN30" s="9"/>
      <c r="RLO30" s="9"/>
      <c r="RLP30" s="9"/>
      <c r="RLQ30" s="9"/>
      <c r="RLR30" s="9"/>
      <c r="RLS30" s="9"/>
      <c r="RLT30" s="9"/>
      <c r="RLU30" s="9"/>
      <c r="RLV30" s="9"/>
      <c r="RLW30" s="9"/>
      <c r="RLX30" s="9"/>
      <c r="RLY30" s="9"/>
      <c r="RLZ30" s="9"/>
      <c r="RMA30" s="9"/>
      <c r="RMB30" s="9"/>
      <c r="RMC30" s="9"/>
      <c r="RMD30" s="9"/>
      <c r="RME30" s="9"/>
      <c r="RMF30" s="9"/>
      <c r="RMG30" s="9"/>
      <c r="RMH30" s="9"/>
      <c r="RMI30" s="9"/>
      <c r="RMJ30" s="9"/>
      <c r="RMK30" s="9"/>
      <c r="RML30" s="9"/>
      <c r="RMM30" s="9"/>
      <c r="RMN30" s="9"/>
      <c r="RMO30" s="9"/>
      <c r="RMP30" s="9"/>
      <c r="RMQ30" s="9"/>
      <c r="RMR30" s="9"/>
      <c r="RMS30" s="9"/>
      <c r="RMT30" s="9"/>
      <c r="RMU30" s="9"/>
      <c r="RMV30" s="9"/>
      <c r="RMW30" s="9"/>
      <c r="RMX30" s="9"/>
      <c r="RMY30" s="9"/>
      <c r="RMZ30" s="9"/>
      <c r="RNA30" s="9"/>
      <c r="RNB30" s="9"/>
      <c r="RNC30" s="9"/>
      <c r="RND30" s="9"/>
      <c r="RNE30" s="9"/>
      <c r="RNF30" s="9"/>
      <c r="RNG30" s="9"/>
      <c r="RNH30" s="9"/>
      <c r="RNI30" s="9"/>
      <c r="RNJ30" s="9"/>
      <c r="RNK30" s="9"/>
      <c r="RNL30" s="9"/>
      <c r="RNM30" s="9"/>
      <c r="RNN30" s="9"/>
      <c r="RNO30" s="9"/>
      <c r="RNP30" s="9"/>
      <c r="RNQ30" s="9"/>
      <c r="RNR30" s="9"/>
      <c r="RNS30" s="9"/>
      <c r="RNT30" s="9"/>
      <c r="RNU30" s="9"/>
      <c r="RNV30" s="9"/>
      <c r="RNW30" s="9"/>
      <c r="RNX30" s="9"/>
      <c r="RNY30" s="9"/>
      <c r="RNZ30" s="9"/>
      <c r="ROA30" s="9"/>
      <c r="ROB30" s="9"/>
      <c r="ROC30" s="9"/>
      <c r="ROD30" s="9"/>
      <c r="ROE30" s="9"/>
      <c r="ROF30" s="9"/>
      <c r="ROG30" s="9"/>
      <c r="ROH30" s="9"/>
      <c r="ROI30" s="9"/>
      <c r="ROJ30" s="9"/>
      <c r="ROK30" s="9"/>
      <c r="ROL30" s="9"/>
      <c r="ROM30" s="9"/>
      <c r="RON30" s="9"/>
      <c r="ROO30" s="9"/>
      <c r="ROP30" s="9"/>
      <c r="ROQ30" s="9"/>
      <c r="ROR30" s="9"/>
      <c r="ROS30" s="9"/>
      <c r="ROT30" s="9"/>
      <c r="ROU30" s="9"/>
      <c r="ROV30" s="9"/>
      <c r="ROW30" s="9"/>
      <c r="ROX30" s="9"/>
      <c r="ROY30" s="9"/>
      <c r="ROZ30" s="9"/>
      <c r="RPA30" s="9"/>
      <c r="RPB30" s="9"/>
      <c r="RPC30" s="9"/>
      <c r="RPD30" s="9"/>
      <c r="RPE30" s="9"/>
      <c r="RPF30" s="9"/>
      <c r="RPG30" s="9"/>
      <c r="RPH30" s="9"/>
      <c r="RPI30" s="9"/>
      <c r="RPJ30" s="9"/>
      <c r="RPK30" s="9"/>
      <c r="RPL30" s="9"/>
      <c r="RPM30" s="9"/>
      <c r="RPN30" s="9"/>
      <c r="RPO30" s="9"/>
      <c r="RPP30" s="9"/>
      <c r="RPQ30" s="9"/>
      <c r="RPR30" s="9"/>
      <c r="RPS30" s="9"/>
      <c r="RPT30" s="9"/>
      <c r="RPU30" s="9"/>
      <c r="RPV30" s="9"/>
      <c r="RPW30" s="9"/>
      <c r="RPX30" s="9"/>
      <c r="RPY30" s="9"/>
      <c r="RPZ30" s="9"/>
      <c r="RQA30" s="9"/>
      <c r="RQB30" s="9"/>
      <c r="RQC30" s="9"/>
      <c r="RQD30" s="9"/>
      <c r="RQE30" s="9"/>
      <c r="RQF30" s="9"/>
      <c r="RQG30" s="9"/>
      <c r="RQH30" s="9"/>
      <c r="RQI30" s="9"/>
      <c r="RQJ30" s="9"/>
      <c r="RQK30" s="9"/>
      <c r="RQL30" s="9"/>
      <c r="RQM30" s="9"/>
      <c r="RQN30" s="9"/>
      <c r="RQO30" s="9"/>
      <c r="RQP30" s="9"/>
      <c r="RQQ30" s="9"/>
      <c r="RQR30" s="9"/>
      <c r="RQS30" s="9"/>
      <c r="RQT30" s="9"/>
      <c r="RQU30" s="9"/>
      <c r="RQV30" s="9"/>
      <c r="RQW30" s="9"/>
      <c r="RQX30" s="9"/>
      <c r="RQY30" s="9"/>
      <c r="RQZ30" s="9"/>
      <c r="RRA30" s="9"/>
      <c r="RRB30" s="9"/>
      <c r="RRC30" s="9"/>
      <c r="RRD30" s="9"/>
      <c r="RRE30" s="9"/>
      <c r="RRF30" s="9"/>
      <c r="RRG30" s="9"/>
      <c r="RRH30" s="9"/>
      <c r="RRI30" s="9"/>
      <c r="RRJ30" s="9"/>
      <c r="RRK30" s="9"/>
      <c r="RRL30" s="9"/>
      <c r="RRM30" s="9"/>
      <c r="RRN30" s="9"/>
      <c r="RRO30" s="9"/>
      <c r="RRP30" s="9"/>
      <c r="RRQ30" s="9"/>
      <c r="RRR30" s="9"/>
      <c r="RRS30" s="9"/>
      <c r="RRT30" s="9"/>
      <c r="RRU30" s="9"/>
      <c r="RRV30" s="9"/>
      <c r="RRW30" s="9"/>
      <c r="RRX30" s="9"/>
      <c r="RRY30" s="9"/>
      <c r="RRZ30" s="9"/>
      <c r="RSA30" s="9"/>
      <c r="RSB30" s="9"/>
      <c r="RSC30" s="9"/>
      <c r="RSD30" s="9"/>
      <c r="RSE30" s="9"/>
      <c r="RSF30" s="9"/>
      <c r="RSG30" s="9"/>
      <c r="RSH30" s="9"/>
      <c r="RSI30" s="9"/>
      <c r="RSJ30" s="9"/>
      <c r="RSK30" s="9"/>
      <c r="RSL30" s="9"/>
      <c r="RSM30" s="9"/>
      <c r="RSN30" s="9"/>
      <c r="RSO30" s="9"/>
      <c r="RSP30" s="9"/>
      <c r="RSQ30" s="9"/>
      <c r="RSR30" s="9"/>
      <c r="RSS30" s="9"/>
      <c r="RST30" s="9"/>
      <c r="RSU30" s="9"/>
      <c r="RSV30" s="9"/>
      <c r="RSW30" s="9"/>
      <c r="RSX30" s="9"/>
      <c r="RSY30" s="9"/>
      <c r="RSZ30" s="9"/>
      <c r="RTA30" s="9"/>
      <c r="RTB30" s="9"/>
      <c r="RTC30" s="9"/>
      <c r="RTD30" s="9"/>
      <c r="RTE30" s="9"/>
      <c r="RTF30" s="9"/>
      <c r="RTG30" s="9"/>
      <c r="RTH30" s="9"/>
      <c r="RTI30" s="9"/>
      <c r="RTJ30" s="9"/>
      <c r="RTK30" s="9"/>
      <c r="RTL30" s="9"/>
      <c r="RTM30" s="9"/>
      <c r="RTN30" s="9"/>
      <c r="RTO30" s="9"/>
      <c r="RTP30" s="9"/>
      <c r="RTQ30" s="9"/>
      <c r="RTR30" s="9"/>
      <c r="RTS30" s="9"/>
      <c r="RTT30" s="9"/>
      <c r="RTU30" s="9"/>
      <c r="RTV30" s="9"/>
      <c r="RTW30" s="9"/>
      <c r="RTX30" s="9"/>
      <c r="RTY30" s="9"/>
      <c r="RTZ30" s="9"/>
      <c r="RUA30" s="9"/>
      <c r="RUB30" s="9"/>
      <c r="RUC30" s="9"/>
      <c r="RUD30" s="9"/>
      <c r="RUE30" s="9"/>
      <c r="RUF30" s="9"/>
      <c r="RUG30" s="9"/>
      <c r="RUH30" s="9"/>
      <c r="RUI30" s="9"/>
      <c r="RUJ30" s="9"/>
      <c r="RUK30" s="9"/>
      <c r="RUL30" s="9"/>
      <c r="RUM30" s="9"/>
      <c r="RUN30" s="9"/>
      <c r="RUO30" s="9"/>
      <c r="RUP30" s="9"/>
      <c r="RUQ30" s="9"/>
      <c r="RUR30" s="9"/>
      <c r="RUS30" s="9"/>
      <c r="RUT30" s="9"/>
      <c r="RUU30" s="9"/>
      <c r="RUV30" s="9"/>
      <c r="RUW30" s="9"/>
      <c r="RUX30" s="9"/>
      <c r="RUY30" s="9"/>
      <c r="RUZ30" s="9"/>
      <c r="RVA30" s="9"/>
      <c r="RVB30" s="9"/>
      <c r="RVC30" s="9"/>
      <c r="RVD30" s="9"/>
      <c r="RVE30" s="9"/>
      <c r="RVF30" s="9"/>
      <c r="RVG30" s="9"/>
      <c r="RVH30" s="9"/>
      <c r="RVI30" s="9"/>
      <c r="RVJ30" s="9"/>
      <c r="RVK30" s="9"/>
      <c r="RVL30" s="9"/>
      <c r="RVM30" s="9"/>
      <c r="RVN30" s="9"/>
      <c r="RVO30" s="9"/>
      <c r="RVP30" s="9"/>
      <c r="RVQ30" s="9"/>
      <c r="RVR30" s="9"/>
      <c r="RVS30" s="9"/>
      <c r="RVT30" s="9"/>
      <c r="RVU30" s="9"/>
      <c r="RVV30" s="9"/>
      <c r="RVW30" s="9"/>
      <c r="RVX30" s="9"/>
      <c r="RVY30" s="9"/>
      <c r="RVZ30" s="9"/>
      <c r="RWA30" s="9"/>
      <c r="RWB30" s="9"/>
      <c r="RWC30" s="9"/>
      <c r="RWD30" s="9"/>
      <c r="RWE30" s="9"/>
      <c r="RWF30" s="9"/>
      <c r="RWG30" s="9"/>
      <c r="RWH30" s="9"/>
      <c r="RWI30" s="9"/>
      <c r="RWJ30" s="9"/>
      <c r="RWK30" s="9"/>
      <c r="RWL30" s="9"/>
      <c r="RWM30" s="9"/>
      <c r="RWN30" s="9"/>
      <c r="RWO30" s="9"/>
      <c r="RWP30" s="9"/>
      <c r="RWQ30" s="9"/>
      <c r="RWR30" s="9"/>
      <c r="RWS30" s="9"/>
      <c r="RWT30" s="9"/>
      <c r="RWU30" s="9"/>
      <c r="RWV30" s="9"/>
      <c r="RWW30" s="9"/>
      <c r="RWX30" s="9"/>
      <c r="RWY30" s="9"/>
      <c r="RWZ30" s="9"/>
      <c r="RXA30" s="9"/>
      <c r="RXB30" s="9"/>
      <c r="RXC30" s="9"/>
      <c r="RXD30" s="9"/>
      <c r="RXE30" s="9"/>
      <c r="RXF30" s="9"/>
      <c r="RXG30" s="9"/>
      <c r="RXH30" s="9"/>
      <c r="RXI30" s="9"/>
      <c r="RXJ30" s="9"/>
      <c r="RXK30" s="9"/>
      <c r="RXL30" s="9"/>
      <c r="RXM30" s="9"/>
      <c r="RXN30" s="9"/>
      <c r="RXO30" s="9"/>
      <c r="RXP30" s="9"/>
      <c r="RXQ30" s="9"/>
      <c r="RXR30" s="9"/>
      <c r="RXS30" s="9"/>
      <c r="RXT30" s="9"/>
      <c r="RXU30" s="9"/>
      <c r="RXV30" s="9"/>
      <c r="RXW30" s="9"/>
      <c r="RXX30" s="9"/>
      <c r="RXY30" s="9"/>
      <c r="RXZ30" s="9"/>
      <c r="RYA30" s="9"/>
      <c r="RYB30" s="9"/>
      <c r="RYC30" s="9"/>
      <c r="RYD30" s="9"/>
      <c r="RYE30" s="9"/>
      <c r="RYF30" s="9"/>
      <c r="RYG30" s="9"/>
      <c r="RYH30" s="9"/>
      <c r="RYI30" s="9"/>
      <c r="RYJ30" s="9"/>
      <c r="RYK30" s="9"/>
      <c r="RYL30" s="9"/>
      <c r="RYM30" s="9"/>
      <c r="RYN30" s="9"/>
      <c r="RYO30" s="9"/>
      <c r="RYP30" s="9"/>
      <c r="RYQ30" s="9"/>
      <c r="RYR30" s="9"/>
      <c r="RYS30" s="9"/>
      <c r="RYT30" s="9"/>
      <c r="RYU30" s="9"/>
      <c r="RYV30" s="9"/>
      <c r="RYW30" s="9"/>
      <c r="RYX30" s="9"/>
      <c r="RYY30" s="9"/>
      <c r="RYZ30" s="9"/>
      <c r="RZA30" s="9"/>
      <c r="RZB30" s="9"/>
      <c r="RZC30" s="9"/>
      <c r="RZD30" s="9"/>
      <c r="RZE30" s="9"/>
      <c r="RZF30" s="9"/>
      <c r="RZG30" s="9"/>
      <c r="RZH30" s="9"/>
      <c r="RZI30" s="9"/>
      <c r="RZJ30" s="9"/>
      <c r="RZK30" s="9"/>
      <c r="RZL30" s="9"/>
      <c r="RZM30" s="9"/>
      <c r="RZN30" s="9"/>
      <c r="RZO30" s="9"/>
      <c r="RZP30" s="9"/>
      <c r="RZQ30" s="9"/>
      <c r="RZR30" s="9"/>
      <c r="RZS30" s="9"/>
      <c r="RZT30" s="9"/>
      <c r="RZU30" s="9"/>
      <c r="RZV30" s="9"/>
      <c r="RZW30" s="9"/>
      <c r="RZX30" s="9"/>
      <c r="RZY30" s="9"/>
      <c r="RZZ30" s="9"/>
      <c r="SAA30" s="9"/>
      <c r="SAB30" s="9"/>
      <c r="SAC30" s="9"/>
      <c r="SAD30" s="9"/>
      <c r="SAE30" s="9"/>
      <c r="SAF30" s="9"/>
      <c r="SAG30" s="9"/>
      <c r="SAH30" s="9"/>
      <c r="SAI30" s="9"/>
      <c r="SAJ30" s="9"/>
      <c r="SAK30" s="9"/>
      <c r="SAL30" s="9"/>
      <c r="SAM30" s="9"/>
      <c r="SAN30" s="9"/>
      <c r="SAO30" s="9"/>
      <c r="SAP30" s="9"/>
      <c r="SAQ30" s="9"/>
      <c r="SAR30" s="9"/>
      <c r="SAS30" s="9"/>
      <c r="SAT30" s="9"/>
      <c r="SAU30" s="9"/>
      <c r="SAV30" s="9"/>
      <c r="SAW30" s="9"/>
      <c r="SAX30" s="9"/>
      <c r="SAY30" s="9"/>
      <c r="SAZ30" s="9"/>
      <c r="SBA30" s="9"/>
      <c r="SBB30" s="9"/>
      <c r="SBC30" s="9"/>
      <c r="SBD30" s="9"/>
      <c r="SBE30" s="9"/>
      <c r="SBF30" s="9"/>
      <c r="SBG30" s="9"/>
      <c r="SBH30" s="9"/>
      <c r="SBI30" s="9"/>
      <c r="SBJ30" s="9"/>
      <c r="SBK30" s="9"/>
      <c r="SBL30" s="9"/>
      <c r="SBM30" s="9"/>
      <c r="SBN30" s="9"/>
      <c r="SBO30" s="9"/>
      <c r="SBP30" s="9"/>
      <c r="SBQ30" s="9"/>
      <c r="SBR30" s="9"/>
      <c r="SBS30" s="9"/>
      <c r="SBT30" s="9"/>
      <c r="SBU30" s="9"/>
      <c r="SBV30" s="9"/>
      <c r="SBW30" s="9"/>
      <c r="SBX30" s="9"/>
      <c r="SBY30" s="9"/>
      <c r="SBZ30" s="9"/>
      <c r="SCA30" s="9"/>
      <c r="SCB30" s="9"/>
      <c r="SCC30" s="9"/>
      <c r="SCD30" s="9"/>
      <c r="SCE30" s="9"/>
      <c r="SCF30" s="9"/>
      <c r="SCG30" s="9"/>
      <c r="SCH30" s="9"/>
      <c r="SCI30" s="9"/>
      <c r="SCJ30" s="9"/>
      <c r="SCK30" s="9"/>
      <c r="SCL30" s="9"/>
      <c r="SCM30" s="9"/>
      <c r="SCN30" s="9"/>
      <c r="SCO30" s="9"/>
      <c r="SCP30" s="9"/>
      <c r="SCQ30" s="9"/>
      <c r="SCR30" s="9"/>
      <c r="SCS30" s="9"/>
      <c r="SCT30" s="9"/>
      <c r="SCU30" s="9"/>
      <c r="SCV30" s="9"/>
      <c r="SCW30" s="9"/>
      <c r="SCX30" s="9"/>
      <c r="SCY30" s="9"/>
      <c r="SCZ30" s="9"/>
      <c r="SDA30" s="9"/>
      <c r="SDB30" s="9"/>
      <c r="SDC30" s="9"/>
      <c r="SDD30" s="9"/>
      <c r="SDE30" s="9"/>
      <c r="SDF30" s="9"/>
      <c r="SDG30" s="9"/>
      <c r="SDH30" s="9"/>
      <c r="SDI30" s="9"/>
      <c r="SDJ30" s="9"/>
      <c r="SDK30" s="9"/>
      <c r="SDL30" s="9"/>
      <c r="SDM30" s="9"/>
      <c r="SDN30" s="9"/>
      <c r="SDO30" s="9"/>
      <c r="SDP30" s="9"/>
      <c r="SDQ30" s="9"/>
      <c r="SDR30" s="9"/>
      <c r="SDS30" s="9"/>
      <c r="SDT30" s="9"/>
      <c r="SDU30" s="9"/>
      <c r="SDV30" s="9"/>
      <c r="SDW30" s="9"/>
      <c r="SDX30" s="9"/>
      <c r="SDY30" s="9"/>
      <c r="SDZ30" s="9"/>
      <c r="SEA30" s="9"/>
      <c r="SEB30" s="9"/>
      <c r="SEC30" s="9"/>
      <c r="SED30" s="9"/>
      <c r="SEE30" s="9"/>
      <c r="SEF30" s="9"/>
      <c r="SEG30" s="9"/>
      <c r="SEH30" s="9"/>
      <c r="SEI30" s="9"/>
      <c r="SEJ30" s="9"/>
      <c r="SEK30" s="9"/>
      <c r="SEL30" s="9"/>
      <c r="SEM30" s="9"/>
      <c r="SEN30" s="9"/>
      <c r="SEO30" s="9"/>
      <c r="SEP30" s="9"/>
      <c r="SEQ30" s="9"/>
      <c r="SER30" s="9"/>
      <c r="SES30" s="9"/>
      <c r="SET30" s="9"/>
      <c r="SEU30" s="9"/>
      <c r="SEV30" s="9"/>
      <c r="SEW30" s="9"/>
      <c r="SEX30" s="9"/>
      <c r="SEY30" s="9"/>
      <c r="SEZ30" s="9"/>
      <c r="SFA30" s="9"/>
      <c r="SFB30" s="9"/>
      <c r="SFC30" s="9"/>
      <c r="SFD30" s="9"/>
      <c r="SFE30" s="9"/>
      <c r="SFF30" s="9"/>
      <c r="SFG30" s="9"/>
      <c r="SFH30" s="9"/>
      <c r="SFI30" s="9"/>
      <c r="SFJ30" s="9"/>
      <c r="SFK30" s="9"/>
      <c r="SFL30" s="9"/>
      <c r="SFM30" s="9"/>
      <c r="SFN30" s="9"/>
      <c r="SFO30" s="9"/>
      <c r="SFP30" s="9"/>
      <c r="SFQ30" s="9"/>
      <c r="SFR30" s="9"/>
      <c r="SFS30" s="9"/>
      <c r="SFT30" s="9"/>
      <c r="SFU30" s="9"/>
      <c r="SFV30" s="9"/>
      <c r="SFW30" s="9"/>
      <c r="SFX30" s="9"/>
      <c r="SFY30" s="9"/>
      <c r="SFZ30" s="9"/>
      <c r="SGA30" s="9"/>
      <c r="SGB30" s="9"/>
      <c r="SGC30" s="9"/>
      <c r="SGD30" s="9"/>
      <c r="SGE30" s="9"/>
      <c r="SGF30" s="9"/>
      <c r="SGG30" s="9"/>
      <c r="SGH30" s="9"/>
      <c r="SGI30" s="9"/>
      <c r="SGJ30" s="9"/>
      <c r="SGK30" s="9"/>
      <c r="SGL30" s="9"/>
      <c r="SGM30" s="9"/>
      <c r="SGN30" s="9"/>
      <c r="SGO30" s="9"/>
      <c r="SGP30" s="9"/>
      <c r="SGQ30" s="9"/>
      <c r="SGR30" s="9"/>
      <c r="SGS30" s="9"/>
      <c r="SGT30" s="9"/>
      <c r="SGU30" s="9"/>
      <c r="SGV30" s="9"/>
      <c r="SGW30" s="9"/>
      <c r="SGX30" s="9"/>
      <c r="SGY30" s="9"/>
      <c r="SGZ30" s="9"/>
      <c r="SHA30" s="9"/>
      <c r="SHB30" s="9"/>
      <c r="SHC30" s="9"/>
      <c r="SHD30" s="9"/>
      <c r="SHE30" s="9"/>
      <c r="SHF30" s="9"/>
      <c r="SHG30" s="9"/>
      <c r="SHH30" s="9"/>
      <c r="SHI30" s="9"/>
      <c r="SHJ30" s="9"/>
      <c r="SHK30" s="9"/>
      <c r="SHL30" s="9"/>
      <c r="SHM30" s="9"/>
      <c r="SHN30" s="9"/>
      <c r="SHO30" s="9"/>
      <c r="SHP30" s="9"/>
      <c r="SHQ30" s="9"/>
      <c r="SHR30" s="9"/>
      <c r="SHS30" s="9"/>
      <c r="SHT30" s="9"/>
      <c r="SHU30" s="9"/>
      <c r="SHV30" s="9"/>
      <c r="SHW30" s="9"/>
      <c r="SHX30" s="9"/>
      <c r="SHY30" s="9"/>
      <c r="SHZ30" s="9"/>
      <c r="SIA30" s="9"/>
      <c r="SIB30" s="9"/>
      <c r="SIC30" s="9"/>
      <c r="SID30" s="9"/>
      <c r="SIE30" s="9"/>
      <c r="SIF30" s="9"/>
      <c r="SIG30" s="9"/>
      <c r="SIH30" s="9"/>
      <c r="SII30" s="9"/>
      <c r="SIJ30" s="9"/>
      <c r="SIK30" s="9"/>
      <c r="SIL30" s="9"/>
      <c r="SIM30" s="9"/>
      <c r="SIN30" s="9"/>
      <c r="SIO30" s="9"/>
      <c r="SIP30" s="9"/>
      <c r="SIQ30" s="9"/>
      <c r="SIR30" s="9"/>
      <c r="SIS30" s="9"/>
      <c r="SIT30" s="9"/>
      <c r="SIU30" s="9"/>
      <c r="SIV30" s="9"/>
      <c r="SIW30" s="9"/>
      <c r="SIX30" s="9"/>
      <c r="SIY30" s="9"/>
      <c r="SIZ30" s="9"/>
      <c r="SJA30" s="9"/>
      <c r="SJB30" s="9"/>
      <c r="SJC30" s="9"/>
      <c r="SJD30" s="9"/>
      <c r="SJE30" s="9"/>
      <c r="SJF30" s="9"/>
      <c r="SJG30" s="9"/>
      <c r="SJH30" s="9"/>
      <c r="SJI30" s="9"/>
      <c r="SJJ30" s="9"/>
      <c r="SJK30" s="9"/>
      <c r="SJL30" s="9"/>
      <c r="SJM30" s="9"/>
      <c r="SJN30" s="9"/>
      <c r="SJO30" s="9"/>
      <c r="SJP30" s="9"/>
      <c r="SJQ30" s="9"/>
      <c r="SJR30" s="9"/>
      <c r="SJS30" s="9"/>
      <c r="SJT30" s="9"/>
      <c r="SJU30" s="9"/>
      <c r="SJV30" s="9"/>
      <c r="SJW30" s="9"/>
      <c r="SJX30" s="9"/>
      <c r="SJY30" s="9"/>
      <c r="SJZ30" s="9"/>
      <c r="SKA30" s="9"/>
      <c r="SKB30" s="9"/>
      <c r="SKC30" s="9"/>
      <c r="SKD30" s="9"/>
      <c r="SKE30" s="9"/>
      <c r="SKF30" s="9"/>
      <c r="SKG30" s="9"/>
      <c r="SKH30" s="9"/>
      <c r="SKI30" s="9"/>
      <c r="SKJ30" s="9"/>
      <c r="SKK30" s="9"/>
      <c r="SKL30" s="9"/>
      <c r="SKM30" s="9"/>
      <c r="SKN30" s="9"/>
      <c r="SKO30" s="9"/>
      <c r="SKP30" s="9"/>
      <c r="SKQ30" s="9"/>
      <c r="SKR30" s="9"/>
      <c r="SKS30" s="9"/>
      <c r="SKT30" s="9"/>
      <c r="SKU30" s="9"/>
      <c r="SKV30" s="9"/>
      <c r="SKW30" s="9"/>
      <c r="SKX30" s="9"/>
      <c r="SKY30" s="9"/>
      <c r="SKZ30" s="9"/>
      <c r="SLA30" s="9"/>
      <c r="SLB30" s="9"/>
      <c r="SLC30" s="9"/>
      <c r="SLD30" s="9"/>
      <c r="SLE30" s="9"/>
      <c r="SLF30" s="9"/>
      <c r="SLG30" s="9"/>
      <c r="SLH30" s="9"/>
      <c r="SLI30" s="9"/>
      <c r="SLJ30" s="9"/>
      <c r="SLK30" s="9"/>
      <c r="SLL30" s="9"/>
      <c r="SLM30" s="9"/>
      <c r="SLN30" s="9"/>
      <c r="SLO30" s="9"/>
      <c r="SLP30" s="9"/>
      <c r="SLQ30" s="9"/>
      <c r="SLR30" s="9"/>
      <c r="SLS30" s="9"/>
      <c r="SLT30" s="9"/>
      <c r="SLU30" s="9"/>
      <c r="SLV30" s="9"/>
      <c r="SLW30" s="9"/>
      <c r="SLX30" s="9"/>
      <c r="SLY30" s="9"/>
      <c r="SLZ30" s="9"/>
      <c r="SMA30" s="9"/>
      <c r="SMB30" s="9"/>
      <c r="SMC30" s="9"/>
      <c r="SMD30" s="9"/>
      <c r="SME30" s="9"/>
      <c r="SMF30" s="9"/>
      <c r="SMG30" s="9"/>
      <c r="SMH30" s="9"/>
      <c r="SMI30" s="9"/>
      <c r="SMJ30" s="9"/>
      <c r="SMK30" s="9"/>
      <c r="SML30" s="9"/>
      <c r="SMM30" s="9"/>
      <c r="SMN30" s="9"/>
      <c r="SMO30" s="9"/>
      <c r="SMP30" s="9"/>
      <c r="SMQ30" s="9"/>
      <c r="SMR30" s="9"/>
      <c r="SMS30" s="9"/>
      <c r="SMT30" s="9"/>
      <c r="SMU30" s="9"/>
      <c r="SMV30" s="9"/>
      <c r="SMW30" s="9"/>
      <c r="SMX30" s="9"/>
      <c r="SMY30" s="9"/>
      <c r="SMZ30" s="9"/>
      <c r="SNA30" s="9"/>
      <c r="SNB30" s="9"/>
      <c r="SNC30" s="9"/>
      <c r="SND30" s="9"/>
      <c r="SNE30" s="9"/>
      <c r="SNF30" s="9"/>
      <c r="SNG30" s="9"/>
      <c r="SNH30" s="9"/>
      <c r="SNI30" s="9"/>
      <c r="SNJ30" s="9"/>
      <c r="SNK30" s="9"/>
      <c r="SNL30" s="9"/>
      <c r="SNM30" s="9"/>
      <c r="SNN30" s="9"/>
      <c r="SNO30" s="9"/>
      <c r="SNP30" s="9"/>
      <c r="SNQ30" s="9"/>
      <c r="SNR30" s="9"/>
      <c r="SNS30" s="9"/>
      <c r="SNT30" s="9"/>
      <c r="SNU30" s="9"/>
      <c r="SNV30" s="9"/>
      <c r="SNW30" s="9"/>
      <c r="SNX30" s="9"/>
      <c r="SNY30" s="9"/>
      <c r="SNZ30" s="9"/>
      <c r="SOA30" s="9"/>
      <c r="SOB30" s="9"/>
      <c r="SOC30" s="9"/>
      <c r="SOD30" s="9"/>
      <c r="SOE30" s="9"/>
      <c r="SOF30" s="9"/>
      <c r="SOG30" s="9"/>
      <c r="SOH30" s="9"/>
      <c r="SOI30" s="9"/>
      <c r="SOJ30" s="9"/>
      <c r="SOK30" s="9"/>
      <c r="SOL30" s="9"/>
      <c r="SOM30" s="9"/>
      <c r="SON30" s="9"/>
      <c r="SOO30" s="9"/>
      <c r="SOP30" s="9"/>
      <c r="SOQ30" s="9"/>
      <c r="SOR30" s="9"/>
      <c r="SOS30" s="9"/>
      <c r="SOT30" s="9"/>
      <c r="SOU30" s="9"/>
      <c r="SOV30" s="9"/>
      <c r="SOW30" s="9"/>
      <c r="SOX30" s="9"/>
      <c r="SOY30" s="9"/>
      <c r="SOZ30" s="9"/>
      <c r="SPA30" s="9"/>
      <c r="SPB30" s="9"/>
      <c r="SPC30" s="9"/>
      <c r="SPD30" s="9"/>
      <c r="SPE30" s="9"/>
      <c r="SPF30" s="9"/>
      <c r="SPG30" s="9"/>
      <c r="SPH30" s="9"/>
      <c r="SPI30" s="9"/>
      <c r="SPJ30" s="9"/>
      <c r="SPK30" s="9"/>
      <c r="SPL30" s="9"/>
      <c r="SPM30" s="9"/>
      <c r="SPN30" s="9"/>
      <c r="SPO30" s="9"/>
      <c r="SPP30" s="9"/>
      <c r="SPQ30" s="9"/>
      <c r="SPR30" s="9"/>
      <c r="SPS30" s="9"/>
      <c r="SPT30" s="9"/>
      <c r="SPU30" s="9"/>
      <c r="SPV30" s="9"/>
      <c r="SPW30" s="9"/>
      <c r="SPX30" s="9"/>
      <c r="SPY30" s="9"/>
      <c r="SPZ30" s="9"/>
      <c r="SQA30" s="9"/>
      <c r="SQB30" s="9"/>
      <c r="SQC30" s="9"/>
      <c r="SQD30" s="9"/>
      <c r="SQE30" s="9"/>
      <c r="SQF30" s="9"/>
      <c r="SQG30" s="9"/>
      <c r="SQH30" s="9"/>
      <c r="SQI30" s="9"/>
      <c r="SQJ30" s="9"/>
      <c r="SQK30" s="9"/>
      <c r="SQL30" s="9"/>
      <c r="SQM30" s="9"/>
      <c r="SQN30" s="9"/>
      <c r="SQO30" s="9"/>
      <c r="SQP30" s="9"/>
      <c r="SQQ30" s="9"/>
      <c r="SQR30" s="9"/>
      <c r="SQS30" s="9"/>
      <c r="SQT30" s="9"/>
      <c r="SQU30" s="9"/>
      <c r="SQV30" s="9"/>
      <c r="SQW30" s="9"/>
      <c r="SQX30" s="9"/>
      <c r="SQY30" s="9"/>
      <c r="SQZ30" s="9"/>
      <c r="SRA30" s="9"/>
      <c r="SRB30" s="9"/>
      <c r="SRC30" s="9"/>
      <c r="SRD30" s="9"/>
      <c r="SRE30" s="9"/>
      <c r="SRF30" s="9"/>
      <c r="SRG30" s="9"/>
      <c r="SRH30" s="9"/>
      <c r="SRI30" s="9"/>
      <c r="SRJ30" s="9"/>
      <c r="SRK30" s="9"/>
      <c r="SRL30" s="9"/>
      <c r="SRM30" s="9"/>
      <c r="SRN30" s="9"/>
      <c r="SRO30" s="9"/>
      <c r="SRP30" s="9"/>
      <c r="SRQ30" s="9"/>
      <c r="SRR30" s="9"/>
      <c r="SRS30" s="9"/>
      <c r="SRT30" s="9"/>
      <c r="SRU30" s="9"/>
      <c r="SRV30" s="9"/>
      <c r="SRW30" s="9"/>
      <c r="SRX30" s="9"/>
      <c r="SRY30" s="9"/>
      <c r="SRZ30" s="9"/>
      <c r="SSA30" s="9"/>
      <c r="SSB30" s="9"/>
      <c r="SSC30" s="9"/>
      <c r="SSD30" s="9"/>
      <c r="SSE30" s="9"/>
      <c r="SSF30" s="9"/>
      <c r="SSG30" s="9"/>
      <c r="SSH30" s="9"/>
      <c r="SSI30" s="9"/>
      <c r="SSJ30" s="9"/>
      <c r="SSK30" s="9"/>
      <c r="SSL30" s="9"/>
      <c r="SSM30" s="9"/>
      <c r="SSN30" s="9"/>
      <c r="SSO30" s="9"/>
      <c r="SSP30" s="9"/>
      <c r="SSQ30" s="9"/>
      <c r="SSR30" s="9"/>
      <c r="SSS30" s="9"/>
      <c r="SST30" s="9"/>
      <c r="SSU30" s="9"/>
      <c r="SSV30" s="9"/>
      <c r="SSW30" s="9"/>
      <c r="SSX30" s="9"/>
      <c r="SSY30" s="9"/>
      <c r="SSZ30" s="9"/>
      <c r="STA30" s="9"/>
      <c r="STB30" s="9"/>
      <c r="STC30" s="9"/>
      <c r="STD30" s="9"/>
      <c r="STE30" s="9"/>
      <c r="STF30" s="9"/>
      <c r="STG30" s="9"/>
      <c r="STH30" s="9"/>
      <c r="STI30" s="9"/>
      <c r="STJ30" s="9"/>
      <c r="STK30" s="9"/>
      <c r="STL30" s="9"/>
      <c r="STM30" s="9"/>
      <c r="STN30" s="9"/>
      <c r="STO30" s="9"/>
      <c r="STP30" s="9"/>
      <c r="STQ30" s="9"/>
      <c r="STR30" s="9"/>
      <c r="STS30" s="9"/>
      <c r="STT30" s="9"/>
      <c r="STU30" s="9"/>
      <c r="STV30" s="9"/>
      <c r="STW30" s="9"/>
      <c r="STX30" s="9"/>
      <c r="STY30" s="9"/>
      <c r="STZ30" s="9"/>
      <c r="SUA30" s="9"/>
      <c r="SUB30" s="9"/>
      <c r="SUC30" s="9"/>
      <c r="SUD30" s="9"/>
      <c r="SUE30" s="9"/>
      <c r="SUF30" s="9"/>
      <c r="SUG30" s="9"/>
      <c r="SUH30" s="9"/>
      <c r="SUI30" s="9"/>
      <c r="SUJ30" s="9"/>
      <c r="SUK30" s="9"/>
      <c r="SUL30" s="9"/>
      <c r="SUM30" s="9"/>
      <c r="SUN30" s="9"/>
      <c r="SUO30" s="9"/>
      <c r="SUP30" s="9"/>
      <c r="SUQ30" s="9"/>
      <c r="SUR30" s="9"/>
      <c r="SUS30" s="9"/>
      <c r="SUT30" s="9"/>
      <c r="SUU30" s="9"/>
      <c r="SUV30" s="9"/>
      <c r="SUW30" s="9"/>
      <c r="SUX30" s="9"/>
      <c r="SUY30" s="9"/>
      <c r="SUZ30" s="9"/>
      <c r="SVA30" s="9"/>
      <c r="SVB30" s="9"/>
      <c r="SVC30" s="9"/>
      <c r="SVD30" s="9"/>
      <c r="SVE30" s="9"/>
      <c r="SVF30" s="9"/>
      <c r="SVG30" s="9"/>
      <c r="SVH30" s="9"/>
      <c r="SVI30" s="9"/>
      <c r="SVJ30" s="9"/>
      <c r="SVK30" s="9"/>
      <c r="SVL30" s="9"/>
      <c r="SVM30" s="9"/>
      <c r="SVN30" s="9"/>
      <c r="SVO30" s="9"/>
      <c r="SVP30" s="9"/>
      <c r="SVQ30" s="9"/>
      <c r="SVR30" s="9"/>
      <c r="SVS30" s="9"/>
      <c r="SVT30" s="9"/>
      <c r="SVU30" s="9"/>
      <c r="SVV30" s="9"/>
      <c r="SVW30" s="9"/>
      <c r="SVX30" s="9"/>
      <c r="SVY30" s="9"/>
      <c r="SVZ30" s="9"/>
      <c r="SWA30" s="9"/>
      <c r="SWB30" s="9"/>
      <c r="SWC30" s="9"/>
      <c r="SWD30" s="9"/>
      <c r="SWE30" s="9"/>
      <c r="SWF30" s="9"/>
      <c r="SWG30" s="9"/>
      <c r="SWH30" s="9"/>
      <c r="SWI30" s="9"/>
      <c r="SWJ30" s="9"/>
      <c r="SWK30" s="9"/>
      <c r="SWL30" s="9"/>
      <c r="SWM30" s="9"/>
      <c r="SWN30" s="9"/>
      <c r="SWO30" s="9"/>
      <c r="SWP30" s="9"/>
      <c r="SWQ30" s="9"/>
      <c r="SWR30" s="9"/>
      <c r="SWS30" s="9"/>
      <c r="SWT30" s="9"/>
      <c r="SWU30" s="9"/>
      <c r="SWV30" s="9"/>
      <c r="SWW30" s="9"/>
      <c r="SWX30" s="9"/>
      <c r="SWY30" s="9"/>
      <c r="SWZ30" s="9"/>
      <c r="SXA30" s="9"/>
      <c r="SXB30" s="9"/>
      <c r="SXC30" s="9"/>
      <c r="SXD30" s="9"/>
      <c r="SXE30" s="9"/>
      <c r="SXF30" s="9"/>
      <c r="SXG30" s="9"/>
      <c r="SXH30" s="9"/>
      <c r="SXI30" s="9"/>
      <c r="SXJ30" s="9"/>
      <c r="SXK30" s="9"/>
      <c r="SXL30" s="9"/>
      <c r="SXM30" s="9"/>
      <c r="SXN30" s="9"/>
      <c r="SXO30" s="9"/>
      <c r="SXP30" s="9"/>
      <c r="SXQ30" s="9"/>
      <c r="SXR30" s="9"/>
      <c r="SXS30" s="9"/>
      <c r="SXT30" s="9"/>
      <c r="SXU30" s="9"/>
      <c r="SXV30" s="9"/>
      <c r="SXW30" s="9"/>
      <c r="SXX30" s="9"/>
      <c r="SXY30" s="9"/>
      <c r="SXZ30" s="9"/>
      <c r="SYA30" s="9"/>
      <c r="SYB30" s="9"/>
      <c r="SYC30" s="9"/>
      <c r="SYD30" s="9"/>
      <c r="SYE30" s="9"/>
      <c r="SYF30" s="9"/>
      <c r="SYG30" s="9"/>
      <c r="SYH30" s="9"/>
      <c r="SYI30" s="9"/>
      <c r="SYJ30" s="9"/>
      <c r="SYK30" s="9"/>
      <c r="SYL30" s="9"/>
      <c r="SYM30" s="9"/>
      <c r="SYN30" s="9"/>
      <c r="SYO30" s="9"/>
      <c r="SYP30" s="9"/>
      <c r="SYQ30" s="9"/>
      <c r="SYR30" s="9"/>
      <c r="SYS30" s="9"/>
      <c r="SYT30" s="9"/>
      <c r="SYU30" s="9"/>
      <c r="SYV30" s="9"/>
      <c r="SYW30" s="9"/>
      <c r="SYX30" s="9"/>
      <c r="SYY30" s="9"/>
      <c r="SYZ30" s="9"/>
      <c r="SZA30" s="9"/>
      <c r="SZB30" s="9"/>
      <c r="SZC30" s="9"/>
      <c r="SZD30" s="9"/>
      <c r="SZE30" s="9"/>
      <c r="SZF30" s="9"/>
      <c r="SZG30" s="9"/>
      <c r="SZH30" s="9"/>
      <c r="SZI30" s="9"/>
      <c r="SZJ30" s="9"/>
      <c r="SZK30" s="9"/>
      <c r="SZL30" s="9"/>
      <c r="SZM30" s="9"/>
      <c r="SZN30" s="9"/>
      <c r="SZO30" s="9"/>
      <c r="SZP30" s="9"/>
      <c r="SZQ30" s="9"/>
      <c r="SZR30" s="9"/>
      <c r="SZS30" s="9"/>
      <c r="SZT30" s="9"/>
      <c r="SZU30" s="9"/>
      <c r="SZV30" s="9"/>
      <c r="SZW30" s="9"/>
      <c r="SZX30" s="9"/>
      <c r="SZY30" s="9"/>
      <c r="SZZ30" s="9"/>
      <c r="TAA30" s="9"/>
      <c r="TAB30" s="9"/>
      <c r="TAC30" s="9"/>
      <c r="TAD30" s="9"/>
      <c r="TAE30" s="9"/>
      <c r="TAF30" s="9"/>
      <c r="TAG30" s="9"/>
      <c r="TAH30" s="9"/>
      <c r="TAI30" s="9"/>
      <c r="TAJ30" s="9"/>
      <c r="TAK30" s="9"/>
      <c r="TAL30" s="9"/>
      <c r="TAM30" s="9"/>
      <c r="TAN30" s="9"/>
      <c r="TAO30" s="9"/>
      <c r="TAP30" s="9"/>
      <c r="TAQ30" s="9"/>
      <c r="TAR30" s="9"/>
      <c r="TAS30" s="9"/>
      <c r="TAT30" s="9"/>
      <c r="TAU30" s="9"/>
      <c r="TAV30" s="9"/>
      <c r="TAW30" s="9"/>
      <c r="TAX30" s="9"/>
      <c r="TAY30" s="9"/>
      <c r="TAZ30" s="9"/>
      <c r="TBA30" s="9"/>
      <c r="TBB30" s="9"/>
      <c r="TBC30" s="9"/>
      <c r="TBD30" s="9"/>
      <c r="TBE30" s="9"/>
      <c r="TBF30" s="9"/>
      <c r="TBG30" s="9"/>
      <c r="TBH30" s="9"/>
      <c r="TBI30" s="9"/>
      <c r="TBJ30" s="9"/>
      <c r="TBK30" s="9"/>
      <c r="TBL30" s="9"/>
      <c r="TBM30" s="9"/>
      <c r="TBN30" s="9"/>
      <c r="TBO30" s="9"/>
      <c r="TBP30" s="9"/>
      <c r="TBQ30" s="9"/>
      <c r="TBR30" s="9"/>
      <c r="TBS30" s="9"/>
      <c r="TBT30" s="9"/>
      <c r="TBU30" s="9"/>
      <c r="TBV30" s="9"/>
      <c r="TBW30" s="9"/>
      <c r="TBX30" s="9"/>
      <c r="TBY30" s="9"/>
      <c r="TBZ30" s="9"/>
      <c r="TCA30" s="9"/>
      <c r="TCB30" s="9"/>
      <c r="TCC30" s="9"/>
      <c r="TCD30" s="9"/>
      <c r="TCE30" s="9"/>
      <c r="TCF30" s="9"/>
      <c r="TCG30" s="9"/>
      <c r="TCH30" s="9"/>
      <c r="TCI30" s="9"/>
      <c r="TCJ30" s="9"/>
      <c r="TCK30" s="9"/>
      <c r="TCL30" s="9"/>
      <c r="TCM30" s="9"/>
      <c r="TCN30" s="9"/>
      <c r="TCO30" s="9"/>
      <c r="TCP30" s="9"/>
      <c r="TCQ30" s="9"/>
      <c r="TCR30" s="9"/>
      <c r="TCS30" s="9"/>
      <c r="TCT30" s="9"/>
      <c r="TCU30" s="9"/>
      <c r="TCV30" s="9"/>
      <c r="TCW30" s="9"/>
      <c r="TCX30" s="9"/>
      <c r="TCY30" s="9"/>
      <c r="TCZ30" s="9"/>
      <c r="TDA30" s="9"/>
      <c r="TDB30" s="9"/>
      <c r="TDC30" s="9"/>
      <c r="TDD30" s="9"/>
      <c r="TDE30" s="9"/>
      <c r="TDF30" s="9"/>
      <c r="TDG30" s="9"/>
      <c r="TDH30" s="9"/>
      <c r="TDI30" s="9"/>
      <c r="TDJ30" s="9"/>
      <c r="TDK30" s="9"/>
      <c r="TDL30" s="9"/>
      <c r="TDM30" s="9"/>
      <c r="TDN30" s="9"/>
      <c r="TDO30" s="9"/>
      <c r="TDP30" s="9"/>
      <c r="TDQ30" s="9"/>
      <c r="TDR30" s="9"/>
      <c r="TDS30" s="9"/>
      <c r="TDT30" s="9"/>
      <c r="TDU30" s="9"/>
      <c r="TDV30" s="9"/>
      <c r="TDW30" s="9"/>
      <c r="TDX30" s="9"/>
      <c r="TDY30" s="9"/>
      <c r="TDZ30" s="9"/>
      <c r="TEA30" s="9"/>
      <c r="TEB30" s="9"/>
      <c r="TEC30" s="9"/>
      <c r="TED30" s="9"/>
      <c r="TEE30" s="9"/>
      <c r="TEF30" s="9"/>
      <c r="TEG30" s="9"/>
      <c r="TEH30" s="9"/>
      <c r="TEI30" s="9"/>
      <c r="TEJ30" s="9"/>
      <c r="TEK30" s="9"/>
      <c r="TEL30" s="9"/>
      <c r="TEM30" s="9"/>
      <c r="TEN30" s="9"/>
      <c r="TEO30" s="9"/>
      <c r="TEP30" s="9"/>
      <c r="TEQ30" s="9"/>
      <c r="TER30" s="9"/>
      <c r="TES30" s="9"/>
      <c r="TET30" s="9"/>
      <c r="TEU30" s="9"/>
      <c r="TEV30" s="9"/>
      <c r="TEW30" s="9"/>
      <c r="TEX30" s="9"/>
      <c r="TEY30" s="9"/>
      <c r="TEZ30" s="9"/>
      <c r="TFA30" s="9"/>
      <c r="TFB30" s="9"/>
      <c r="TFC30" s="9"/>
      <c r="TFD30" s="9"/>
      <c r="TFE30" s="9"/>
      <c r="TFF30" s="9"/>
      <c r="TFG30" s="9"/>
      <c r="TFH30" s="9"/>
      <c r="TFI30" s="9"/>
      <c r="TFJ30" s="9"/>
      <c r="TFK30" s="9"/>
      <c r="TFL30" s="9"/>
      <c r="TFM30" s="9"/>
      <c r="TFN30" s="9"/>
      <c r="TFO30" s="9"/>
      <c r="TFP30" s="9"/>
      <c r="TFQ30" s="9"/>
      <c r="TFR30" s="9"/>
      <c r="TFS30" s="9"/>
      <c r="TFT30" s="9"/>
      <c r="TFU30" s="9"/>
      <c r="TFV30" s="9"/>
      <c r="TFW30" s="9"/>
      <c r="TFX30" s="9"/>
      <c r="TFY30" s="9"/>
      <c r="TFZ30" s="9"/>
      <c r="TGA30" s="9"/>
      <c r="TGB30" s="9"/>
      <c r="TGC30" s="9"/>
      <c r="TGD30" s="9"/>
      <c r="TGE30" s="9"/>
      <c r="TGF30" s="9"/>
      <c r="TGG30" s="9"/>
      <c r="TGH30" s="9"/>
      <c r="TGI30" s="9"/>
      <c r="TGJ30" s="9"/>
      <c r="TGK30" s="9"/>
      <c r="TGL30" s="9"/>
      <c r="TGM30" s="9"/>
      <c r="TGN30" s="9"/>
      <c r="TGO30" s="9"/>
      <c r="TGP30" s="9"/>
      <c r="TGQ30" s="9"/>
      <c r="TGR30" s="9"/>
      <c r="TGS30" s="9"/>
      <c r="TGT30" s="9"/>
      <c r="TGU30" s="9"/>
      <c r="TGV30" s="9"/>
      <c r="TGW30" s="9"/>
      <c r="TGX30" s="9"/>
      <c r="TGY30" s="9"/>
      <c r="TGZ30" s="9"/>
      <c r="THA30" s="9"/>
      <c r="THB30" s="9"/>
      <c r="THC30" s="9"/>
      <c r="THD30" s="9"/>
      <c r="THE30" s="9"/>
      <c r="THF30" s="9"/>
      <c r="THG30" s="9"/>
      <c r="THH30" s="9"/>
      <c r="THI30" s="9"/>
      <c r="THJ30" s="9"/>
      <c r="THK30" s="9"/>
      <c r="THL30" s="9"/>
      <c r="THM30" s="9"/>
      <c r="THN30" s="9"/>
      <c r="THO30" s="9"/>
      <c r="THP30" s="9"/>
      <c r="THQ30" s="9"/>
      <c r="THR30" s="9"/>
      <c r="THS30" s="9"/>
      <c r="THT30" s="9"/>
      <c r="THU30" s="9"/>
      <c r="THV30" s="9"/>
      <c r="THW30" s="9"/>
      <c r="THX30" s="9"/>
      <c r="THY30" s="9"/>
      <c r="THZ30" s="9"/>
      <c r="TIA30" s="9"/>
      <c r="TIB30" s="9"/>
      <c r="TIC30" s="9"/>
      <c r="TID30" s="9"/>
      <c r="TIE30" s="9"/>
      <c r="TIF30" s="9"/>
      <c r="TIG30" s="9"/>
      <c r="TIH30" s="9"/>
      <c r="TII30" s="9"/>
      <c r="TIJ30" s="9"/>
      <c r="TIK30" s="9"/>
      <c r="TIL30" s="9"/>
      <c r="TIM30" s="9"/>
      <c r="TIN30" s="9"/>
      <c r="TIO30" s="9"/>
      <c r="TIP30" s="9"/>
      <c r="TIQ30" s="9"/>
      <c r="TIR30" s="9"/>
      <c r="TIS30" s="9"/>
      <c r="TIT30" s="9"/>
      <c r="TIU30" s="9"/>
      <c r="TIV30" s="9"/>
      <c r="TIW30" s="9"/>
      <c r="TIX30" s="9"/>
      <c r="TIY30" s="9"/>
      <c r="TIZ30" s="9"/>
      <c r="TJA30" s="9"/>
      <c r="TJB30" s="9"/>
      <c r="TJC30" s="9"/>
      <c r="TJD30" s="9"/>
      <c r="TJE30" s="9"/>
      <c r="TJF30" s="9"/>
      <c r="TJG30" s="9"/>
      <c r="TJH30" s="9"/>
      <c r="TJI30" s="9"/>
      <c r="TJJ30" s="9"/>
      <c r="TJK30" s="9"/>
      <c r="TJL30" s="9"/>
      <c r="TJM30" s="9"/>
      <c r="TJN30" s="9"/>
      <c r="TJO30" s="9"/>
      <c r="TJP30" s="9"/>
      <c r="TJQ30" s="9"/>
      <c r="TJR30" s="9"/>
      <c r="TJS30" s="9"/>
      <c r="TJT30" s="9"/>
      <c r="TJU30" s="9"/>
      <c r="TJV30" s="9"/>
      <c r="TJW30" s="9"/>
      <c r="TJX30" s="9"/>
      <c r="TJY30" s="9"/>
      <c r="TJZ30" s="9"/>
      <c r="TKA30" s="9"/>
      <c r="TKB30" s="9"/>
      <c r="TKC30" s="9"/>
      <c r="TKD30" s="9"/>
      <c r="TKE30" s="9"/>
      <c r="TKF30" s="9"/>
      <c r="TKG30" s="9"/>
      <c r="TKH30" s="9"/>
      <c r="TKI30" s="9"/>
      <c r="TKJ30" s="9"/>
      <c r="TKK30" s="9"/>
      <c r="TKL30" s="9"/>
      <c r="TKM30" s="9"/>
      <c r="TKN30" s="9"/>
      <c r="TKO30" s="9"/>
      <c r="TKP30" s="9"/>
      <c r="TKQ30" s="9"/>
      <c r="TKR30" s="9"/>
      <c r="TKS30" s="9"/>
      <c r="TKT30" s="9"/>
      <c r="TKU30" s="9"/>
      <c r="TKV30" s="9"/>
      <c r="TKW30" s="9"/>
      <c r="TKX30" s="9"/>
      <c r="TKY30" s="9"/>
      <c r="TKZ30" s="9"/>
      <c r="TLA30" s="9"/>
      <c r="TLB30" s="9"/>
      <c r="TLC30" s="9"/>
      <c r="TLD30" s="9"/>
      <c r="TLE30" s="9"/>
      <c r="TLF30" s="9"/>
      <c r="TLG30" s="9"/>
      <c r="TLH30" s="9"/>
      <c r="TLI30" s="9"/>
      <c r="TLJ30" s="9"/>
      <c r="TLK30" s="9"/>
      <c r="TLL30" s="9"/>
      <c r="TLM30" s="9"/>
      <c r="TLN30" s="9"/>
      <c r="TLO30" s="9"/>
      <c r="TLP30" s="9"/>
      <c r="TLQ30" s="9"/>
      <c r="TLR30" s="9"/>
      <c r="TLS30" s="9"/>
      <c r="TLT30" s="9"/>
      <c r="TLU30" s="9"/>
      <c r="TLV30" s="9"/>
      <c r="TLW30" s="9"/>
      <c r="TLX30" s="9"/>
      <c r="TLY30" s="9"/>
      <c r="TLZ30" s="9"/>
      <c r="TMA30" s="9"/>
      <c r="TMB30" s="9"/>
      <c r="TMC30" s="9"/>
      <c r="TMD30" s="9"/>
      <c r="TME30" s="9"/>
      <c r="TMF30" s="9"/>
      <c r="TMG30" s="9"/>
      <c r="TMH30" s="9"/>
      <c r="TMI30" s="9"/>
      <c r="TMJ30" s="9"/>
      <c r="TMK30" s="9"/>
      <c r="TML30" s="9"/>
      <c r="TMM30" s="9"/>
      <c r="TMN30" s="9"/>
      <c r="TMO30" s="9"/>
      <c r="TMP30" s="9"/>
      <c r="TMQ30" s="9"/>
      <c r="TMR30" s="9"/>
      <c r="TMS30" s="9"/>
      <c r="TMT30" s="9"/>
      <c r="TMU30" s="9"/>
      <c r="TMV30" s="9"/>
      <c r="TMW30" s="9"/>
      <c r="TMX30" s="9"/>
      <c r="TMY30" s="9"/>
      <c r="TMZ30" s="9"/>
      <c r="TNA30" s="9"/>
      <c r="TNB30" s="9"/>
      <c r="TNC30" s="9"/>
      <c r="TND30" s="9"/>
      <c r="TNE30" s="9"/>
      <c r="TNF30" s="9"/>
      <c r="TNG30" s="9"/>
      <c r="TNH30" s="9"/>
      <c r="TNI30" s="9"/>
      <c r="TNJ30" s="9"/>
      <c r="TNK30" s="9"/>
      <c r="TNL30" s="9"/>
      <c r="TNM30" s="9"/>
      <c r="TNN30" s="9"/>
      <c r="TNO30" s="9"/>
      <c r="TNP30" s="9"/>
      <c r="TNQ30" s="9"/>
      <c r="TNR30" s="9"/>
      <c r="TNS30" s="9"/>
      <c r="TNT30" s="9"/>
      <c r="TNU30" s="9"/>
      <c r="TNV30" s="9"/>
      <c r="TNW30" s="9"/>
      <c r="TNX30" s="9"/>
      <c r="TNY30" s="9"/>
      <c r="TNZ30" s="9"/>
      <c r="TOA30" s="9"/>
      <c r="TOB30" s="9"/>
      <c r="TOC30" s="9"/>
      <c r="TOD30" s="9"/>
      <c r="TOE30" s="9"/>
      <c r="TOF30" s="9"/>
      <c r="TOG30" s="9"/>
      <c r="TOH30" s="9"/>
      <c r="TOI30" s="9"/>
      <c r="TOJ30" s="9"/>
      <c r="TOK30" s="9"/>
      <c r="TOL30" s="9"/>
      <c r="TOM30" s="9"/>
      <c r="TON30" s="9"/>
      <c r="TOO30" s="9"/>
      <c r="TOP30" s="9"/>
      <c r="TOQ30" s="9"/>
      <c r="TOR30" s="9"/>
      <c r="TOS30" s="9"/>
      <c r="TOT30" s="9"/>
      <c r="TOU30" s="9"/>
      <c r="TOV30" s="9"/>
      <c r="TOW30" s="9"/>
      <c r="TOX30" s="9"/>
      <c r="TOY30" s="9"/>
      <c r="TOZ30" s="9"/>
      <c r="TPA30" s="9"/>
      <c r="TPB30" s="9"/>
      <c r="TPC30" s="9"/>
      <c r="TPD30" s="9"/>
      <c r="TPE30" s="9"/>
      <c r="TPF30" s="9"/>
      <c r="TPG30" s="9"/>
      <c r="TPH30" s="9"/>
      <c r="TPI30" s="9"/>
      <c r="TPJ30" s="9"/>
      <c r="TPK30" s="9"/>
      <c r="TPL30" s="9"/>
      <c r="TPM30" s="9"/>
      <c r="TPN30" s="9"/>
      <c r="TPO30" s="9"/>
      <c r="TPP30" s="9"/>
      <c r="TPQ30" s="9"/>
      <c r="TPR30" s="9"/>
      <c r="TPS30" s="9"/>
      <c r="TPT30" s="9"/>
      <c r="TPU30" s="9"/>
      <c r="TPV30" s="9"/>
      <c r="TPW30" s="9"/>
      <c r="TPX30" s="9"/>
      <c r="TPY30" s="9"/>
      <c r="TPZ30" s="9"/>
      <c r="TQA30" s="9"/>
      <c r="TQB30" s="9"/>
      <c r="TQC30" s="9"/>
      <c r="TQD30" s="9"/>
      <c r="TQE30" s="9"/>
      <c r="TQF30" s="9"/>
      <c r="TQG30" s="9"/>
      <c r="TQH30" s="9"/>
      <c r="TQI30" s="9"/>
      <c r="TQJ30" s="9"/>
      <c r="TQK30" s="9"/>
      <c r="TQL30" s="9"/>
      <c r="TQM30" s="9"/>
      <c r="TQN30" s="9"/>
      <c r="TQO30" s="9"/>
      <c r="TQP30" s="9"/>
      <c r="TQQ30" s="9"/>
      <c r="TQR30" s="9"/>
      <c r="TQS30" s="9"/>
      <c r="TQT30" s="9"/>
      <c r="TQU30" s="9"/>
      <c r="TQV30" s="9"/>
      <c r="TQW30" s="9"/>
      <c r="TQX30" s="9"/>
      <c r="TQY30" s="9"/>
      <c r="TQZ30" s="9"/>
      <c r="TRA30" s="9"/>
      <c r="TRB30" s="9"/>
      <c r="TRC30" s="9"/>
      <c r="TRD30" s="9"/>
      <c r="TRE30" s="9"/>
      <c r="TRF30" s="9"/>
      <c r="TRG30" s="9"/>
      <c r="TRH30" s="9"/>
      <c r="TRI30" s="9"/>
      <c r="TRJ30" s="9"/>
      <c r="TRK30" s="9"/>
      <c r="TRL30" s="9"/>
      <c r="TRM30" s="9"/>
      <c r="TRN30" s="9"/>
      <c r="TRO30" s="9"/>
      <c r="TRP30" s="9"/>
      <c r="TRQ30" s="9"/>
      <c r="TRR30" s="9"/>
      <c r="TRS30" s="9"/>
      <c r="TRT30" s="9"/>
      <c r="TRU30" s="9"/>
      <c r="TRV30" s="9"/>
      <c r="TRW30" s="9"/>
      <c r="TRX30" s="9"/>
      <c r="TRY30" s="9"/>
      <c r="TRZ30" s="9"/>
      <c r="TSA30" s="9"/>
      <c r="TSB30" s="9"/>
      <c r="TSC30" s="9"/>
      <c r="TSD30" s="9"/>
      <c r="TSE30" s="9"/>
      <c r="TSF30" s="9"/>
      <c r="TSG30" s="9"/>
      <c r="TSH30" s="9"/>
      <c r="TSI30" s="9"/>
      <c r="TSJ30" s="9"/>
      <c r="TSK30" s="9"/>
      <c r="TSL30" s="9"/>
      <c r="TSM30" s="9"/>
      <c r="TSN30" s="9"/>
      <c r="TSO30" s="9"/>
      <c r="TSP30" s="9"/>
      <c r="TSQ30" s="9"/>
      <c r="TSR30" s="9"/>
      <c r="TSS30" s="9"/>
      <c r="TST30" s="9"/>
      <c r="TSU30" s="9"/>
      <c r="TSV30" s="9"/>
      <c r="TSW30" s="9"/>
      <c r="TSX30" s="9"/>
      <c r="TSY30" s="9"/>
      <c r="TSZ30" s="9"/>
      <c r="TTA30" s="9"/>
      <c r="TTB30" s="9"/>
      <c r="TTC30" s="9"/>
      <c r="TTD30" s="9"/>
      <c r="TTE30" s="9"/>
      <c r="TTF30" s="9"/>
      <c r="TTG30" s="9"/>
      <c r="TTH30" s="9"/>
      <c r="TTI30" s="9"/>
      <c r="TTJ30" s="9"/>
      <c r="TTK30" s="9"/>
      <c r="TTL30" s="9"/>
      <c r="TTM30" s="9"/>
      <c r="TTN30" s="9"/>
      <c r="TTO30" s="9"/>
      <c r="TTP30" s="9"/>
      <c r="TTQ30" s="9"/>
      <c r="TTR30" s="9"/>
      <c r="TTS30" s="9"/>
      <c r="TTT30" s="9"/>
      <c r="TTU30" s="9"/>
      <c r="TTV30" s="9"/>
      <c r="TTW30" s="9"/>
      <c r="TTX30" s="9"/>
      <c r="TTY30" s="9"/>
      <c r="TTZ30" s="9"/>
      <c r="TUA30" s="9"/>
      <c r="TUB30" s="9"/>
      <c r="TUC30" s="9"/>
      <c r="TUD30" s="9"/>
      <c r="TUE30" s="9"/>
      <c r="TUF30" s="9"/>
      <c r="TUG30" s="9"/>
      <c r="TUH30" s="9"/>
      <c r="TUI30" s="9"/>
      <c r="TUJ30" s="9"/>
      <c r="TUK30" s="9"/>
      <c r="TUL30" s="9"/>
      <c r="TUM30" s="9"/>
      <c r="TUN30" s="9"/>
      <c r="TUO30" s="9"/>
      <c r="TUP30" s="9"/>
      <c r="TUQ30" s="9"/>
      <c r="TUR30" s="9"/>
      <c r="TUS30" s="9"/>
      <c r="TUT30" s="9"/>
      <c r="TUU30" s="9"/>
      <c r="TUV30" s="9"/>
      <c r="TUW30" s="9"/>
      <c r="TUX30" s="9"/>
      <c r="TUY30" s="9"/>
      <c r="TUZ30" s="9"/>
      <c r="TVA30" s="9"/>
      <c r="TVB30" s="9"/>
      <c r="TVC30" s="9"/>
      <c r="TVD30" s="9"/>
      <c r="TVE30" s="9"/>
      <c r="TVF30" s="9"/>
      <c r="TVG30" s="9"/>
      <c r="TVH30" s="9"/>
      <c r="TVI30" s="9"/>
      <c r="TVJ30" s="9"/>
      <c r="TVK30" s="9"/>
      <c r="TVL30" s="9"/>
      <c r="TVM30" s="9"/>
      <c r="TVN30" s="9"/>
      <c r="TVO30" s="9"/>
      <c r="TVP30" s="9"/>
      <c r="TVQ30" s="9"/>
      <c r="TVR30" s="9"/>
      <c r="TVS30" s="9"/>
      <c r="TVT30" s="9"/>
      <c r="TVU30" s="9"/>
      <c r="TVV30" s="9"/>
      <c r="TVW30" s="9"/>
      <c r="TVX30" s="9"/>
      <c r="TVY30" s="9"/>
      <c r="TVZ30" s="9"/>
      <c r="TWA30" s="9"/>
      <c r="TWB30" s="9"/>
      <c r="TWC30" s="9"/>
      <c r="TWD30" s="9"/>
      <c r="TWE30" s="9"/>
      <c r="TWF30" s="9"/>
      <c r="TWG30" s="9"/>
      <c r="TWH30" s="9"/>
      <c r="TWI30" s="9"/>
      <c r="TWJ30" s="9"/>
      <c r="TWK30" s="9"/>
      <c r="TWL30" s="9"/>
      <c r="TWM30" s="9"/>
      <c r="TWN30" s="9"/>
      <c r="TWO30" s="9"/>
      <c r="TWP30" s="9"/>
      <c r="TWQ30" s="9"/>
      <c r="TWR30" s="9"/>
      <c r="TWS30" s="9"/>
      <c r="TWT30" s="9"/>
      <c r="TWU30" s="9"/>
      <c r="TWV30" s="9"/>
      <c r="TWW30" s="9"/>
      <c r="TWX30" s="9"/>
      <c r="TWY30" s="9"/>
      <c r="TWZ30" s="9"/>
      <c r="TXA30" s="9"/>
      <c r="TXB30" s="9"/>
      <c r="TXC30" s="9"/>
      <c r="TXD30" s="9"/>
      <c r="TXE30" s="9"/>
      <c r="TXF30" s="9"/>
      <c r="TXG30" s="9"/>
      <c r="TXH30" s="9"/>
      <c r="TXI30" s="9"/>
      <c r="TXJ30" s="9"/>
      <c r="TXK30" s="9"/>
      <c r="TXL30" s="9"/>
      <c r="TXM30" s="9"/>
      <c r="TXN30" s="9"/>
      <c r="TXO30" s="9"/>
      <c r="TXP30" s="9"/>
      <c r="TXQ30" s="9"/>
      <c r="TXR30" s="9"/>
      <c r="TXS30" s="9"/>
      <c r="TXT30" s="9"/>
      <c r="TXU30" s="9"/>
      <c r="TXV30" s="9"/>
      <c r="TXW30" s="9"/>
      <c r="TXX30" s="9"/>
      <c r="TXY30" s="9"/>
      <c r="TXZ30" s="9"/>
      <c r="TYA30" s="9"/>
      <c r="TYB30" s="9"/>
      <c r="TYC30" s="9"/>
      <c r="TYD30" s="9"/>
      <c r="TYE30" s="9"/>
      <c r="TYF30" s="9"/>
      <c r="TYG30" s="9"/>
      <c r="TYH30" s="9"/>
      <c r="TYI30" s="9"/>
      <c r="TYJ30" s="9"/>
      <c r="TYK30" s="9"/>
      <c r="TYL30" s="9"/>
      <c r="TYM30" s="9"/>
      <c r="TYN30" s="9"/>
      <c r="TYO30" s="9"/>
      <c r="TYP30" s="9"/>
      <c r="TYQ30" s="9"/>
      <c r="TYR30" s="9"/>
      <c r="TYS30" s="9"/>
      <c r="TYT30" s="9"/>
      <c r="TYU30" s="9"/>
      <c r="TYV30" s="9"/>
      <c r="TYW30" s="9"/>
      <c r="TYX30" s="9"/>
      <c r="TYY30" s="9"/>
      <c r="TYZ30" s="9"/>
      <c r="TZA30" s="9"/>
      <c r="TZB30" s="9"/>
      <c r="TZC30" s="9"/>
      <c r="TZD30" s="9"/>
      <c r="TZE30" s="9"/>
      <c r="TZF30" s="9"/>
      <c r="TZG30" s="9"/>
      <c r="TZH30" s="9"/>
      <c r="TZI30" s="9"/>
      <c r="TZJ30" s="9"/>
      <c r="TZK30" s="9"/>
      <c r="TZL30" s="9"/>
      <c r="TZM30" s="9"/>
      <c r="TZN30" s="9"/>
      <c r="TZO30" s="9"/>
      <c r="TZP30" s="9"/>
      <c r="TZQ30" s="9"/>
      <c r="TZR30" s="9"/>
      <c r="TZS30" s="9"/>
      <c r="TZT30" s="9"/>
      <c r="TZU30" s="9"/>
      <c r="TZV30" s="9"/>
      <c r="TZW30" s="9"/>
      <c r="TZX30" s="9"/>
      <c r="TZY30" s="9"/>
      <c r="TZZ30" s="9"/>
      <c r="UAA30" s="9"/>
      <c r="UAB30" s="9"/>
      <c r="UAC30" s="9"/>
      <c r="UAD30" s="9"/>
      <c r="UAE30" s="9"/>
      <c r="UAF30" s="9"/>
      <c r="UAG30" s="9"/>
      <c r="UAH30" s="9"/>
      <c r="UAI30" s="9"/>
      <c r="UAJ30" s="9"/>
      <c r="UAK30" s="9"/>
      <c r="UAL30" s="9"/>
      <c r="UAM30" s="9"/>
      <c r="UAN30" s="9"/>
      <c r="UAO30" s="9"/>
      <c r="UAP30" s="9"/>
      <c r="UAQ30" s="9"/>
      <c r="UAR30" s="9"/>
      <c r="UAS30" s="9"/>
      <c r="UAT30" s="9"/>
      <c r="UAU30" s="9"/>
      <c r="UAV30" s="9"/>
      <c r="UAW30" s="9"/>
      <c r="UAX30" s="9"/>
      <c r="UAY30" s="9"/>
      <c r="UAZ30" s="9"/>
      <c r="UBA30" s="9"/>
      <c r="UBB30" s="9"/>
      <c r="UBC30" s="9"/>
      <c r="UBD30" s="9"/>
      <c r="UBE30" s="9"/>
      <c r="UBF30" s="9"/>
      <c r="UBG30" s="9"/>
      <c r="UBH30" s="9"/>
      <c r="UBI30" s="9"/>
      <c r="UBJ30" s="9"/>
      <c r="UBK30" s="9"/>
      <c r="UBL30" s="9"/>
      <c r="UBM30" s="9"/>
      <c r="UBN30" s="9"/>
      <c r="UBO30" s="9"/>
      <c r="UBP30" s="9"/>
      <c r="UBQ30" s="9"/>
      <c r="UBR30" s="9"/>
      <c r="UBS30" s="9"/>
      <c r="UBT30" s="9"/>
      <c r="UBU30" s="9"/>
      <c r="UBV30" s="9"/>
      <c r="UBW30" s="9"/>
      <c r="UBX30" s="9"/>
      <c r="UBY30" s="9"/>
      <c r="UBZ30" s="9"/>
      <c r="UCA30" s="9"/>
      <c r="UCB30" s="9"/>
      <c r="UCC30" s="9"/>
      <c r="UCD30" s="9"/>
      <c r="UCE30" s="9"/>
      <c r="UCF30" s="9"/>
      <c r="UCG30" s="9"/>
      <c r="UCH30" s="9"/>
      <c r="UCI30" s="9"/>
      <c r="UCJ30" s="9"/>
      <c r="UCK30" s="9"/>
      <c r="UCL30" s="9"/>
      <c r="UCM30" s="9"/>
      <c r="UCN30" s="9"/>
      <c r="UCO30" s="9"/>
      <c r="UCP30" s="9"/>
      <c r="UCQ30" s="9"/>
      <c r="UCR30" s="9"/>
      <c r="UCS30" s="9"/>
      <c r="UCT30" s="9"/>
      <c r="UCU30" s="9"/>
      <c r="UCV30" s="9"/>
      <c r="UCW30" s="9"/>
      <c r="UCX30" s="9"/>
      <c r="UCY30" s="9"/>
      <c r="UCZ30" s="9"/>
      <c r="UDA30" s="9"/>
      <c r="UDB30" s="9"/>
      <c r="UDC30" s="9"/>
      <c r="UDD30" s="9"/>
      <c r="UDE30" s="9"/>
      <c r="UDF30" s="9"/>
      <c r="UDG30" s="9"/>
      <c r="UDH30" s="9"/>
      <c r="UDI30" s="9"/>
      <c r="UDJ30" s="9"/>
      <c r="UDK30" s="9"/>
      <c r="UDL30" s="9"/>
      <c r="UDM30" s="9"/>
      <c r="UDN30" s="9"/>
      <c r="UDO30" s="9"/>
      <c r="UDP30" s="9"/>
      <c r="UDQ30" s="9"/>
      <c r="UDR30" s="9"/>
      <c r="UDS30" s="9"/>
      <c r="UDT30" s="9"/>
      <c r="UDU30" s="9"/>
      <c r="UDV30" s="9"/>
      <c r="UDW30" s="9"/>
      <c r="UDX30" s="9"/>
      <c r="UDY30" s="9"/>
      <c r="UDZ30" s="9"/>
      <c r="UEA30" s="9"/>
      <c r="UEB30" s="9"/>
      <c r="UEC30" s="9"/>
      <c r="UED30" s="9"/>
      <c r="UEE30" s="9"/>
      <c r="UEF30" s="9"/>
      <c r="UEG30" s="9"/>
      <c r="UEH30" s="9"/>
      <c r="UEI30" s="9"/>
      <c r="UEJ30" s="9"/>
      <c r="UEK30" s="9"/>
      <c r="UEL30" s="9"/>
      <c r="UEM30" s="9"/>
      <c r="UEN30" s="9"/>
      <c r="UEO30" s="9"/>
      <c r="UEP30" s="9"/>
      <c r="UEQ30" s="9"/>
      <c r="UER30" s="9"/>
      <c r="UES30" s="9"/>
      <c r="UET30" s="9"/>
      <c r="UEU30" s="9"/>
      <c r="UEV30" s="9"/>
      <c r="UEW30" s="9"/>
      <c r="UEX30" s="9"/>
      <c r="UEY30" s="9"/>
      <c r="UEZ30" s="9"/>
      <c r="UFA30" s="9"/>
      <c r="UFB30" s="9"/>
      <c r="UFC30" s="9"/>
      <c r="UFD30" s="9"/>
      <c r="UFE30" s="9"/>
      <c r="UFF30" s="9"/>
      <c r="UFG30" s="9"/>
      <c r="UFH30" s="9"/>
      <c r="UFI30" s="9"/>
      <c r="UFJ30" s="9"/>
      <c r="UFK30" s="9"/>
      <c r="UFL30" s="9"/>
      <c r="UFM30" s="9"/>
      <c r="UFN30" s="9"/>
      <c r="UFO30" s="9"/>
      <c r="UFP30" s="9"/>
      <c r="UFQ30" s="9"/>
      <c r="UFR30" s="9"/>
      <c r="UFS30" s="9"/>
      <c r="UFT30" s="9"/>
      <c r="UFU30" s="9"/>
      <c r="UFV30" s="9"/>
      <c r="UFW30" s="9"/>
      <c r="UFX30" s="9"/>
      <c r="UFY30" s="9"/>
      <c r="UFZ30" s="9"/>
      <c r="UGA30" s="9"/>
      <c r="UGB30" s="9"/>
      <c r="UGC30" s="9"/>
      <c r="UGD30" s="9"/>
      <c r="UGE30" s="9"/>
      <c r="UGF30" s="9"/>
      <c r="UGG30" s="9"/>
      <c r="UGH30" s="9"/>
      <c r="UGI30" s="9"/>
      <c r="UGJ30" s="9"/>
      <c r="UGK30" s="9"/>
      <c r="UGL30" s="9"/>
      <c r="UGM30" s="9"/>
      <c r="UGN30" s="9"/>
      <c r="UGO30" s="9"/>
      <c r="UGP30" s="9"/>
      <c r="UGQ30" s="9"/>
      <c r="UGR30" s="9"/>
      <c r="UGS30" s="9"/>
      <c r="UGT30" s="9"/>
      <c r="UGU30" s="9"/>
      <c r="UGV30" s="9"/>
      <c r="UGW30" s="9"/>
      <c r="UGX30" s="9"/>
      <c r="UGY30" s="9"/>
      <c r="UGZ30" s="9"/>
      <c r="UHA30" s="9"/>
      <c r="UHB30" s="9"/>
      <c r="UHC30" s="9"/>
      <c r="UHD30" s="9"/>
      <c r="UHE30" s="9"/>
      <c r="UHF30" s="9"/>
      <c r="UHG30" s="9"/>
      <c r="UHH30" s="9"/>
      <c r="UHI30" s="9"/>
      <c r="UHJ30" s="9"/>
      <c r="UHK30" s="9"/>
      <c r="UHL30" s="9"/>
      <c r="UHM30" s="9"/>
      <c r="UHN30" s="9"/>
      <c r="UHO30" s="9"/>
      <c r="UHP30" s="9"/>
      <c r="UHQ30" s="9"/>
      <c r="UHR30" s="9"/>
      <c r="UHS30" s="9"/>
      <c r="UHT30" s="9"/>
      <c r="UHU30" s="9"/>
      <c r="UHV30" s="9"/>
      <c r="UHW30" s="9"/>
      <c r="UHX30" s="9"/>
      <c r="UHY30" s="9"/>
      <c r="UHZ30" s="9"/>
      <c r="UIA30" s="9"/>
      <c r="UIB30" s="9"/>
      <c r="UIC30" s="9"/>
      <c r="UID30" s="9"/>
      <c r="UIE30" s="9"/>
      <c r="UIF30" s="9"/>
      <c r="UIG30" s="9"/>
      <c r="UIH30" s="9"/>
      <c r="UII30" s="9"/>
      <c r="UIJ30" s="9"/>
      <c r="UIK30" s="9"/>
      <c r="UIL30" s="9"/>
      <c r="UIM30" s="9"/>
      <c r="UIN30" s="9"/>
      <c r="UIO30" s="9"/>
      <c r="UIP30" s="9"/>
      <c r="UIQ30" s="9"/>
      <c r="UIR30" s="9"/>
      <c r="UIS30" s="9"/>
      <c r="UIT30" s="9"/>
      <c r="UIU30" s="9"/>
      <c r="UIV30" s="9"/>
      <c r="UIW30" s="9"/>
      <c r="UIX30" s="9"/>
      <c r="UIY30" s="9"/>
      <c r="UIZ30" s="9"/>
      <c r="UJA30" s="9"/>
      <c r="UJB30" s="9"/>
      <c r="UJC30" s="9"/>
      <c r="UJD30" s="9"/>
      <c r="UJE30" s="9"/>
      <c r="UJF30" s="9"/>
      <c r="UJG30" s="9"/>
      <c r="UJH30" s="9"/>
      <c r="UJI30" s="9"/>
      <c r="UJJ30" s="9"/>
      <c r="UJK30" s="9"/>
      <c r="UJL30" s="9"/>
      <c r="UJM30" s="9"/>
      <c r="UJN30" s="9"/>
      <c r="UJO30" s="9"/>
      <c r="UJP30" s="9"/>
      <c r="UJQ30" s="9"/>
      <c r="UJR30" s="9"/>
      <c r="UJS30" s="9"/>
      <c r="UJT30" s="9"/>
      <c r="UJU30" s="9"/>
      <c r="UJV30" s="9"/>
      <c r="UJW30" s="9"/>
      <c r="UJX30" s="9"/>
      <c r="UJY30" s="9"/>
      <c r="UJZ30" s="9"/>
      <c r="UKA30" s="9"/>
      <c r="UKB30" s="9"/>
      <c r="UKC30" s="9"/>
      <c r="UKD30" s="9"/>
      <c r="UKE30" s="9"/>
      <c r="UKF30" s="9"/>
      <c r="UKG30" s="9"/>
      <c r="UKH30" s="9"/>
      <c r="UKI30" s="9"/>
      <c r="UKJ30" s="9"/>
      <c r="UKK30" s="9"/>
      <c r="UKL30" s="9"/>
      <c r="UKM30" s="9"/>
      <c r="UKN30" s="9"/>
      <c r="UKO30" s="9"/>
      <c r="UKP30" s="9"/>
      <c r="UKQ30" s="9"/>
      <c r="UKR30" s="9"/>
      <c r="UKS30" s="9"/>
      <c r="UKT30" s="9"/>
      <c r="UKU30" s="9"/>
      <c r="UKV30" s="9"/>
      <c r="UKW30" s="9"/>
      <c r="UKX30" s="9"/>
      <c r="UKY30" s="9"/>
      <c r="UKZ30" s="9"/>
      <c r="ULA30" s="9"/>
      <c r="ULB30" s="9"/>
      <c r="ULC30" s="9"/>
      <c r="ULD30" s="9"/>
      <c r="ULE30" s="9"/>
      <c r="ULF30" s="9"/>
      <c r="ULG30" s="9"/>
      <c r="ULH30" s="9"/>
      <c r="ULI30" s="9"/>
      <c r="ULJ30" s="9"/>
      <c r="ULK30" s="9"/>
      <c r="ULL30" s="9"/>
      <c r="ULM30" s="9"/>
      <c r="ULN30" s="9"/>
      <c r="ULO30" s="9"/>
      <c r="ULP30" s="9"/>
      <c r="ULQ30" s="9"/>
      <c r="ULR30" s="9"/>
      <c r="ULS30" s="9"/>
      <c r="ULT30" s="9"/>
      <c r="ULU30" s="9"/>
      <c r="ULV30" s="9"/>
      <c r="ULW30" s="9"/>
      <c r="ULX30" s="9"/>
      <c r="ULY30" s="9"/>
      <c r="ULZ30" s="9"/>
      <c r="UMA30" s="9"/>
      <c r="UMB30" s="9"/>
      <c r="UMC30" s="9"/>
      <c r="UMD30" s="9"/>
      <c r="UME30" s="9"/>
      <c r="UMF30" s="9"/>
      <c r="UMG30" s="9"/>
      <c r="UMH30" s="9"/>
      <c r="UMI30" s="9"/>
      <c r="UMJ30" s="9"/>
      <c r="UMK30" s="9"/>
      <c r="UML30" s="9"/>
      <c r="UMM30" s="9"/>
      <c r="UMN30" s="9"/>
      <c r="UMO30" s="9"/>
      <c r="UMP30" s="9"/>
      <c r="UMQ30" s="9"/>
      <c r="UMR30" s="9"/>
      <c r="UMS30" s="9"/>
      <c r="UMT30" s="9"/>
      <c r="UMU30" s="9"/>
      <c r="UMV30" s="9"/>
      <c r="UMW30" s="9"/>
      <c r="UMX30" s="9"/>
      <c r="UMY30" s="9"/>
      <c r="UMZ30" s="9"/>
      <c r="UNA30" s="9"/>
      <c r="UNB30" s="9"/>
      <c r="UNC30" s="9"/>
      <c r="UND30" s="9"/>
      <c r="UNE30" s="9"/>
      <c r="UNF30" s="9"/>
      <c r="UNG30" s="9"/>
      <c r="UNH30" s="9"/>
      <c r="UNI30" s="9"/>
      <c r="UNJ30" s="9"/>
      <c r="UNK30" s="9"/>
      <c r="UNL30" s="9"/>
      <c r="UNM30" s="9"/>
      <c r="UNN30" s="9"/>
      <c r="UNO30" s="9"/>
      <c r="UNP30" s="9"/>
      <c r="UNQ30" s="9"/>
      <c r="UNR30" s="9"/>
      <c r="UNS30" s="9"/>
      <c r="UNT30" s="9"/>
      <c r="UNU30" s="9"/>
      <c r="UNV30" s="9"/>
      <c r="UNW30" s="9"/>
      <c r="UNX30" s="9"/>
      <c r="UNY30" s="9"/>
      <c r="UNZ30" s="9"/>
      <c r="UOA30" s="9"/>
      <c r="UOB30" s="9"/>
      <c r="UOC30" s="9"/>
      <c r="UOD30" s="9"/>
      <c r="UOE30" s="9"/>
      <c r="UOF30" s="9"/>
      <c r="UOG30" s="9"/>
      <c r="UOH30" s="9"/>
      <c r="UOI30" s="9"/>
      <c r="UOJ30" s="9"/>
      <c r="UOK30" s="9"/>
      <c r="UOL30" s="9"/>
      <c r="UOM30" s="9"/>
      <c r="UON30" s="9"/>
      <c r="UOO30" s="9"/>
      <c r="UOP30" s="9"/>
      <c r="UOQ30" s="9"/>
      <c r="UOR30" s="9"/>
      <c r="UOS30" s="9"/>
      <c r="UOT30" s="9"/>
      <c r="UOU30" s="9"/>
      <c r="UOV30" s="9"/>
      <c r="UOW30" s="9"/>
      <c r="UOX30" s="9"/>
      <c r="UOY30" s="9"/>
      <c r="UOZ30" s="9"/>
      <c r="UPA30" s="9"/>
      <c r="UPB30" s="9"/>
      <c r="UPC30" s="9"/>
      <c r="UPD30" s="9"/>
      <c r="UPE30" s="9"/>
      <c r="UPF30" s="9"/>
      <c r="UPG30" s="9"/>
      <c r="UPH30" s="9"/>
      <c r="UPI30" s="9"/>
      <c r="UPJ30" s="9"/>
      <c r="UPK30" s="9"/>
      <c r="UPL30" s="9"/>
      <c r="UPM30" s="9"/>
      <c r="UPN30" s="9"/>
      <c r="UPO30" s="9"/>
      <c r="UPP30" s="9"/>
      <c r="UPQ30" s="9"/>
      <c r="UPR30" s="9"/>
      <c r="UPS30" s="9"/>
      <c r="UPT30" s="9"/>
      <c r="UPU30" s="9"/>
      <c r="UPV30" s="9"/>
      <c r="UPW30" s="9"/>
      <c r="UPX30" s="9"/>
      <c r="UPY30" s="9"/>
      <c r="UPZ30" s="9"/>
      <c r="UQA30" s="9"/>
      <c r="UQB30" s="9"/>
      <c r="UQC30" s="9"/>
      <c r="UQD30" s="9"/>
      <c r="UQE30" s="9"/>
      <c r="UQF30" s="9"/>
      <c r="UQG30" s="9"/>
      <c r="UQH30" s="9"/>
      <c r="UQI30" s="9"/>
      <c r="UQJ30" s="9"/>
      <c r="UQK30" s="9"/>
      <c r="UQL30" s="9"/>
      <c r="UQM30" s="9"/>
      <c r="UQN30" s="9"/>
      <c r="UQO30" s="9"/>
      <c r="UQP30" s="9"/>
      <c r="UQQ30" s="9"/>
      <c r="UQR30" s="9"/>
      <c r="UQS30" s="9"/>
      <c r="UQT30" s="9"/>
      <c r="UQU30" s="9"/>
      <c r="UQV30" s="9"/>
      <c r="UQW30" s="9"/>
      <c r="UQX30" s="9"/>
      <c r="UQY30" s="9"/>
      <c r="UQZ30" s="9"/>
      <c r="URA30" s="9"/>
      <c r="URB30" s="9"/>
      <c r="URC30" s="9"/>
      <c r="URD30" s="9"/>
      <c r="URE30" s="9"/>
      <c r="URF30" s="9"/>
      <c r="URG30" s="9"/>
      <c r="URH30" s="9"/>
      <c r="URI30" s="9"/>
      <c r="URJ30" s="9"/>
      <c r="URK30" s="9"/>
      <c r="URL30" s="9"/>
      <c r="URM30" s="9"/>
      <c r="URN30" s="9"/>
      <c r="URO30" s="9"/>
      <c r="URP30" s="9"/>
      <c r="URQ30" s="9"/>
      <c r="URR30" s="9"/>
      <c r="URS30" s="9"/>
      <c r="URT30" s="9"/>
      <c r="URU30" s="9"/>
      <c r="URV30" s="9"/>
      <c r="URW30" s="9"/>
      <c r="URX30" s="9"/>
      <c r="URY30" s="9"/>
      <c r="URZ30" s="9"/>
      <c r="USA30" s="9"/>
      <c r="USB30" s="9"/>
      <c r="USC30" s="9"/>
      <c r="USD30" s="9"/>
      <c r="USE30" s="9"/>
      <c r="USF30" s="9"/>
      <c r="USG30" s="9"/>
      <c r="USH30" s="9"/>
      <c r="USI30" s="9"/>
      <c r="USJ30" s="9"/>
      <c r="USK30" s="9"/>
      <c r="USL30" s="9"/>
      <c r="USM30" s="9"/>
      <c r="USN30" s="9"/>
      <c r="USO30" s="9"/>
      <c r="USP30" s="9"/>
      <c r="USQ30" s="9"/>
      <c r="USR30" s="9"/>
      <c r="USS30" s="9"/>
      <c r="UST30" s="9"/>
      <c r="USU30" s="9"/>
      <c r="USV30" s="9"/>
      <c r="USW30" s="9"/>
      <c r="USX30" s="9"/>
      <c r="USY30" s="9"/>
      <c r="USZ30" s="9"/>
      <c r="UTA30" s="9"/>
      <c r="UTB30" s="9"/>
      <c r="UTC30" s="9"/>
      <c r="UTD30" s="9"/>
      <c r="UTE30" s="9"/>
      <c r="UTF30" s="9"/>
      <c r="UTG30" s="9"/>
      <c r="UTH30" s="9"/>
      <c r="UTI30" s="9"/>
      <c r="UTJ30" s="9"/>
      <c r="UTK30" s="9"/>
      <c r="UTL30" s="9"/>
      <c r="UTM30" s="9"/>
      <c r="UTN30" s="9"/>
      <c r="UTO30" s="9"/>
      <c r="UTP30" s="9"/>
      <c r="UTQ30" s="9"/>
      <c r="UTR30" s="9"/>
      <c r="UTS30" s="9"/>
      <c r="UTT30" s="9"/>
      <c r="UTU30" s="9"/>
      <c r="UTV30" s="9"/>
      <c r="UTW30" s="9"/>
      <c r="UTX30" s="9"/>
      <c r="UTY30" s="9"/>
      <c r="UTZ30" s="9"/>
      <c r="UUA30" s="9"/>
      <c r="UUB30" s="9"/>
      <c r="UUC30" s="9"/>
      <c r="UUD30" s="9"/>
      <c r="UUE30" s="9"/>
      <c r="UUF30" s="9"/>
      <c r="UUG30" s="9"/>
      <c r="UUH30" s="9"/>
      <c r="UUI30" s="9"/>
      <c r="UUJ30" s="9"/>
      <c r="UUK30" s="9"/>
      <c r="UUL30" s="9"/>
      <c r="UUM30" s="9"/>
      <c r="UUN30" s="9"/>
      <c r="UUO30" s="9"/>
      <c r="UUP30" s="9"/>
      <c r="UUQ30" s="9"/>
      <c r="UUR30" s="9"/>
      <c r="UUS30" s="9"/>
      <c r="UUT30" s="9"/>
      <c r="UUU30" s="9"/>
      <c r="UUV30" s="9"/>
      <c r="UUW30" s="9"/>
      <c r="UUX30" s="9"/>
      <c r="UUY30" s="9"/>
      <c r="UUZ30" s="9"/>
      <c r="UVA30" s="9"/>
      <c r="UVB30" s="9"/>
      <c r="UVC30" s="9"/>
      <c r="UVD30" s="9"/>
      <c r="UVE30" s="9"/>
      <c r="UVF30" s="9"/>
      <c r="UVG30" s="9"/>
      <c r="UVH30" s="9"/>
      <c r="UVI30" s="9"/>
      <c r="UVJ30" s="9"/>
      <c r="UVK30" s="9"/>
      <c r="UVL30" s="9"/>
      <c r="UVM30" s="9"/>
      <c r="UVN30" s="9"/>
      <c r="UVO30" s="9"/>
      <c r="UVP30" s="9"/>
      <c r="UVQ30" s="9"/>
      <c r="UVR30" s="9"/>
      <c r="UVS30" s="9"/>
      <c r="UVT30" s="9"/>
      <c r="UVU30" s="9"/>
      <c r="UVV30" s="9"/>
      <c r="UVW30" s="9"/>
      <c r="UVX30" s="9"/>
      <c r="UVY30" s="9"/>
      <c r="UVZ30" s="9"/>
      <c r="UWA30" s="9"/>
      <c r="UWB30" s="9"/>
      <c r="UWC30" s="9"/>
      <c r="UWD30" s="9"/>
      <c r="UWE30" s="9"/>
      <c r="UWF30" s="9"/>
      <c r="UWG30" s="9"/>
      <c r="UWH30" s="9"/>
      <c r="UWI30" s="9"/>
      <c r="UWJ30" s="9"/>
      <c r="UWK30" s="9"/>
      <c r="UWL30" s="9"/>
      <c r="UWM30" s="9"/>
      <c r="UWN30" s="9"/>
      <c r="UWO30" s="9"/>
      <c r="UWP30" s="9"/>
      <c r="UWQ30" s="9"/>
      <c r="UWR30" s="9"/>
      <c r="UWS30" s="9"/>
      <c r="UWT30" s="9"/>
      <c r="UWU30" s="9"/>
      <c r="UWV30" s="9"/>
      <c r="UWW30" s="9"/>
      <c r="UWX30" s="9"/>
      <c r="UWY30" s="9"/>
      <c r="UWZ30" s="9"/>
      <c r="UXA30" s="9"/>
      <c r="UXB30" s="9"/>
      <c r="UXC30" s="9"/>
      <c r="UXD30" s="9"/>
      <c r="UXE30" s="9"/>
      <c r="UXF30" s="9"/>
      <c r="UXG30" s="9"/>
      <c r="UXH30" s="9"/>
      <c r="UXI30" s="9"/>
      <c r="UXJ30" s="9"/>
      <c r="UXK30" s="9"/>
      <c r="UXL30" s="9"/>
      <c r="UXM30" s="9"/>
      <c r="UXN30" s="9"/>
      <c r="UXO30" s="9"/>
      <c r="UXP30" s="9"/>
      <c r="UXQ30" s="9"/>
      <c r="UXR30" s="9"/>
      <c r="UXS30" s="9"/>
      <c r="UXT30" s="9"/>
      <c r="UXU30" s="9"/>
      <c r="UXV30" s="9"/>
      <c r="UXW30" s="9"/>
      <c r="UXX30" s="9"/>
      <c r="UXY30" s="9"/>
      <c r="UXZ30" s="9"/>
      <c r="UYA30" s="9"/>
      <c r="UYB30" s="9"/>
      <c r="UYC30" s="9"/>
      <c r="UYD30" s="9"/>
      <c r="UYE30" s="9"/>
      <c r="UYF30" s="9"/>
      <c r="UYG30" s="9"/>
      <c r="UYH30" s="9"/>
      <c r="UYI30" s="9"/>
      <c r="UYJ30" s="9"/>
      <c r="UYK30" s="9"/>
      <c r="UYL30" s="9"/>
      <c r="UYM30" s="9"/>
      <c r="UYN30" s="9"/>
      <c r="UYO30" s="9"/>
      <c r="UYP30" s="9"/>
      <c r="UYQ30" s="9"/>
      <c r="UYR30" s="9"/>
      <c r="UYS30" s="9"/>
      <c r="UYT30" s="9"/>
      <c r="UYU30" s="9"/>
      <c r="UYV30" s="9"/>
      <c r="UYW30" s="9"/>
      <c r="UYX30" s="9"/>
      <c r="UYY30" s="9"/>
      <c r="UYZ30" s="9"/>
      <c r="UZA30" s="9"/>
      <c r="UZB30" s="9"/>
      <c r="UZC30" s="9"/>
      <c r="UZD30" s="9"/>
      <c r="UZE30" s="9"/>
      <c r="UZF30" s="9"/>
      <c r="UZG30" s="9"/>
      <c r="UZH30" s="9"/>
      <c r="UZI30" s="9"/>
      <c r="UZJ30" s="9"/>
      <c r="UZK30" s="9"/>
      <c r="UZL30" s="9"/>
      <c r="UZM30" s="9"/>
      <c r="UZN30" s="9"/>
      <c r="UZO30" s="9"/>
      <c r="UZP30" s="9"/>
      <c r="UZQ30" s="9"/>
      <c r="UZR30" s="9"/>
      <c r="UZS30" s="9"/>
      <c r="UZT30" s="9"/>
      <c r="UZU30" s="9"/>
      <c r="UZV30" s="9"/>
      <c r="UZW30" s="9"/>
      <c r="UZX30" s="9"/>
      <c r="UZY30" s="9"/>
      <c r="UZZ30" s="9"/>
      <c r="VAA30" s="9"/>
      <c r="VAB30" s="9"/>
      <c r="VAC30" s="9"/>
      <c r="VAD30" s="9"/>
      <c r="VAE30" s="9"/>
      <c r="VAF30" s="9"/>
      <c r="VAG30" s="9"/>
      <c r="VAH30" s="9"/>
      <c r="VAI30" s="9"/>
      <c r="VAJ30" s="9"/>
      <c r="VAK30" s="9"/>
      <c r="VAL30" s="9"/>
      <c r="VAM30" s="9"/>
      <c r="VAN30" s="9"/>
      <c r="VAO30" s="9"/>
      <c r="VAP30" s="9"/>
      <c r="VAQ30" s="9"/>
      <c r="VAR30" s="9"/>
      <c r="VAS30" s="9"/>
      <c r="VAT30" s="9"/>
      <c r="VAU30" s="9"/>
      <c r="VAV30" s="9"/>
      <c r="VAW30" s="9"/>
      <c r="VAX30" s="9"/>
      <c r="VAY30" s="9"/>
      <c r="VAZ30" s="9"/>
      <c r="VBA30" s="9"/>
      <c r="VBB30" s="9"/>
      <c r="VBC30" s="9"/>
      <c r="VBD30" s="9"/>
      <c r="VBE30" s="9"/>
      <c r="VBF30" s="9"/>
      <c r="VBG30" s="9"/>
      <c r="VBH30" s="9"/>
      <c r="VBI30" s="9"/>
      <c r="VBJ30" s="9"/>
      <c r="VBK30" s="9"/>
      <c r="VBL30" s="9"/>
      <c r="VBM30" s="9"/>
      <c r="VBN30" s="9"/>
      <c r="VBO30" s="9"/>
      <c r="VBP30" s="9"/>
      <c r="VBQ30" s="9"/>
      <c r="VBR30" s="9"/>
      <c r="VBS30" s="9"/>
      <c r="VBT30" s="9"/>
      <c r="VBU30" s="9"/>
      <c r="VBV30" s="9"/>
      <c r="VBW30" s="9"/>
      <c r="VBX30" s="9"/>
      <c r="VBY30" s="9"/>
      <c r="VBZ30" s="9"/>
      <c r="VCA30" s="9"/>
      <c r="VCB30" s="9"/>
      <c r="VCC30" s="9"/>
      <c r="VCD30" s="9"/>
      <c r="VCE30" s="9"/>
      <c r="VCF30" s="9"/>
      <c r="VCG30" s="9"/>
      <c r="VCH30" s="9"/>
      <c r="VCI30" s="9"/>
      <c r="VCJ30" s="9"/>
      <c r="VCK30" s="9"/>
      <c r="VCL30" s="9"/>
      <c r="VCM30" s="9"/>
      <c r="VCN30" s="9"/>
      <c r="VCO30" s="9"/>
      <c r="VCP30" s="9"/>
      <c r="VCQ30" s="9"/>
      <c r="VCR30" s="9"/>
      <c r="VCS30" s="9"/>
      <c r="VCT30" s="9"/>
      <c r="VCU30" s="9"/>
      <c r="VCV30" s="9"/>
      <c r="VCW30" s="9"/>
      <c r="VCX30" s="9"/>
      <c r="VCY30" s="9"/>
      <c r="VCZ30" s="9"/>
      <c r="VDA30" s="9"/>
      <c r="VDB30" s="9"/>
      <c r="VDC30" s="9"/>
      <c r="VDD30" s="9"/>
      <c r="VDE30" s="9"/>
      <c r="VDF30" s="9"/>
      <c r="VDG30" s="9"/>
      <c r="VDH30" s="9"/>
      <c r="VDI30" s="9"/>
      <c r="VDJ30" s="9"/>
      <c r="VDK30" s="9"/>
      <c r="VDL30" s="9"/>
      <c r="VDM30" s="9"/>
      <c r="VDN30" s="9"/>
      <c r="VDO30" s="9"/>
      <c r="VDP30" s="9"/>
      <c r="VDQ30" s="9"/>
      <c r="VDR30" s="9"/>
      <c r="VDS30" s="9"/>
    </row>
    <row r="31" spans="1:15043" s="3" customFormat="1" x14ac:dyDescent="0.25">
      <c r="B31" s="45"/>
      <c r="C31" s="179" t="s">
        <v>79</v>
      </c>
      <c r="D31" s="182">
        <v>1001606.94</v>
      </c>
      <c r="E31" s="180" t="s">
        <v>16</v>
      </c>
      <c r="F31" s="168">
        <v>0</v>
      </c>
      <c r="G31" s="168">
        <v>0</v>
      </c>
      <c r="H31" s="168">
        <v>0</v>
      </c>
      <c r="I31" s="168">
        <v>0</v>
      </c>
      <c r="J31" s="168">
        <v>0</v>
      </c>
      <c r="K31" s="168">
        <v>0</v>
      </c>
      <c r="L31" s="168">
        <v>0</v>
      </c>
      <c r="M31" s="168">
        <v>0</v>
      </c>
      <c r="N31" s="168">
        <v>0</v>
      </c>
      <c r="O31" s="168">
        <v>0</v>
      </c>
      <c r="P31" s="168">
        <v>0</v>
      </c>
      <c r="Q31" s="168">
        <v>0</v>
      </c>
      <c r="R31" s="168">
        <v>0</v>
      </c>
      <c r="S31" s="168">
        <v>0</v>
      </c>
      <c r="T31" s="168">
        <v>0</v>
      </c>
      <c r="U31" s="168">
        <v>0</v>
      </c>
      <c r="V31" s="168">
        <v>0</v>
      </c>
      <c r="W31" s="168">
        <v>0</v>
      </c>
      <c r="X31" s="168">
        <v>0</v>
      </c>
      <c r="Y31" s="168">
        <v>0</v>
      </c>
      <c r="Z31" s="168">
        <v>0</v>
      </c>
      <c r="AA31" s="168">
        <v>0</v>
      </c>
      <c r="AB31" s="168">
        <v>0</v>
      </c>
      <c r="AC31" s="168">
        <v>0</v>
      </c>
      <c r="AD31" s="168">
        <v>0</v>
      </c>
      <c r="AE31" s="168">
        <v>0</v>
      </c>
      <c r="AF31" s="168">
        <v>0</v>
      </c>
      <c r="AG31" s="168">
        <v>0</v>
      </c>
      <c r="AH31" s="168">
        <v>0</v>
      </c>
      <c r="AI31" s="168">
        <v>0</v>
      </c>
      <c r="AJ31" s="170">
        <v>0</v>
      </c>
      <c r="AL31" s="199">
        <v>0</v>
      </c>
      <c r="CS31" s="16"/>
    </row>
    <row r="32" spans="1:15043" s="3" customFormat="1" x14ac:dyDescent="0.25">
      <c r="B32" s="45"/>
      <c r="C32" s="179" t="s">
        <v>121</v>
      </c>
      <c r="D32" s="182">
        <v>701124.85800000001</v>
      </c>
      <c r="E32" s="180" t="s">
        <v>16</v>
      </c>
      <c r="F32" s="168"/>
      <c r="G32" s="168"/>
      <c r="H32" s="168"/>
      <c r="I32" s="168"/>
      <c r="J32" s="168"/>
      <c r="K32" s="168"/>
      <c r="L32" s="168"/>
      <c r="M32" s="168"/>
      <c r="N32" s="168"/>
      <c r="O32" s="168"/>
      <c r="P32" s="168"/>
      <c r="Q32" s="168"/>
      <c r="R32" s="168"/>
      <c r="S32" s="168"/>
      <c r="T32" s="168"/>
      <c r="U32" s="168"/>
      <c r="V32" s="168"/>
      <c r="W32" s="168"/>
      <c r="X32" s="168"/>
      <c r="Y32" s="168"/>
      <c r="Z32" s="168"/>
      <c r="AA32" s="168"/>
      <c r="AB32" s="168"/>
      <c r="AC32" s="168"/>
      <c r="AD32" s="168"/>
      <c r="AE32" s="168"/>
      <c r="AF32" s="168"/>
      <c r="AG32" s="169"/>
      <c r="AH32" s="169"/>
      <c r="AI32" s="169"/>
      <c r="AJ32" s="170"/>
      <c r="AL32" s="201">
        <v>0</v>
      </c>
      <c r="CS32" s="16"/>
    </row>
    <row r="33" spans="1:14995" s="3" customFormat="1" x14ac:dyDescent="0.25">
      <c r="B33" s="45"/>
      <c r="C33" s="165" t="s">
        <v>82</v>
      </c>
      <c r="D33" s="182">
        <v>300482.08199999999</v>
      </c>
      <c r="E33" s="180" t="s">
        <v>16</v>
      </c>
      <c r="F33" s="168"/>
      <c r="G33" s="168"/>
      <c r="H33" s="168"/>
      <c r="I33" s="168"/>
      <c r="J33" s="168"/>
      <c r="K33" s="168"/>
      <c r="L33" s="168"/>
      <c r="M33" s="168"/>
      <c r="N33" s="168"/>
      <c r="O33" s="168"/>
      <c r="P33" s="168"/>
      <c r="Q33" s="168"/>
      <c r="R33" s="168"/>
      <c r="S33" s="168"/>
      <c r="T33" s="168"/>
      <c r="U33" s="168"/>
      <c r="V33" s="168"/>
      <c r="W33" s="168"/>
      <c r="X33" s="168"/>
      <c r="Y33" s="168"/>
      <c r="Z33" s="168"/>
      <c r="AA33" s="168"/>
      <c r="AB33" s="168"/>
      <c r="AC33" s="168"/>
      <c r="AD33" s="168"/>
      <c r="AE33" s="168"/>
      <c r="AF33" s="168"/>
      <c r="AG33" s="169"/>
      <c r="AH33" s="169"/>
      <c r="AI33" s="169"/>
      <c r="AJ33" s="170"/>
      <c r="AL33" s="199">
        <v>0</v>
      </c>
      <c r="CS33" s="16"/>
    </row>
    <row r="34" spans="1:14995" s="192" customFormat="1" x14ac:dyDescent="0.25">
      <c r="A34" s="178"/>
      <c r="B34" s="186"/>
      <c r="C34" s="46" t="s">
        <v>122</v>
      </c>
      <c r="D34" s="202"/>
      <c r="E34" s="188"/>
      <c r="F34" s="189"/>
      <c r="G34" s="189"/>
      <c r="H34" s="189"/>
      <c r="I34" s="189"/>
      <c r="J34" s="189"/>
      <c r="K34" s="189"/>
      <c r="L34" s="189"/>
      <c r="M34" s="189"/>
      <c r="N34" s="189"/>
      <c r="O34" s="189"/>
      <c r="P34" s="189"/>
      <c r="Q34" s="189"/>
      <c r="R34" s="189"/>
      <c r="S34" s="189"/>
      <c r="T34" s="189"/>
      <c r="U34" s="189"/>
      <c r="V34" s="189"/>
      <c r="W34" s="189"/>
      <c r="X34" s="189"/>
      <c r="Y34" s="189"/>
      <c r="Z34" s="189"/>
      <c r="AA34" s="189"/>
      <c r="AB34" s="189"/>
      <c r="AC34" s="189"/>
      <c r="AD34" s="189"/>
      <c r="AE34" s="189"/>
      <c r="AF34" s="189"/>
      <c r="AG34" s="190"/>
      <c r="AH34" s="190"/>
      <c r="AI34" s="190"/>
      <c r="AJ34" s="191"/>
      <c r="AK34" s="178"/>
      <c r="AL34" s="48" t="s">
        <v>123</v>
      </c>
      <c r="AM34" s="178"/>
      <c r="AN34" s="178"/>
      <c r="AO34" s="178"/>
      <c r="AP34" s="178"/>
      <c r="AQ34" s="178"/>
      <c r="AR34" s="178"/>
      <c r="AS34" s="178"/>
      <c r="AT34" s="178"/>
      <c r="AU34" s="178"/>
      <c r="AV34" s="178"/>
      <c r="AW34" s="178"/>
      <c r="AX34" s="178"/>
      <c r="AY34" s="178"/>
      <c r="AZ34" s="178"/>
      <c r="BA34" s="178"/>
      <c r="BB34" s="178"/>
      <c r="BC34" s="178"/>
      <c r="BD34" s="178"/>
      <c r="BE34" s="178"/>
      <c r="BF34" s="178"/>
      <c r="BG34" s="178"/>
      <c r="BH34" s="178"/>
      <c r="BI34" s="178"/>
      <c r="BJ34" s="178"/>
      <c r="BK34" s="178"/>
      <c r="BL34" s="178"/>
      <c r="BM34" s="178"/>
      <c r="BN34" s="178"/>
      <c r="BO34" s="178"/>
      <c r="BP34" s="178"/>
      <c r="BQ34" s="178"/>
      <c r="BR34" s="178"/>
      <c r="BS34" s="178"/>
      <c r="BT34" s="178"/>
      <c r="BU34" s="178"/>
      <c r="BV34" s="178"/>
      <c r="BW34" s="178"/>
      <c r="BX34" s="178"/>
      <c r="BY34" s="178"/>
      <c r="BZ34" s="178"/>
      <c r="CA34" s="178"/>
      <c r="CB34" s="178"/>
      <c r="CC34" s="178"/>
      <c r="CD34" s="178"/>
      <c r="CE34" s="178"/>
      <c r="CF34" s="178"/>
      <c r="CG34" s="178"/>
      <c r="CH34" s="178"/>
      <c r="CI34" s="178"/>
      <c r="CJ34" s="178"/>
      <c r="CK34" s="178"/>
      <c r="CL34" s="178"/>
      <c r="CM34" s="178"/>
      <c r="CN34" s="178"/>
      <c r="CO34" s="178"/>
      <c r="CP34" s="178"/>
      <c r="CQ34" s="178"/>
      <c r="CR34" s="178"/>
      <c r="CS34" s="314"/>
      <c r="CT34" s="178"/>
      <c r="CU34" s="178"/>
      <c r="CV34" s="178"/>
      <c r="CW34" s="178"/>
      <c r="CX34" s="178"/>
      <c r="CY34" s="178"/>
      <c r="CZ34" s="178"/>
      <c r="DA34" s="178"/>
      <c r="DB34" s="178"/>
      <c r="DC34" s="178"/>
      <c r="DD34" s="178"/>
      <c r="DE34" s="178"/>
      <c r="DF34" s="178"/>
      <c r="DG34" s="178"/>
      <c r="DH34" s="178"/>
      <c r="DI34" s="178"/>
      <c r="DJ34" s="178"/>
      <c r="DK34" s="178"/>
      <c r="DL34" s="178"/>
      <c r="DM34" s="178"/>
      <c r="DN34" s="178"/>
      <c r="DO34" s="178"/>
      <c r="DP34" s="178"/>
      <c r="DQ34" s="178"/>
      <c r="DR34" s="178"/>
      <c r="DS34" s="178"/>
      <c r="DT34" s="178"/>
      <c r="DU34" s="178"/>
      <c r="DV34" s="178"/>
      <c r="DW34" s="178"/>
      <c r="DX34" s="178"/>
      <c r="DY34" s="178"/>
      <c r="DZ34" s="178"/>
      <c r="EA34" s="178"/>
      <c r="EB34" s="178"/>
      <c r="EC34" s="178"/>
      <c r="ED34" s="178"/>
      <c r="EE34" s="178"/>
      <c r="EF34" s="178"/>
      <c r="EG34" s="178"/>
      <c r="EH34" s="178"/>
      <c r="EI34" s="178"/>
      <c r="EJ34" s="178"/>
      <c r="EK34" s="178"/>
      <c r="EL34" s="178"/>
      <c r="EM34" s="178"/>
      <c r="EN34" s="178"/>
      <c r="EO34" s="178"/>
      <c r="EP34" s="178"/>
      <c r="EQ34" s="178"/>
      <c r="ER34" s="178"/>
      <c r="ES34" s="178"/>
      <c r="ET34" s="178"/>
      <c r="EU34" s="178"/>
      <c r="EV34" s="178"/>
      <c r="EW34" s="178"/>
      <c r="EX34" s="178"/>
      <c r="EY34" s="178"/>
      <c r="EZ34" s="178"/>
      <c r="FA34" s="178"/>
      <c r="FB34" s="178"/>
      <c r="FC34" s="178"/>
      <c r="FD34" s="178"/>
      <c r="FE34" s="178"/>
      <c r="FF34" s="178"/>
      <c r="FG34" s="178"/>
      <c r="FH34" s="178"/>
      <c r="FI34" s="178"/>
      <c r="FJ34" s="178"/>
      <c r="FK34" s="178"/>
      <c r="FL34" s="178"/>
      <c r="FM34" s="178"/>
      <c r="FN34" s="178"/>
      <c r="FO34" s="178"/>
      <c r="FP34" s="178"/>
      <c r="FQ34" s="178"/>
      <c r="FR34" s="178"/>
      <c r="FS34" s="178"/>
      <c r="FT34" s="178"/>
      <c r="FU34" s="178"/>
      <c r="FV34" s="178"/>
      <c r="FW34" s="178"/>
      <c r="FX34" s="178"/>
      <c r="FY34" s="178"/>
      <c r="FZ34" s="178"/>
      <c r="GA34" s="178"/>
      <c r="GB34" s="178"/>
      <c r="GC34" s="178"/>
      <c r="GD34" s="178"/>
      <c r="GE34" s="178"/>
      <c r="GF34" s="178"/>
      <c r="GG34" s="178"/>
      <c r="GH34" s="178"/>
      <c r="GI34" s="178"/>
      <c r="GJ34" s="178"/>
      <c r="GK34" s="178"/>
      <c r="GL34" s="178"/>
      <c r="GM34" s="178"/>
      <c r="GN34" s="178"/>
      <c r="GO34" s="178"/>
      <c r="GP34" s="178"/>
      <c r="GQ34" s="178"/>
      <c r="GR34" s="178"/>
      <c r="GS34" s="178"/>
      <c r="GT34" s="178"/>
      <c r="GU34" s="178"/>
      <c r="GV34" s="178"/>
      <c r="GW34" s="178"/>
      <c r="GX34" s="178"/>
      <c r="GY34" s="178"/>
      <c r="GZ34" s="178"/>
      <c r="HA34" s="178"/>
      <c r="HB34" s="178"/>
      <c r="HC34" s="178"/>
      <c r="HD34" s="178"/>
      <c r="HE34" s="178"/>
      <c r="HF34" s="178"/>
      <c r="HG34" s="178"/>
      <c r="HH34" s="178"/>
      <c r="HI34" s="178"/>
      <c r="HJ34" s="178"/>
      <c r="HK34" s="178"/>
      <c r="HL34" s="178"/>
      <c r="HM34" s="178"/>
      <c r="HN34" s="178"/>
      <c r="HO34" s="178"/>
      <c r="HP34" s="178"/>
      <c r="HQ34" s="178"/>
      <c r="HR34" s="178"/>
      <c r="HS34" s="178"/>
      <c r="HT34" s="178"/>
      <c r="HU34" s="178"/>
      <c r="HV34" s="178"/>
      <c r="HW34" s="178"/>
      <c r="HX34" s="178"/>
      <c r="HY34" s="178"/>
      <c r="HZ34" s="178"/>
      <c r="IA34" s="178"/>
      <c r="IB34" s="178"/>
      <c r="IC34" s="178"/>
      <c r="ID34" s="178"/>
      <c r="IE34" s="178"/>
      <c r="IF34" s="178"/>
      <c r="IG34" s="178"/>
      <c r="IH34" s="178"/>
      <c r="II34" s="178"/>
      <c r="IJ34" s="178"/>
      <c r="IK34" s="178"/>
      <c r="IL34" s="178"/>
      <c r="IM34" s="178"/>
      <c r="IN34" s="178"/>
      <c r="IO34" s="178"/>
      <c r="IP34" s="178"/>
      <c r="IQ34" s="178"/>
      <c r="IR34" s="178"/>
      <c r="IS34" s="178"/>
      <c r="IT34" s="178"/>
      <c r="IU34" s="178"/>
      <c r="IV34" s="178"/>
      <c r="IW34" s="178"/>
      <c r="IX34" s="178"/>
      <c r="IY34" s="178"/>
      <c r="IZ34" s="178"/>
      <c r="JA34" s="178"/>
      <c r="JB34" s="178"/>
      <c r="JC34" s="178"/>
      <c r="JD34" s="178"/>
      <c r="JE34" s="178"/>
      <c r="JF34" s="178"/>
      <c r="JG34" s="178"/>
      <c r="JH34" s="178"/>
      <c r="JI34" s="178"/>
      <c r="JJ34" s="178"/>
      <c r="JK34" s="178"/>
      <c r="JL34" s="178"/>
      <c r="JM34" s="178"/>
      <c r="JN34" s="178"/>
      <c r="JO34" s="178"/>
      <c r="JP34" s="178"/>
      <c r="JQ34" s="178"/>
      <c r="JR34" s="178"/>
      <c r="JS34" s="178"/>
      <c r="JT34" s="178"/>
      <c r="JU34" s="178"/>
      <c r="JV34" s="178"/>
      <c r="JW34" s="178"/>
      <c r="JX34" s="178"/>
      <c r="JY34" s="178"/>
      <c r="JZ34" s="178"/>
      <c r="KA34" s="178"/>
      <c r="KB34" s="178"/>
      <c r="KC34" s="178"/>
      <c r="KD34" s="178"/>
      <c r="KE34" s="178"/>
      <c r="KF34" s="178"/>
      <c r="KG34" s="178"/>
      <c r="KH34" s="178"/>
      <c r="KI34" s="178"/>
      <c r="KJ34" s="178"/>
      <c r="KK34" s="178"/>
      <c r="KL34" s="178"/>
      <c r="KM34" s="178"/>
      <c r="KN34" s="178"/>
      <c r="KO34" s="178"/>
      <c r="KP34" s="178"/>
      <c r="KQ34" s="178"/>
      <c r="KR34" s="178"/>
      <c r="KS34" s="178"/>
      <c r="KT34" s="178"/>
      <c r="KU34" s="178"/>
      <c r="KV34" s="178"/>
      <c r="KW34" s="178"/>
      <c r="KX34" s="178"/>
      <c r="KY34" s="178"/>
      <c r="KZ34" s="178"/>
      <c r="LA34" s="178"/>
      <c r="LB34" s="178"/>
      <c r="LC34" s="178"/>
      <c r="LD34" s="178"/>
      <c r="LE34" s="178"/>
      <c r="LF34" s="178"/>
      <c r="LG34" s="178"/>
      <c r="LH34" s="178"/>
      <c r="LI34" s="178"/>
      <c r="LJ34" s="178"/>
      <c r="LK34" s="178"/>
      <c r="LL34" s="178"/>
      <c r="LM34" s="178"/>
      <c r="LN34" s="178"/>
      <c r="LO34" s="178"/>
      <c r="LP34" s="178"/>
      <c r="LQ34" s="178"/>
      <c r="LR34" s="178"/>
      <c r="LS34" s="178"/>
      <c r="LT34" s="178"/>
      <c r="LU34" s="178"/>
      <c r="LV34" s="178"/>
      <c r="LW34" s="178"/>
      <c r="LX34" s="178"/>
      <c r="LY34" s="178"/>
      <c r="LZ34" s="178"/>
      <c r="MA34" s="178"/>
      <c r="MB34" s="178"/>
      <c r="MC34" s="178"/>
      <c r="MD34" s="178"/>
      <c r="ME34" s="178"/>
      <c r="MF34" s="178"/>
      <c r="MG34" s="178"/>
      <c r="MH34" s="178"/>
      <c r="MI34" s="178"/>
      <c r="MJ34" s="178"/>
      <c r="MK34" s="178"/>
      <c r="ML34" s="178"/>
      <c r="MM34" s="178"/>
      <c r="MN34" s="178"/>
      <c r="MO34" s="178"/>
      <c r="MP34" s="178"/>
      <c r="MQ34" s="178"/>
      <c r="MR34" s="178"/>
      <c r="MS34" s="178"/>
      <c r="MT34" s="178"/>
      <c r="MU34" s="178"/>
      <c r="MV34" s="178"/>
      <c r="MW34" s="178"/>
      <c r="MX34" s="178"/>
      <c r="MY34" s="178"/>
      <c r="MZ34" s="178"/>
      <c r="NA34" s="178"/>
      <c r="NB34" s="178"/>
      <c r="NC34" s="178"/>
      <c r="ND34" s="178"/>
      <c r="NE34" s="178"/>
      <c r="NF34" s="178"/>
      <c r="NG34" s="178"/>
      <c r="NH34" s="178"/>
      <c r="NI34" s="178"/>
      <c r="NJ34" s="178"/>
      <c r="NK34" s="178"/>
      <c r="NL34" s="178"/>
      <c r="NM34" s="178"/>
      <c r="NN34" s="178"/>
      <c r="NO34" s="178"/>
      <c r="NP34" s="178"/>
      <c r="NQ34" s="178"/>
      <c r="NR34" s="178"/>
      <c r="NS34" s="178"/>
      <c r="NT34" s="178"/>
      <c r="NU34" s="178"/>
      <c r="NV34" s="178"/>
      <c r="NW34" s="178"/>
      <c r="NX34" s="178"/>
      <c r="NY34" s="178"/>
      <c r="NZ34" s="178"/>
      <c r="OA34" s="178"/>
      <c r="OB34" s="178"/>
      <c r="OC34" s="178"/>
      <c r="OD34" s="178"/>
      <c r="OE34" s="178"/>
      <c r="OF34" s="178"/>
      <c r="OG34" s="178"/>
      <c r="OH34" s="178"/>
      <c r="OI34" s="178"/>
      <c r="OJ34" s="178"/>
      <c r="OK34" s="178"/>
      <c r="OL34" s="178"/>
      <c r="OM34" s="178"/>
      <c r="ON34" s="178"/>
      <c r="OO34" s="178"/>
      <c r="OP34" s="178"/>
      <c r="OQ34" s="178"/>
      <c r="OR34" s="178"/>
      <c r="OS34" s="178"/>
      <c r="OT34" s="178"/>
      <c r="OU34" s="178"/>
      <c r="OV34" s="178"/>
      <c r="OW34" s="178"/>
      <c r="OX34" s="178"/>
      <c r="OY34" s="178"/>
      <c r="OZ34" s="178"/>
      <c r="PA34" s="178"/>
      <c r="PB34" s="178"/>
      <c r="PC34" s="178"/>
      <c r="PD34" s="178"/>
      <c r="PE34" s="178"/>
      <c r="PF34" s="178"/>
      <c r="PG34" s="178"/>
      <c r="PH34" s="178"/>
      <c r="PI34" s="178"/>
      <c r="PJ34" s="178"/>
      <c r="PK34" s="178"/>
      <c r="PL34" s="178"/>
      <c r="PM34" s="178"/>
      <c r="PN34" s="178"/>
      <c r="PO34" s="178"/>
      <c r="PP34" s="178"/>
      <c r="PQ34" s="178"/>
      <c r="PR34" s="178"/>
      <c r="PS34" s="178"/>
      <c r="PT34" s="178"/>
      <c r="PU34" s="178"/>
      <c r="PV34" s="178"/>
      <c r="PW34" s="178"/>
      <c r="PX34" s="178"/>
      <c r="PY34" s="178"/>
      <c r="PZ34" s="178"/>
      <c r="QA34" s="178"/>
      <c r="QB34" s="178"/>
      <c r="QC34" s="178"/>
      <c r="QD34" s="178"/>
      <c r="QE34" s="178"/>
      <c r="QF34" s="178"/>
      <c r="QG34" s="178"/>
      <c r="QH34" s="178"/>
      <c r="QI34" s="178"/>
      <c r="QJ34" s="178"/>
      <c r="QK34" s="178"/>
      <c r="QL34" s="178"/>
      <c r="QM34" s="178"/>
      <c r="QN34" s="178"/>
      <c r="QO34" s="178"/>
      <c r="QP34" s="178"/>
      <c r="QQ34" s="178"/>
      <c r="QR34" s="178"/>
      <c r="QS34" s="178"/>
      <c r="QT34" s="178"/>
      <c r="QU34" s="178"/>
      <c r="QV34" s="178"/>
      <c r="QW34" s="178"/>
      <c r="QX34" s="178"/>
      <c r="QY34" s="178"/>
      <c r="QZ34" s="178"/>
      <c r="RA34" s="178"/>
      <c r="RB34" s="178"/>
      <c r="RC34" s="178"/>
      <c r="RD34" s="178"/>
      <c r="RE34" s="178"/>
      <c r="RF34" s="178"/>
      <c r="RG34" s="178"/>
      <c r="RH34" s="178"/>
      <c r="RI34" s="178"/>
      <c r="RJ34" s="178"/>
      <c r="RK34" s="178"/>
      <c r="RL34" s="178"/>
      <c r="RM34" s="178"/>
      <c r="RN34" s="178"/>
      <c r="RO34" s="178"/>
      <c r="RP34" s="178"/>
      <c r="RQ34" s="178"/>
      <c r="RR34" s="178"/>
      <c r="RS34" s="178"/>
      <c r="RT34" s="178"/>
      <c r="RU34" s="178"/>
      <c r="RV34" s="178"/>
      <c r="RW34" s="178"/>
      <c r="RX34" s="178"/>
      <c r="RY34" s="178"/>
      <c r="RZ34" s="178"/>
      <c r="SA34" s="178"/>
      <c r="SB34" s="178"/>
      <c r="SC34" s="178"/>
      <c r="SD34" s="178"/>
      <c r="SE34" s="178"/>
      <c r="SF34" s="178"/>
      <c r="SG34" s="178"/>
      <c r="SH34" s="178"/>
      <c r="SI34" s="178"/>
      <c r="SJ34" s="178"/>
      <c r="SK34" s="178"/>
      <c r="SL34" s="178"/>
      <c r="SM34" s="178"/>
      <c r="SN34" s="178"/>
      <c r="SO34" s="178"/>
      <c r="SP34" s="178"/>
      <c r="SQ34" s="178"/>
      <c r="SR34" s="178"/>
      <c r="SS34" s="178"/>
      <c r="ST34" s="178"/>
      <c r="SU34" s="178"/>
      <c r="SV34" s="178"/>
      <c r="SW34" s="178"/>
      <c r="SX34" s="178"/>
      <c r="SY34" s="178"/>
      <c r="SZ34" s="178"/>
      <c r="TA34" s="178"/>
      <c r="TB34" s="178"/>
      <c r="TC34" s="178"/>
      <c r="TD34" s="178"/>
      <c r="TE34" s="178"/>
      <c r="TF34" s="178"/>
      <c r="TG34" s="178"/>
      <c r="TH34" s="178"/>
      <c r="TI34" s="178"/>
      <c r="TJ34" s="178"/>
      <c r="TK34" s="178"/>
      <c r="TL34" s="178"/>
      <c r="TM34" s="178"/>
      <c r="TN34" s="178"/>
      <c r="TO34" s="178"/>
      <c r="TP34" s="178"/>
      <c r="TQ34" s="178"/>
      <c r="TR34" s="178"/>
      <c r="TS34" s="178"/>
      <c r="TT34" s="178"/>
      <c r="TU34" s="178"/>
      <c r="TV34" s="178"/>
      <c r="TW34" s="178"/>
      <c r="TX34" s="178"/>
      <c r="TY34" s="178"/>
      <c r="TZ34" s="178"/>
      <c r="UA34" s="178"/>
      <c r="UB34" s="178"/>
      <c r="UC34" s="178"/>
      <c r="UD34" s="178"/>
      <c r="UE34" s="178"/>
      <c r="UF34" s="178"/>
      <c r="UG34" s="178"/>
      <c r="UH34" s="178"/>
      <c r="UI34" s="178"/>
      <c r="UJ34" s="178"/>
      <c r="UK34" s="178"/>
      <c r="UL34" s="178"/>
      <c r="UM34" s="178"/>
      <c r="UN34" s="178"/>
      <c r="UO34" s="178"/>
      <c r="UP34" s="178"/>
      <c r="UQ34" s="178"/>
      <c r="UR34" s="178"/>
      <c r="US34" s="178"/>
      <c r="UT34" s="178"/>
      <c r="UU34" s="178"/>
      <c r="UV34" s="178"/>
      <c r="UW34" s="178"/>
      <c r="UX34" s="178"/>
      <c r="UY34" s="178"/>
      <c r="UZ34" s="178"/>
      <c r="VA34" s="178"/>
      <c r="VB34" s="178"/>
      <c r="VC34" s="178"/>
      <c r="VD34" s="178"/>
      <c r="VE34" s="178"/>
      <c r="VF34" s="178"/>
      <c r="VG34" s="178"/>
      <c r="VH34" s="178"/>
      <c r="VI34" s="178"/>
      <c r="VJ34" s="178"/>
      <c r="VK34" s="178"/>
      <c r="VL34" s="178"/>
      <c r="VM34" s="178"/>
      <c r="VN34" s="178"/>
      <c r="VO34" s="178"/>
      <c r="VP34" s="178"/>
      <c r="VQ34" s="178"/>
      <c r="VR34" s="178"/>
      <c r="VS34" s="178"/>
      <c r="VT34" s="178"/>
      <c r="VU34" s="178"/>
      <c r="VV34" s="178"/>
      <c r="VW34" s="178"/>
      <c r="VX34" s="178"/>
      <c r="VY34" s="178"/>
      <c r="VZ34" s="178"/>
      <c r="WA34" s="178"/>
      <c r="WB34" s="178"/>
      <c r="WC34" s="178"/>
      <c r="WD34" s="178"/>
      <c r="WE34" s="178"/>
      <c r="WF34" s="178"/>
      <c r="WG34" s="178"/>
      <c r="WH34" s="178"/>
      <c r="WI34" s="178"/>
      <c r="WJ34" s="178"/>
      <c r="WK34" s="178"/>
      <c r="WL34" s="178"/>
      <c r="WM34" s="178"/>
      <c r="WN34" s="178"/>
      <c r="WO34" s="178"/>
      <c r="WP34" s="178"/>
      <c r="WQ34" s="178"/>
      <c r="WR34" s="178"/>
      <c r="WS34" s="178"/>
      <c r="WT34" s="178"/>
      <c r="WU34" s="178"/>
      <c r="WV34" s="178"/>
      <c r="WW34" s="178"/>
      <c r="WX34" s="178"/>
      <c r="WY34" s="178"/>
      <c r="WZ34" s="178"/>
      <c r="XA34" s="178"/>
      <c r="XB34" s="178"/>
      <c r="XC34" s="178"/>
      <c r="XD34" s="178"/>
      <c r="XE34" s="178"/>
      <c r="XF34" s="178"/>
      <c r="XG34" s="178"/>
      <c r="XH34" s="178"/>
      <c r="XI34" s="178"/>
      <c r="XJ34" s="178"/>
      <c r="XK34" s="178"/>
      <c r="XL34" s="178"/>
      <c r="XM34" s="178"/>
      <c r="XN34" s="178"/>
      <c r="XO34" s="178"/>
      <c r="XP34" s="178"/>
      <c r="XQ34" s="178"/>
      <c r="XR34" s="178"/>
      <c r="XS34" s="178"/>
      <c r="XT34" s="178"/>
      <c r="XU34" s="178"/>
      <c r="XV34" s="178"/>
      <c r="XW34" s="178"/>
      <c r="XX34" s="178"/>
      <c r="XY34" s="178"/>
      <c r="XZ34" s="178"/>
      <c r="YA34" s="178"/>
      <c r="YB34" s="178"/>
      <c r="YC34" s="178"/>
      <c r="YD34" s="178"/>
      <c r="YE34" s="178"/>
      <c r="YF34" s="178"/>
      <c r="YG34" s="178"/>
      <c r="YH34" s="178"/>
      <c r="YI34" s="178"/>
      <c r="YJ34" s="178"/>
      <c r="YK34" s="178"/>
      <c r="YL34" s="178"/>
      <c r="YM34" s="178"/>
      <c r="YN34" s="178"/>
      <c r="YO34" s="178"/>
      <c r="YP34" s="178"/>
      <c r="YQ34" s="178"/>
      <c r="YR34" s="178"/>
      <c r="YS34" s="178"/>
      <c r="YT34" s="178"/>
      <c r="YU34" s="178"/>
      <c r="YV34" s="178"/>
      <c r="YW34" s="178"/>
      <c r="YX34" s="178"/>
      <c r="YY34" s="178"/>
      <c r="YZ34" s="178"/>
      <c r="ZA34" s="178"/>
      <c r="ZB34" s="178"/>
      <c r="ZC34" s="178"/>
      <c r="ZD34" s="178"/>
      <c r="ZE34" s="178"/>
      <c r="ZF34" s="178"/>
      <c r="ZG34" s="178"/>
      <c r="ZH34" s="178"/>
      <c r="ZI34" s="178"/>
      <c r="ZJ34" s="178"/>
      <c r="ZK34" s="178"/>
      <c r="ZL34" s="178"/>
      <c r="ZM34" s="178"/>
      <c r="ZN34" s="178"/>
      <c r="ZO34" s="178"/>
      <c r="ZP34" s="178"/>
      <c r="ZQ34" s="178"/>
      <c r="ZR34" s="178"/>
      <c r="ZS34" s="178"/>
      <c r="ZT34" s="178"/>
      <c r="ZU34" s="178"/>
      <c r="ZV34" s="178"/>
      <c r="ZW34" s="178"/>
      <c r="ZX34" s="178"/>
      <c r="ZY34" s="178"/>
      <c r="ZZ34" s="178"/>
      <c r="AAA34" s="178"/>
      <c r="AAB34" s="178"/>
      <c r="AAC34" s="178"/>
      <c r="AAD34" s="178"/>
      <c r="AAE34" s="178"/>
      <c r="AAF34" s="178"/>
      <c r="AAG34" s="178"/>
      <c r="AAH34" s="178"/>
      <c r="AAI34" s="178"/>
      <c r="AAJ34" s="178"/>
      <c r="AAK34" s="178"/>
      <c r="AAL34" s="178"/>
      <c r="AAM34" s="178"/>
      <c r="AAN34" s="178"/>
      <c r="AAO34" s="178"/>
      <c r="AAP34" s="178"/>
      <c r="AAQ34" s="178"/>
      <c r="AAR34" s="178"/>
      <c r="AAS34" s="178"/>
      <c r="AAT34" s="178"/>
      <c r="AAU34" s="178"/>
      <c r="AAV34" s="178"/>
      <c r="AAW34" s="178"/>
      <c r="AAX34" s="178"/>
      <c r="AAY34" s="178"/>
      <c r="AAZ34" s="178"/>
      <c r="ABA34" s="178"/>
      <c r="ABB34" s="178"/>
      <c r="ABC34" s="178"/>
      <c r="ABD34" s="178"/>
      <c r="ABE34" s="178"/>
      <c r="ABF34" s="178"/>
      <c r="ABG34" s="178"/>
      <c r="ABH34" s="178"/>
      <c r="ABI34" s="178"/>
      <c r="ABJ34" s="178"/>
      <c r="ABK34" s="178"/>
      <c r="ABL34" s="178"/>
      <c r="ABM34" s="178"/>
      <c r="ABN34" s="178"/>
      <c r="ABO34" s="178"/>
      <c r="ABP34" s="178"/>
      <c r="ABQ34" s="178"/>
      <c r="ABR34" s="178"/>
      <c r="ABS34" s="178"/>
      <c r="ABT34" s="178"/>
      <c r="ABU34" s="178"/>
      <c r="ABV34" s="178"/>
      <c r="ABW34" s="178"/>
      <c r="ABX34" s="178"/>
      <c r="ABY34" s="178"/>
      <c r="ABZ34" s="178"/>
      <c r="ACA34" s="178"/>
      <c r="ACB34" s="178"/>
      <c r="ACC34" s="178"/>
      <c r="ACD34" s="178"/>
      <c r="ACE34" s="178"/>
      <c r="ACF34" s="178"/>
      <c r="ACG34" s="178"/>
      <c r="ACH34" s="178"/>
      <c r="ACI34" s="178"/>
      <c r="ACJ34" s="178"/>
      <c r="ACK34" s="178"/>
      <c r="ACL34" s="178"/>
      <c r="ACM34" s="178"/>
      <c r="ACN34" s="178"/>
      <c r="ACO34" s="178"/>
      <c r="ACP34" s="178"/>
      <c r="ACQ34" s="178"/>
      <c r="ACR34" s="178"/>
      <c r="ACS34" s="178"/>
      <c r="ACT34" s="178"/>
      <c r="ACU34" s="178"/>
      <c r="ACV34" s="178"/>
      <c r="ACW34" s="178"/>
      <c r="ACX34" s="178"/>
      <c r="ACY34" s="178"/>
      <c r="ACZ34" s="178"/>
      <c r="ADA34" s="178"/>
      <c r="ADB34" s="178"/>
      <c r="ADC34" s="178"/>
      <c r="ADD34" s="178"/>
      <c r="ADE34" s="178"/>
      <c r="ADF34" s="178"/>
      <c r="ADG34" s="178"/>
      <c r="ADH34" s="178"/>
      <c r="ADI34" s="178"/>
      <c r="ADJ34" s="178"/>
      <c r="ADK34" s="178"/>
      <c r="ADL34" s="178"/>
      <c r="ADM34" s="178"/>
      <c r="ADN34" s="178"/>
      <c r="ADO34" s="178"/>
      <c r="ADP34" s="178"/>
      <c r="ADQ34" s="178"/>
      <c r="ADR34" s="178"/>
      <c r="ADS34" s="178"/>
      <c r="ADT34" s="178"/>
      <c r="ADU34" s="178"/>
      <c r="ADV34" s="178"/>
      <c r="ADW34" s="178"/>
      <c r="ADX34" s="178"/>
      <c r="ADY34" s="178"/>
      <c r="ADZ34" s="178"/>
      <c r="AEA34" s="178"/>
      <c r="AEB34" s="178"/>
      <c r="AEC34" s="178"/>
      <c r="AED34" s="178"/>
      <c r="AEE34" s="178"/>
      <c r="AEF34" s="178"/>
      <c r="AEG34" s="178"/>
      <c r="AEH34" s="178"/>
      <c r="AEI34" s="178"/>
      <c r="AEJ34" s="178"/>
      <c r="AEK34" s="178"/>
      <c r="AEL34" s="178"/>
      <c r="AEM34" s="178"/>
      <c r="AEN34" s="178"/>
      <c r="AEO34" s="178"/>
      <c r="AEP34" s="178"/>
      <c r="AEQ34" s="178"/>
      <c r="AER34" s="178"/>
      <c r="AES34" s="178"/>
      <c r="AET34" s="178"/>
      <c r="AEU34" s="178"/>
      <c r="AEV34" s="178"/>
      <c r="AEW34" s="178"/>
      <c r="AEX34" s="178"/>
      <c r="AEY34" s="178"/>
      <c r="AEZ34" s="178"/>
      <c r="AFA34" s="178"/>
      <c r="AFB34" s="178"/>
      <c r="AFC34" s="178"/>
      <c r="AFD34" s="178"/>
      <c r="AFE34" s="178"/>
      <c r="AFF34" s="178"/>
      <c r="AFG34" s="178"/>
      <c r="AFH34" s="178"/>
      <c r="AFI34" s="178"/>
      <c r="AFJ34" s="178"/>
      <c r="AFK34" s="178"/>
      <c r="AFL34" s="178"/>
      <c r="AFM34" s="178"/>
      <c r="AFN34" s="178"/>
      <c r="AFO34" s="178"/>
      <c r="AFP34" s="178"/>
      <c r="AFQ34" s="178"/>
      <c r="AFR34" s="178"/>
      <c r="AFS34" s="178"/>
      <c r="AFT34" s="178"/>
      <c r="AFU34" s="178"/>
      <c r="AFV34" s="178"/>
      <c r="AFW34" s="178"/>
      <c r="AFX34" s="178"/>
      <c r="AFY34" s="178"/>
      <c r="AFZ34" s="178"/>
      <c r="AGA34" s="178"/>
      <c r="AGB34" s="178"/>
      <c r="AGC34" s="178"/>
      <c r="AGD34" s="178"/>
      <c r="AGE34" s="178"/>
      <c r="AGF34" s="178"/>
      <c r="AGG34" s="178"/>
      <c r="AGH34" s="178"/>
      <c r="AGI34" s="178"/>
      <c r="AGJ34" s="178"/>
      <c r="AGK34" s="178"/>
      <c r="AGL34" s="178"/>
      <c r="AGM34" s="178"/>
      <c r="AGN34" s="178"/>
      <c r="AGO34" s="178"/>
      <c r="AGP34" s="178"/>
      <c r="AGQ34" s="178"/>
      <c r="AGR34" s="178"/>
      <c r="AGS34" s="178"/>
      <c r="AGT34" s="178"/>
      <c r="AGU34" s="178"/>
      <c r="AGV34" s="178"/>
      <c r="AGW34" s="178"/>
      <c r="AGX34" s="178"/>
      <c r="AGY34" s="178"/>
      <c r="AGZ34" s="178"/>
      <c r="AHA34" s="178"/>
      <c r="AHB34" s="178"/>
      <c r="AHC34" s="178"/>
      <c r="AHD34" s="178"/>
      <c r="AHE34" s="178"/>
      <c r="AHF34" s="178"/>
      <c r="AHG34" s="178"/>
      <c r="AHH34" s="178"/>
      <c r="AHI34" s="178"/>
      <c r="AHJ34" s="178"/>
      <c r="AHK34" s="178"/>
      <c r="AHL34" s="178"/>
      <c r="AHM34" s="178"/>
      <c r="AHN34" s="178"/>
      <c r="AHO34" s="178"/>
      <c r="AHP34" s="178"/>
      <c r="AHQ34" s="178"/>
      <c r="AHR34" s="178"/>
      <c r="AHS34" s="178"/>
      <c r="AHT34" s="178"/>
      <c r="AHU34" s="178"/>
      <c r="AHV34" s="178"/>
      <c r="AHW34" s="178"/>
      <c r="AHX34" s="178"/>
      <c r="AHY34" s="178"/>
      <c r="AHZ34" s="178"/>
      <c r="AIA34" s="178"/>
      <c r="AIB34" s="178"/>
      <c r="AIC34" s="178"/>
      <c r="AID34" s="178"/>
      <c r="AIE34" s="178"/>
      <c r="AIF34" s="178"/>
      <c r="AIG34" s="178"/>
      <c r="AIH34" s="178"/>
      <c r="AII34" s="178"/>
      <c r="AIJ34" s="178"/>
      <c r="AIK34" s="178"/>
      <c r="AIL34" s="178"/>
      <c r="AIM34" s="178"/>
      <c r="AIN34" s="178"/>
      <c r="AIO34" s="178"/>
      <c r="AIP34" s="178"/>
      <c r="AIQ34" s="178"/>
      <c r="AIR34" s="178"/>
      <c r="AIS34" s="178"/>
      <c r="AIT34" s="178"/>
      <c r="AIU34" s="178"/>
      <c r="AIV34" s="178"/>
      <c r="AIW34" s="178"/>
      <c r="AIX34" s="178"/>
      <c r="AIY34" s="178"/>
      <c r="AIZ34" s="178"/>
      <c r="AJA34" s="178"/>
      <c r="AJB34" s="178"/>
      <c r="AJC34" s="178"/>
      <c r="AJD34" s="178"/>
      <c r="AJE34" s="178"/>
      <c r="AJF34" s="178"/>
      <c r="AJG34" s="178"/>
      <c r="AJH34" s="178"/>
      <c r="AJI34" s="178"/>
      <c r="AJJ34" s="178"/>
      <c r="AJK34" s="178"/>
      <c r="AJL34" s="178"/>
      <c r="AJM34" s="178"/>
      <c r="AJN34" s="178"/>
      <c r="AJO34" s="178"/>
      <c r="AJP34" s="178"/>
      <c r="AJQ34" s="178"/>
      <c r="AJR34" s="178"/>
      <c r="AJS34" s="178"/>
      <c r="AJT34" s="178"/>
      <c r="AJU34" s="178"/>
      <c r="AJV34" s="178"/>
      <c r="AJW34" s="178"/>
      <c r="AJX34" s="178"/>
      <c r="AJY34" s="178"/>
      <c r="AJZ34" s="178"/>
      <c r="AKA34" s="178"/>
      <c r="AKB34" s="178"/>
      <c r="AKC34" s="178"/>
      <c r="AKD34" s="178"/>
      <c r="AKE34" s="178"/>
      <c r="AKF34" s="178"/>
      <c r="AKG34" s="178"/>
      <c r="AKH34" s="178"/>
      <c r="AKI34" s="178"/>
      <c r="AKJ34" s="178"/>
      <c r="AKK34" s="178"/>
      <c r="AKL34" s="178"/>
      <c r="AKM34" s="178"/>
      <c r="AKN34" s="178"/>
      <c r="AKO34" s="178"/>
      <c r="AKP34" s="178"/>
      <c r="AKQ34" s="178"/>
      <c r="AKR34" s="178"/>
      <c r="AKS34" s="178"/>
      <c r="AKT34" s="178"/>
      <c r="AKU34" s="178"/>
      <c r="AKV34" s="178"/>
      <c r="AKW34" s="178"/>
      <c r="AKX34" s="178"/>
      <c r="AKY34" s="178"/>
      <c r="AKZ34" s="178"/>
      <c r="ALA34" s="178"/>
      <c r="ALB34" s="178"/>
      <c r="ALC34" s="178"/>
      <c r="ALD34" s="178"/>
      <c r="ALE34" s="178"/>
      <c r="ALF34" s="178"/>
      <c r="ALG34" s="178"/>
      <c r="ALH34" s="178"/>
      <c r="ALI34" s="178"/>
      <c r="ALJ34" s="178"/>
      <c r="ALK34" s="178"/>
      <c r="ALL34" s="178"/>
      <c r="ALM34" s="178"/>
      <c r="ALN34" s="178"/>
      <c r="ALO34" s="178"/>
      <c r="ALP34" s="178"/>
      <c r="ALQ34" s="178"/>
      <c r="ALR34" s="178"/>
      <c r="ALS34" s="178"/>
      <c r="ALT34" s="178"/>
      <c r="ALU34" s="178"/>
      <c r="ALV34" s="178"/>
      <c r="ALW34" s="178"/>
      <c r="ALX34" s="178"/>
      <c r="ALY34" s="178"/>
      <c r="ALZ34" s="178"/>
      <c r="AMA34" s="178"/>
      <c r="AMB34" s="178"/>
      <c r="AMC34" s="178"/>
      <c r="AMD34" s="178"/>
      <c r="AME34" s="178"/>
      <c r="AMF34" s="178"/>
      <c r="AMG34" s="178"/>
      <c r="AMH34" s="178"/>
      <c r="AMI34" s="178"/>
      <c r="AMJ34" s="178"/>
      <c r="AMK34" s="178"/>
      <c r="AML34" s="178"/>
      <c r="AMM34" s="178"/>
      <c r="AMN34" s="178"/>
      <c r="AMO34" s="178"/>
      <c r="AMP34" s="178"/>
      <c r="AMQ34" s="178"/>
      <c r="AMR34" s="178"/>
      <c r="AMS34" s="178"/>
      <c r="AMT34" s="178"/>
      <c r="AMU34" s="178"/>
      <c r="AMV34" s="178"/>
      <c r="AMW34" s="178"/>
      <c r="AMX34" s="178"/>
      <c r="AMY34" s="178"/>
      <c r="AMZ34" s="178"/>
      <c r="ANA34" s="178"/>
      <c r="ANB34" s="178"/>
      <c r="ANC34" s="178"/>
      <c r="AND34" s="178"/>
      <c r="ANE34" s="178"/>
      <c r="ANF34" s="178"/>
      <c r="ANG34" s="178"/>
      <c r="ANH34" s="178"/>
      <c r="ANI34" s="178"/>
      <c r="ANJ34" s="178"/>
      <c r="ANK34" s="178"/>
      <c r="ANL34" s="178"/>
      <c r="ANM34" s="178"/>
      <c r="ANN34" s="178"/>
      <c r="ANO34" s="178"/>
      <c r="ANP34" s="178"/>
      <c r="ANQ34" s="178"/>
      <c r="ANR34" s="178"/>
      <c r="ANS34" s="178"/>
      <c r="ANT34" s="178"/>
      <c r="ANU34" s="178"/>
      <c r="ANV34" s="178"/>
      <c r="ANW34" s="178"/>
      <c r="ANX34" s="178"/>
      <c r="ANY34" s="178"/>
      <c r="ANZ34" s="178"/>
      <c r="AOA34" s="178"/>
      <c r="AOB34" s="178"/>
      <c r="AOC34" s="178"/>
      <c r="AOD34" s="178"/>
      <c r="AOE34" s="178"/>
      <c r="AOF34" s="178"/>
      <c r="AOG34" s="178"/>
      <c r="AOH34" s="178"/>
      <c r="AOI34" s="178"/>
      <c r="AOJ34" s="178"/>
      <c r="AOK34" s="178"/>
      <c r="AOL34" s="178"/>
      <c r="AOM34" s="178"/>
      <c r="AON34" s="178"/>
      <c r="AOO34" s="178"/>
      <c r="AOP34" s="178"/>
      <c r="AOQ34" s="178"/>
      <c r="AOR34" s="178"/>
      <c r="AOS34" s="178"/>
      <c r="AOT34" s="178"/>
      <c r="AOU34" s="178"/>
      <c r="AOV34" s="178"/>
      <c r="AOW34" s="178"/>
      <c r="AOX34" s="178"/>
      <c r="AOY34" s="178"/>
      <c r="AOZ34" s="178"/>
      <c r="APA34" s="178"/>
      <c r="APB34" s="178"/>
      <c r="APC34" s="178"/>
      <c r="APD34" s="178"/>
      <c r="APE34" s="178"/>
      <c r="APF34" s="178"/>
      <c r="APG34" s="178"/>
      <c r="APH34" s="178"/>
      <c r="API34" s="178"/>
      <c r="APJ34" s="178"/>
      <c r="APK34" s="178"/>
      <c r="APL34" s="178"/>
      <c r="APM34" s="178"/>
      <c r="APN34" s="178"/>
      <c r="APO34" s="178"/>
      <c r="APP34" s="178"/>
      <c r="APQ34" s="178"/>
      <c r="APR34" s="178"/>
      <c r="APS34" s="178"/>
      <c r="APT34" s="178"/>
      <c r="APU34" s="178"/>
      <c r="APV34" s="178"/>
      <c r="APW34" s="178"/>
      <c r="APX34" s="178"/>
      <c r="APY34" s="178"/>
      <c r="APZ34" s="178"/>
      <c r="AQA34" s="178"/>
      <c r="AQB34" s="178"/>
      <c r="AQC34" s="178"/>
      <c r="AQD34" s="178"/>
      <c r="AQE34" s="178"/>
      <c r="AQF34" s="178"/>
      <c r="AQG34" s="178"/>
      <c r="AQH34" s="178"/>
      <c r="AQI34" s="178"/>
      <c r="AQJ34" s="178"/>
      <c r="AQK34" s="178"/>
      <c r="AQL34" s="178"/>
      <c r="AQM34" s="178"/>
      <c r="AQN34" s="178"/>
      <c r="AQO34" s="178"/>
      <c r="AQP34" s="178"/>
      <c r="AQQ34" s="178"/>
      <c r="AQR34" s="178"/>
      <c r="AQS34" s="178"/>
      <c r="AQT34" s="178"/>
      <c r="AQU34" s="178"/>
      <c r="AQV34" s="178"/>
      <c r="AQW34" s="178"/>
      <c r="AQX34" s="178"/>
      <c r="AQY34" s="178"/>
      <c r="AQZ34" s="178"/>
      <c r="ARA34" s="178"/>
      <c r="ARB34" s="178"/>
      <c r="ARC34" s="178"/>
      <c r="ARD34" s="178"/>
      <c r="ARE34" s="178"/>
      <c r="ARF34" s="178"/>
      <c r="ARG34" s="178"/>
      <c r="ARH34" s="178"/>
      <c r="ARI34" s="178"/>
      <c r="ARJ34" s="178"/>
      <c r="ARK34" s="178"/>
      <c r="ARL34" s="178"/>
      <c r="ARM34" s="178"/>
      <c r="ARN34" s="178"/>
      <c r="ARO34" s="178"/>
      <c r="ARP34" s="178"/>
      <c r="ARQ34" s="178"/>
      <c r="ARR34" s="178"/>
      <c r="ARS34" s="178"/>
      <c r="ART34" s="178"/>
      <c r="ARU34" s="178"/>
      <c r="ARV34" s="178"/>
      <c r="ARW34" s="178"/>
      <c r="ARX34" s="178"/>
      <c r="ARY34" s="178"/>
      <c r="ARZ34" s="178"/>
      <c r="ASA34" s="178"/>
      <c r="ASB34" s="178"/>
      <c r="ASC34" s="178"/>
      <c r="ASD34" s="178"/>
      <c r="ASE34" s="178"/>
      <c r="ASF34" s="178"/>
      <c r="ASG34" s="178"/>
      <c r="ASH34" s="178"/>
      <c r="ASI34" s="178"/>
      <c r="ASJ34" s="178"/>
      <c r="ASK34" s="178"/>
      <c r="ASL34" s="178"/>
      <c r="ASM34" s="178"/>
      <c r="ASN34" s="178"/>
      <c r="ASO34" s="178"/>
      <c r="ASP34" s="178"/>
      <c r="ASQ34" s="178"/>
      <c r="ASR34" s="178"/>
      <c r="ASS34" s="178"/>
      <c r="AST34" s="178"/>
      <c r="ASU34" s="178"/>
      <c r="ASV34" s="178"/>
      <c r="ASW34" s="178"/>
      <c r="ASX34" s="178"/>
      <c r="ASY34" s="178"/>
      <c r="ASZ34" s="178"/>
      <c r="ATA34" s="178"/>
      <c r="ATB34" s="178"/>
      <c r="ATC34" s="178"/>
      <c r="ATD34" s="178"/>
      <c r="ATE34" s="178"/>
      <c r="ATF34" s="178"/>
      <c r="ATG34" s="178"/>
      <c r="ATH34" s="178"/>
      <c r="ATI34" s="178"/>
      <c r="ATJ34" s="178"/>
      <c r="ATK34" s="178"/>
      <c r="ATL34" s="178"/>
      <c r="ATM34" s="178"/>
      <c r="ATN34" s="178"/>
      <c r="ATO34" s="178"/>
      <c r="ATP34" s="178"/>
      <c r="ATQ34" s="178"/>
      <c r="ATR34" s="178"/>
      <c r="ATS34" s="178"/>
      <c r="ATT34" s="178"/>
      <c r="ATU34" s="178"/>
      <c r="ATV34" s="178"/>
      <c r="ATW34" s="178"/>
      <c r="ATX34" s="178"/>
      <c r="ATY34" s="178"/>
      <c r="ATZ34" s="178"/>
      <c r="AUA34" s="178"/>
      <c r="AUB34" s="178"/>
      <c r="AUC34" s="178"/>
      <c r="AUD34" s="178"/>
      <c r="AUE34" s="178"/>
      <c r="AUF34" s="178"/>
      <c r="AUG34" s="178"/>
      <c r="AUH34" s="178"/>
      <c r="AUI34" s="178"/>
      <c r="AUJ34" s="178"/>
      <c r="AUK34" s="178"/>
      <c r="AUL34" s="178"/>
      <c r="AUM34" s="178"/>
      <c r="AUN34" s="178"/>
      <c r="AUO34" s="178"/>
      <c r="AUP34" s="178"/>
      <c r="AUQ34" s="178"/>
      <c r="AUR34" s="178"/>
      <c r="AUS34" s="178"/>
      <c r="AUT34" s="178"/>
      <c r="AUU34" s="178"/>
      <c r="AUV34" s="178"/>
      <c r="AUW34" s="178"/>
      <c r="AUX34" s="178"/>
      <c r="AUY34" s="178"/>
      <c r="AUZ34" s="178"/>
      <c r="AVA34" s="178"/>
      <c r="AVB34" s="178"/>
      <c r="AVC34" s="178"/>
      <c r="AVD34" s="178"/>
      <c r="AVE34" s="178"/>
      <c r="AVF34" s="178"/>
      <c r="AVG34" s="178"/>
      <c r="AVH34" s="178"/>
      <c r="AVI34" s="178"/>
      <c r="AVJ34" s="178"/>
      <c r="AVK34" s="178"/>
      <c r="AVL34" s="178"/>
      <c r="AVM34" s="178"/>
      <c r="AVN34" s="178"/>
      <c r="AVO34" s="178"/>
      <c r="AVP34" s="178"/>
      <c r="AVQ34" s="178"/>
      <c r="AVR34" s="178"/>
      <c r="AVS34" s="178"/>
      <c r="AVT34" s="178"/>
      <c r="AVU34" s="178"/>
      <c r="AVV34" s="178"/>
      <c r="AVW34" s="178"/>
      <c r="AVX34" s="178"/>
      <c r="AVY34" s="178"/>
      <c r="AVZ34" s="178"/>
      <c r="AWA34" s="178"/>
      <c r="AWB34" s="178"/>
      <c r="AWC34" s="178"/>
      <c r="AWD34" s="178"/>
      <c r="AWE34" s="178"/>
      <c r="AWF34" s="178"/>
      <c r="AWG34" s="178"/>
      <c r="AWH34" s="178"/>
      <c r="AWI34" s="178"/>
      <c r="AWJ34" s="178"/>
      <c r="AWK34" s="178"/>
      <c r="AWL34" s="178"/>
      <c r="AWM34" s="178"/>
      <c r="AWN34" s="178"/>
      <c r="AWO34" s="178"/>
      <c r="AWP34" s="178"/>
      <c r="AWQ34" s="178"/>
      <c r="AWR34" s="178"/>
      <c r="AWS34" s="178"/>
      <c r="AWT34" s="178"/>
      <c r="AWU34" s="178"/>
      <c r="AWV34" s="178"/>
      <c r="AWW34" s="178"/>
      <c r="AWX34" s="178"/>
      <c r="AWY34" s="178"/>
      <c r="AWZ34" s="178"/>
      <c r="AXA34" s="178"/>
      <c r="AXB34" s="178"/>
      <c r="AXC34" s="178"/>
      <c r="AXD34" s="178"/>
      <c r="AXE34" s="178"/>
      <c r="AXF34" s="178"/>
      <c r="AXG34" s="178"/>
      <c r="AXH34" s="178"/>
      <c r="AXI34" s="178"/>
      <c r="AXJ34" s="178"/>
      <c r="AXK34" s="178"/>
      <c r="AXL34" s="178"/>
      <c r="AXM34" s="178"/>
      <c r="AXN34" s="178"/>
      <c r="AXO34" s="178"/>
      <c r="AXP34" s="178"/>
      <c r="AXQ34" s="178"/>
      <c r="AXR34" s="178"/>
      <c r="AXS34" s="178"/>
      <c r="AXT34" s="178"/>
      <c r="AXU34" s="178"/>
      <c r="AXV34" s="178"/>
      <c r="AXW34" s="178"/>
      <c r="AXX34" s="178"/>
      <c r="AXY34" s="178"/>
      <c r="AXZ34" s="178"/>
      <c r="AYA34" s="178"/>
      <c r="AYB34" s="178"/>
      <c r="AYC34" s="178"/>
      <c r="AYD34" s="178"/>
      <c r="AYE34" s="178"/>
      <c r="AYF34" s="178"/>
      <c r="AYG34" s="178"/>
      <c r="AYH34" s="178"/>
      <c r="AYI34" s="178"/>
      <c r="AYJ34" s="178"/>
      <c r="AYK34" s="178"/>
      <c r="AYL34" s="178"/>
      <c r="AYM34" s="178"/>
      <c r="AYN34" s="178"/>
      <c r="AYO34" s="178"/>
      <c r="AYP34" s="178"/>
      <c r="AYQ34" s="178"/>
      <c r="AYR34" s="178"/>
      <c r="AYS34" s="178"/>
      <c r="AYT34" s="178"/>
      <c r="AYU34" s="178"/>
      <c r="AYV34" s="178"/>
      <c r="AYW34" s="178"/>
      <c r="AYX34" s="178"/>
      <c r="AYY34" s="178"/>
      <c r="AYZ34" s="178"/>
      <c r="AZA34" s="178"/>
      <c r="AZB34" s="178"/>
      <c r="AZC34" s="178"/>
      <c r="AZD34" s="178"/>
      <c r="AZE34" s="178"/>
      <c r="AZF34" s="178"/>
      <c r="AZG34" s="178"/>
      <c r="AZH34" s="178"/>
      <c r="AZI34" s="178"/>
      <c r="AZJ34" s="178"/>
      <c r="AZK34" s="178"/>
      <c r="AZL34" s="178"/>
      <c r="AZM34" s="178"/>
      <c r="AZN34" s="178"/>
      <c r="AZO34" s="178"/>
      <c r="AZP34" s="178"/>
      <c r="AZQ34" s="178"/>
      <c r="AZR34" s="178"/>
      <c r="AZS34" s="178"/>
      <c r="AZT34" s="178"/>
      <c r="AZU34" s="178"/>
      <c r="AZV34" s="178"/>
      <c r="AZW34" s="178"/>
      <c r="AZX34" s="178"/>
      <c r="AZY34" s="178"/>
      <c r="AZZ34" s="178"/>
      <c r="BAA34" s="178"/>
      <c r="BAB34" s="178"/>
      <c r="BAC34" s="178"/>
      <c r="BAD34" s="178"/>
      <c r="BAE34" s="178"/>
      <c r="BAF34" s="178"/>
      <c r="BAG34" s="178"/>
      <c r="BAH34" s="178"/>
      <c r="BAI34" s="178"/>
      <c r="BAJ34" s="178"/>
      <c r="BAK34" s="178"/>
      <c r="BAL34" s="178"/>
      <c r="BAM34" s="178"/>
      <c r="BAN34" s="178"/>
      <c r="BAO34" s="178"/>
      <c r="BAP34" s="178"/>
      <c r="BAQ34" s="178"/>
      <c r="BAR34" s="178"/>
      <c r="BAS34" s="178"/>
      <c r="BAT34" s="178"/>
      <c r="BAU34" s="178"/>
      <c r="BAV34" s="178"/>
      <c r="BAW34" s="178"/>
      <c r="BAX34" s="178"/>
      <c r="BAY34" s="178"/>
      <c r="BAZ34" s="178"/>
      <c r="BBA34" s="178"/>
      <c r="BBB34" s="178"/>
      <c r="BBC34" s="178"/>
      <c r="BBD34" s="178"/>
      <c r="BBE34" s="178"/>
      <c r="BBF34" s="178"/>
      <c r="BBG34" s="178"/>
      <c r="BBH34" s="178"/>
      <c r="BBI34" s="178"/>
      <c r="BBJ34" s="178"/>
      <c r="BBK34" s="178"/>
      <c r="BBL34" s="178"/>
      <c r="BBM34" s="178"/>
      <c r="BBN34" s="178"/>
      <c r="BBO34" s="178"/>
      <c r="BBP34" s="178"/>
      <c r="BBQ34" s="178"/>
      <c r="BBR34" s="178"/>
      <c r="BBS34" s="178"/>
      <c r="BBT34" s="178"/>
      <c r="BBU34" s="178"/>
      <c r="BBV34" s="178"/>
      <c r="BBW34" s="178"/>
      <c r="BBX34" s="178"/>
      <c r="BBY34" s="178"/>
      <c r="BBZ34" s="178"/>
      <c r="BCA34" s="178"/>
      <c r="BCB34" s="178"/>
      <c r="BCC34" s="178"/>
      <c r="BCD34" s="178"/>
      <c r="BCE34" s="178"/>
      <c r="BCF34" s="178"/>
      <c r="BCG34" s="178"/>
      <c r="BCH34" s="178"/>
      <c r="BCI34" s="178"/>
      <c r="BCJ34" s="178"/>
      <c r="BCK34" s="178"/>
      <c r="BCL34" s="178"/>
      <c r="BCM34" s="178"/>
      <c r="BCN34" s="178"/>
      <c r="BCO34" s="178"/>
      <c r="BCP34" s="178"/>
      <c r="BCQ34" s="178"/>
      <c r="BCR34" s="178"/>
      <c r="BCS34" s="178"/>
      <c r="BCT34" s="178"/>
      <c r="BCU34" s="178"/>
      <c r="BCV34" s="178"/>
      <c r="BCW34" s="178"/>
      <c r="BCX34" s="178"/>
      <c r="BCY34" s="178"/>
      <c r="BCZ34" s="178"/>
      <c r="BDA34" s="178"/>
      <c r="BDB34" s="178"/>
      <c r="BDC34" s="178"/>
      <c r="BDD34" s="178"/>
      <c r="BDE34" s="178"/>
      <c r="BDF34" s="178"/>
      <c r="BDG34" s="178"/>
      <c r="BDH34" s="178"/>
      <c r="BDI34" s="178"/>
      <c r="BDJ34" s="178"/>
      <c r="BDK34" s="178"/>
      <c r="BDL34" s="178"/>
      <c r="BDM34" s="178"/>
      <c r="BDN34" s="178"/>
      <c r="BDO34" s="178"/>
      <c r="BDP34" s="178"/>
      <c r="BDQ34" s="178"/>
      <c r="BDR34" s="178"/>
      <c r="BDS34" s="178"/>
      <c r="BDT34" s="178"/>
      <c r="BDU34" s="178"/>
      <c r="BDV34" s="178"/>
      <c r="BDW34" s="178"/>
      <c r="BDX34" s="178"/>
      <c r="BDY34" s="178"/>
      <c r="BDZ34" s="178"/>
      <c r="BEA34" s="178"/>
      <c r="BEB34" s="178"/>
      <c r="BEC34" s="178"/>
      <c r="BED34" s="178"/>
      <c r="BEE34" s="178"/>
      <c r="BEF34" s="178"/>
      <c r="BEG34" s="178"/>
      <c r="BEH34" s="178"/>
      <c r="BEI34" s="178"/>
      <c r="BEJ34" s="178"/>
      <c r="BEK34" s="178"/>
      <c r="BEL34" s="178"/>
      <c r="BEM34" s="178"/>
      <c r="BEN34" s="178"/>
      <c r="BEO34" s="178"/>
      <c r="BEP34" s="178"/>
      <c r="BEQ34" s="178"/>
      <c r="BER34" s="178"/>
      <c r="BES34" s="178"/>
      <c r="BET34" s="178"/>
      <c r="BEU34" s="178"/>
      <c r="BEV34" s="178"/>
      <c r="BEW34" s="178"/>
      <c r="BEX34" s="178"/>
      <c r="BEY34" s="178"/>
      <c r="BEZ34" s="178"/>
      <c r="BFA34" s="178"/>
      <c r="BFB34" s="178"/>
      <c r="BFC34" s="178"/>
      <c r="BFD34" s="178"/>
      <c r="BFE34" s="178"/>
      <c r="BFF34" s="178"/>
      <c r="BFG34" s="178"/>
      <c r="BFH34" s="178"/>
      <c r="BFI34" s="178"/>
      <c r="BFJ34" s="178"/>
      <c r="BFK34" s="178"/>
      <c r="BFL34" s="178"/>
      <c r="BFM34" s="178"/>
      <c r="BFN34" s="178"/>
      <c r="BFO34" s="178"/>
      <c r="BFP34" s="178"/>
      <c r="BFQ34" s="178"/>
      <c r="BFR34" s="178"/>
      <c r="BFS34" s="178"/>
      <c r="BFT34" s="178"/>
      <c r="BFU34" s="178"/>
      <c r="BFV34" s="178"/>
      <c r="BFW34" s="178"/>
      <c r="BFX34" s="178"/>
      <c r="BFY34" s="178"/>
      <c r="BFZ34" s="178"/>
      <c r="BGA34" s="178"/>
      <c r="BGB34" s="178"/>
      <c r="BGC34" s="178"/>
      <c r="BGD34" s="178"/>
      <c r="BGE34" s="178"/>
      <c r="BGF34" s="178"/>
      <c r="BGG34" s="178"/>
      <c r="BGH34" s="178"/>
      <c r="BGI34" s="178"/>
      <c r="BGJ34" s="178"/>
      <c r="BGK34" s="178"/>
      <c r="BGL34" s="178"/>
      <c r="BGM34" s="178"/>
      <c r="BGN34" s="178"/>
      <c r="BGO34" s="178"/>
      <c r="BGP34" s="178"/>
      <c r="BGQ34" s="178"/>
      <c r="BGR34" s="178"/>
      <c r="BGS34" s="178"/>
      <c r="BGT34" s="178"/>
      <c r="BGU34" s="178"/>
      <c r="BGV34" s="178"/>
      <c r="BGW34" s="178"/>
      <c r="BGX34" s="178"/>
      <c r="BGY34" s="178"/>
      <c r="BGZ34" s="178"/>
      <c r="BHA34" s="178"/>
      <c r="BHB34" s="178"/>
      <c r="BHC34" s="178"/>
      <c r="BHD34" s="178"/>
      <c r="BHE34" s="178"/>
      <c r="BHF34" s="178"/>
      <c r="BHG34" s="178"/>
      <c r="BHH34" s="178"/>
      <c r="BHI34" s="178"/>
      <c r="BHJ34" s="178"/>
      <c r="BHK34" s="178"/>
      <c r="BHL34" s="178"/>
      <c r="BHM34" s="178"/>
      <c r="BHN34" s="178"/>
      <c r="BHO34" s="178"/>
      <c r="BHP34" s="178"/>
      <c r="BHQ34" s="178"/>
      <c r="BHR34" s="178"/>
      <c r="BHS34" s="178"/>
      <c r="BHT34" s="178"/>
      <c r="BHU34" s="178"/>
      <c r="BHV34" s="178"/>
      <c r="BHW34" s="178"/>
      <c r="BHX34" s="178"/>
      <c r="BHY34" s="178"/>
      <c r="BHZ34" s="178"/>
      <c r="BIA34" s="178"/>
      <c r="BIB34" s="178"/>
      <c r="BIC34" s="178"/>
      <c r="BID34" s="178"/>
      <c r="BIE34" s="178"/>
      <c r="BIF34" s="178"/>
      <c r="BIG34" s="178"/>
      <c r="BIH34" s="178"/>
      <c r="BII34" s="178"/>
      <c r="BIJ34" s="178"/>
      <c r="BIK34" s="178"/>
      <c r="BIL34" s="178"/>
      <c r="BIM34" s="178"/>
      <c r="BIN34" s="178"/>
      <c r="BIO34" s="178"/>
      <c r="BIP34" s="178"/>
      <c r="BIQ34" s="178"/>
      <c r="BIR34" s="178"/>
      <c r="BIS34" s="178"/>
      <c r="BIT34" s="178"/>
      <c r="BIU34" s="178"/>
      <c r="BIV34" s="178"/>
      <c r="BIW34" s="178"/>
      <c r="BIX34" s="178"/>
      <c r="BIY34" s="178"/>
      <c r="BIZ34" s="178"/>
      <c r="BJA34" s="178"/>
      <c r="BJB34" s="178"/>
      <c r="BJC34" s="178"/>
      <c r="BJD34" s="178"/>
      <c r="BJE34" s="178"/>
      <c r="BJF34" s="178"/>
      <c r="BJG34" s="178"/>
      <c r="BJH34" s="178"/>
      <c r="BJI34" s="178"/>
      <c r="BJJ34" s="178"/>
      <c r="BJK34" s="178"/>
      <c r="BJL34" s="178"/>
      <c r="BJM34" s="178"/>
      <c r="BJN34" s="178"/>
      <c r="BJO34" s="178"/>
      <c r="BJP34" s="178"/>
      <c r="BJQ34" s="178"/>
      <c r="BJR34" s="178"/>
      <c r="BJS34" s="178"/>
      <c r="BJT34" s="178"/>
      <c r="BJU34" s="178"/>
      <c r="BJV34" s="178"/>
      <c r="BJW34" s="178"/>
      <c r="BJX34" s="178"/>
      <c r="BJY34" s="178"/>
      <c r="BJZ34" s="178"/>
      <c r="BKA34" s="178"/>
      <c r="BKB34" s="178"/>
      <c r="BKC34" s="178"/>
      <c r="BKD34" s="178"/>
      <c r="BKE34" s="178"/>
      <c r="BKF34" s="178"/>
      <c r="BKG34" s="178"/>
      <c r="BKH34" s="178"/>
      <c r="BKI34" s="178"/>
      <c r="BKJ34" s="178"/>
      <c r="BKK34" s="178"/>
      <c r="BKL34" s="178"/>
      <c r="BKM34" s="178"/>
      <c r="BKN34" s="178"/>
      <c r="BKO34" s="178"/>
      <c r="BKP34" s="178"/>
      <c r="BKQ34" s="178"/>
      <c r="BKR34" s="178"/>
      <c r="BKS34" s="178"/>
      <c r="BKT34" s="178"/>
      <c r="BKU34" s="178"/>
      <c r="BKV34" s="178"/>
      <c r="BKW34" s="178"/>
      <c r="BKX34" s="178"/>
      <c r="BKY34" s="178"/>
      <c r="BKZ34" s="178"/>
      <c r="BLA34" s="178"/>
      <c r="BLB34" s="178"/>
      <c r="BLC34" s="178"/>
      <c r="BLD34" s="178"/>
      <c r="BLE34" s="178"/>
      <c r="BLF34" s="178"/>
      <c r="BLG34" s="178"/>
      <c r="BLH34" s="178"/>
      <c r="BLI34" s="178"/>
      <c r="BLJ34" s="178"/>
      <c r="BLK34" s="178"/>
      <c r="BLL34" s="178"/>
      <c r="BLM34" s="178"/>
      <c r="BLN34" s="178"/>
      <c r="BLO34" s="178"/>
      <c r="BLP34" s="178"/>
      <c r="BLQ34" s="178"/>
      <c r="BLR34" s="178"/>
      <c r="BLS34" s="178"/>
      <c r="BLT34" s="178"/>
      <c r="BLU34" s="178"/>
      <c r="BLV34" s="178"/>
      <c r="BLW34" s="178"/>
      <c r="BLX34" s="178"/>
      <c r="BLY34" s="178"/>
      <c r="BLZ34" s="178"/>
      <c r="BMA34" s="178"/>
      <c r="BMB34" s="178"/>
      <c r="BMC34" s="178"/>
      <c r="BMD34" s="178"/>
      <c r="BME34" s="178"/>
      <c r="BMF34" s="178"/>
      <c r="BMG34" s="178"/>
      <c r="BMH34" s="178"/>
      <c r="BMI34" s="178"/>
      <c r="BMJ34" s="178"/>
      <c r="BMK34" s="178"/>
      <c r="BML34" s="178"/>
      <c r="BMM34" s="178"/>
      <c r="BMN34" s="178"/>
      <c r="BMO34" s="178"/>
      <c r="BMP34" s="178"/>
      <c r="BMQ34" s="178"/>
      <c r="BMR34" s="178"/>
      <c r="BMS34" s="178"/>
      <c r="BMT34" s="178"/>
      <c r="BMU34" s="178"/>
      <c r="BMV34" s="178"/>
      <c r="BMW34" s="178"/>
      <c r="BMX34" s="178"/>
      <c r="BMY34" s="178"/>
      <c r="BMZ34" s="178"/>
      <c r="BNA34" s="178"/>
      <c r="BNB34" s="178"/>
      <c r="BNC34" s="178"/>
      <c r="BND34" s="178"/>
      <c r="BNE34" s="178"/>
      <c r="BNF34" s="178"/>
      <c r="BNG34" s="178"/>
      <c r="BNH34" s="178"/>
      <c r="BNI34" s="178"/>
      <c r="BNJ34" s="178"/>
      <c r="BNK34" s="178"/>
      <c r="BNL34" s="178"/>
      <c r="BNM34" s="178"/>
      <c r="BNN34" s="178"/>
      <c r="BNO34" s="178"/>
      <c r="BNP34" s="178"/>
      <c r="BNQ34" s="178"/>
      <c r="BNR34" s="178"/>
      <c r="BNS34" s="178"/>
      <c r="BNT34" s="178"/>
      <c r="BNU34" s="178"/>
      <c r="BNV34" s="178"/>
      <c r="BNW34" s="178"/>
      <c r="BNX34" s="178"/>
      <c r="BNY34" s="178"/>
      <c r="BNZ34" s="178"/>
      <c r="BOA34" s="178"/>
      <c r="BOB34" s="178"/>
      <c r="BOC34" s="178"/>
      <c r="BOD34" s="178"/>
      <c r="BOE34" s="178"/>
      <c r="BOF34" s="178"/>
      <c r="BOG34" s="178"/>
      <c r="BOH34" s="178"/>
      <c r="BOI34" s="178"/>
      <c r="BOJ34" s="178"/>
      <c r="BOK34" s="178"/>
      <c r="BOL34" s="178"/>
      <c r="BOM34" s="178"/>
      <c r="BON34" s="178"/>
      <c r="BOO34" s="178"/>
      <c r="BOP34" s="178"/>
      <c r="BOQ34" s="178"/>
      <c r="BOR34" s="178"/>
      <c r="BOS34" s="178"/>
      <c r="BOT34" s="178"/>
      <c r="BOU34" s="178"/>
      <c r="BOV34" s="178"/>
      <c r="BOW34" s="178"/>
      <c r="BOX34" s="178"/>
      <c r="BOY34" s="178"/>
      <c r="BOZ34" s="178"/>
      <c r="BPA34" s="178"/>
      <c r="BPB34" s="178"/>
      <c r="BPC34" s="178"/>
      <c r="BPD34" s="178"/>
      <c r="BPE34" s="178"/>
      <c r="BPF34" s="178"/>
      <c r="BPG34" s="178"/>
      <c r="BPH34" s="178"/>
      <c r="BPI34" s="178"/>
      <c r="BPJ34" s="178"/>
      <c r="BPK34" s="178"/>
      <c r="BPL34" s="178"/>
      <c r="BPM34" s="178"/>
      <c r="BPN34" s="178"/>
      <c r="BPO34" s="178"/>
      <c r="BPP34" s="178"/>
      <c r="BPQ34" s="178"/>
      <c r="BPR34" s="178"/>
      <c r="BPS34" s="178"/>
      <c r="BPT34" s="178"/>
      <c r="BPU34" s="178"/>
      <c r="BPV34" s="178"/>
      <c r="BPW34" s="178"/>
      <c r="BPX34" s="178"/>
      <c r="BPY34" s="178"/>
      <c r="BPZ34" s="178"/>
      <c r="BQA34" s="178"/>
      <c r="BQB34" s="178"/>
      <c r="BQC34" s="178"/>
      <c r="BQD34" s="178"/>
      <c r="BQE34" s="178"/>
      <c r="BQF34" s="178"/>
      <c r="BQG34" s="178"/>
      <c r="BQH34" s="178"/>
      <c r="BQI34" s="178"/>
      <c r="BQJ34" s="178"/>
      <c r="BQK34" s="178"/>
      <c r="BQL34" s="178"/>
      <c r="BQM34" s="178"/>
      <c r="BQN34" s="178"/>
      <c r="BQO34" s="178"/>
      <c r="BQP34" s="178"/>
      <c r="BQQ34" s="178"/>
      <c r="BQR34" s="178"/>
      <c r="BQS34" s="178"/>
      <c r="BQT34" s="178"/>
      <c r="BQU34" s="178"/>
      <c r="BQV34" s="178"/>
      <c r="BQW34" s="178"/>
      <c r="BQX34" s="178"/>
      <c r="BQY34" s="178"/>
      <c r="BQZ34" s="178"/>
      <c r="BRA34" s="178"/>
      <c r="BRB34" s="178"/>
      <c r="BRC34" s="178"/>
      <c r="BRD34" s="178"/>
      <c r="BRE34" s="178"/>
      <c r="BRF34" s="178"/>
      <c r="BRG34" s="178"/>
      <c r="BRH34" s="178"/>
      <c r="BRI34" s="178"/>
      <c r="BRJ34" s="178"/>
      <c r="BRK34" s="178"/>
      <c r="BRL34" s="178"/>
      <c r="BRM34" s="178"/>
      <c r="BRN34" s="178"/>
      <c r="BRO34" s="178"/>
      <c r="BRP34" s="178"/>
      <c r="BRQ34" s="178"/>
      <c r="BRR34" s="178"/>
      <c r="BRS34" s="178"/>
      <c r="BRT34" s="178"/>
      <c r="BRU34" s="178"/>
      <c r="BRV34" s="178"/>
      <c r="BRW34" s="178"/>
      <c r="BRX34" s="178"/>
      <c r="BRY34" s="178"/>
      <c r="BRZ34" s="178"/>
      <c r="BSA34" s="178"/>
      <c r="BSB34" s="178"/>
      <c r="BSC34" s="178"/>
      <c r="BSD34" s="178"/>
      <c r="BSE34" s="178"/>
      <c r="BSF34" s="178"/>
      <c r="BSG34" s="178"/>
      <c r="BSH34" s="178"/>
      <c r="BSI34" s="178"/>
      <c r="BSJ34" s="178"/>
      <c r="BSK34" s="178"/>
      <c r="BSL34" s="178"/>
      <c r="BSM34" s="178"/>
      <c r="BSN34" s="178"/>
      <c r="BSO34" s="178"/>
      <c r="BSP34" s="178"/>
      <c r="BSQ34" s="178"/>
      <c r="BSR34" s="178"/>
      <c r="BSS34" s="178"/>
      <c r="BST34" s="178"/>
      <c r="BSU34" s="178"/>
      <c r="BSV34" s="178"/>
      <c r="BSW34" s="178"/>
      <c r="BSX34" s="178"/>
      <c r="BSY34" s="178"/>
      <c r="BSZ34" s="178"/>
      <c r="BTA34" s="178"/>
      <c r="BTB34" s="178"/>
      <c r="BTC34" s="178"/>
      <c r="BTD34" s="178"/>
      <c r="BTE34" s="178"/>
      <c r="BTF34" s="178"/>
      <c r="BTG34" s="178"/>
      <c r="BTH34" s="178"/>
      <c r="BTI34" s="178"/>
      <c r="BTJ34" s="178"/>
      <c r="BTK34" s="178"/>
      <c r="BTL34" s="178"/>
      <c r="BTM34" s="178"/>
      <c r="BTN34" s="178"/>
      <c r="BTO34" s="178"/>
      <c r="BTP34" s="178"/>
      <c r="BTQ34" s="178"/>
      <c r="BTR34" s="178"/>
      <c r="BTS34" s="178"/>
      <c r="BTT34" s="178"/>
      <c r="BTU34" s="178"/>
      <c r="BTV34" s="178"/>
      <c r="BTW34" s="178"/>
      <c r="BTX34" s="178"/>
      <c r="BTY34" s="178"/>
      <c r="BTZ34" s="178"/>
      <c r="BUA34" s="178"/>
      <c r="BUB34" s="178"/>
      <c r="BUC34" s="178"/>
      <c r="BUD34" s="178"/>
      <c r="BUE34" s="178"/>
      <c r="BUF34" s="178"/>
      <c r="BUG34" s="178"/>
      <c r="BUH34" s="178"/>
      <c r="BUI34" s="178"/>
      <c r="BUJ34" s="178"/>
      <c r="BUK34" s="178"/>
      <c r="BUL34" s="178"/>
      <c r="BUM34" s="178"/>
      <c r="BUN34" s="178"/>
      <c r="BUO34" s="178"/>
      <c r="BUP34" s="178"/>
      <c r="BUQ34" s="178"/>
      <c r="BUR34" s="178"/>
      <c r="BUS34" s="178"/>
      <c r="BUT34" s="178"/>
      <c r="BUU34" s="178"/>
      <c r="BUV34" s="178"/>
      <c r="BUW34" s="178"/>
      <c r="BUX34" s="178"/>
      <c r="BUY34" s="178"/>
      <c r="BUZ34" s="178"/>
      <c r="BVA34" s="178"/>
      <c r="BVB34" s="178"/>
      <c r="BVC34" s="178"/>
      <c r="BVD34" s="178"/>
      <c r="BVE34" s="178"/>
      <c r="BVF34" s="178"/>
      <c r="BVG34" s="178"/>
      <c r="BVH34" s="178"/>
      <c r="BVI34" s="178"/>
      <c r="BVJ34" s="178"/>
      <c r="BVK34" s="178"/>
      <c r="BVL34" s="178"/>
      <c r="BVM34" s="178"/>
      <c r="BVN34" s="178"/>
      <c r="BVO34" s="178"/>
      <c r="BVP34" s="178"/>
      <c r="BVQ34" s="178"/>
      <c r="BVR34" s="178"/>
      <c r="BVS34" s="178"/>
      <c r="BVT34" s="178"/>
      <c r="BVU34" s="178"/>
      <c r="BVV34" s="178"/>
      <c r="BVW34" s="178"/>
      <c r="BVX34" s="178"/>
      <c r="BVY34" s="178"/>
      <c r="BVZ34" s="178"/>
      <c r="BWA34" s="178"/>
      <c r="BWB34" s="178"/>
      <c r="BWC34" s="178"/>
      <c r="BWD34" s="178"/>
      <c r="BWE34" s="178"/>
      <c r="BWF34" s="178"/>
      <c r="BWG34" s="178"/>
      <c r="BWH34" s="178"/>
      <c r="BWI34" s="178"/>
      <c r="BWJ34" s="178"/>
      <c r="BWK34" s="178"/>
      <c r="BWL34" s="178"/>
      <c r="BWM34" s="178"/>
      <c r="BWN34" s="178"/>
      <c r="BWO34" s="178"/>
      <c r="BWP34" s="178"/>
      <c r="BWQ34" s="178"/>
      <c r="BWR34" s="178"/>
      <c r="BWS34" s="178"/>
      <c r="BWT34" s="178"/>
      <c r="BWU34" s="178"/>
      <c r="BWV34" s="178"/>
      <c r="BWW34" s="178"/>
      <c r="BWX34" s="178"/>
      <c r="BWY34" s="178"/>
      <c r="BWZ34" s="178"/>
      <c r="BXA34" s="178"/>
      <c r="BXB34" s="178"/>
      <c r="BXC34" s="178"/>
      <c r="BXD34" s="178"/>
      <c r="BXE34" s="178"/>
      <c r="BXF34" s="178"/>
      <c r="BXG34" s="178"/>
      <c r="BXH34" s="178"/>
      <c r="BXI34" s="178"/>
      <c r="BXJ34" s="178"/>
      <c r="BXK34" s="178"/>
      <c r="BXL34" s="178"/>
      <c r="BXM34" s="178"/>
      <c r="BXN34" s="178"/>
      <c r="BXO34" s="178"/>
      <c r="BXP34" s="178"/>
      <c r="BXQ34" s="178"/>
      <c r="BXR34" s="178"/>
      <c r="BXS34" s="178"/>
      <c r="BXT34" s="178"/>
      <c r="BXU34" s="178"/>
      <c r="BXV34" s="178"/>
      <c r="BXW34" s="178"/>
      <c r="BXX34" s="178"/>
      <c r="BXY34" s="178"/>
      <c r="BXZ34" s="178"/>
      <c r="BYA34" s="178"/>
      <c r="BYB34" s="178"/>
      <c r="BYC34" s="178"/>
      <c r="BYD34" s="178"/>
      <c r="BYE34" s="178"/>
      <c r="BYF34" s="178"/>
      <c r="BYG34" s="178"/>
      <c r="BYH34" s="178"/>
      <c r="BYI34" s="178"/>
      <c r="BYJ34" s="178"/>
      <c r="BYK34" s="178"/>
      <c r="BYL34" s="178"/>
      <c r="BYM34" s="178"/>
      <c r="BYN34" s="178"/>
      <c r="BYO34" s="178"/>
      <c r="BYP34" s="178"/>
      <c r="BYQ34" s="178"/>
      <c r="BYR34" s="178"/>
      <c r="BYS34" s="178"/>
      <c r="BYT34" s="178"/>
      <c r="BYU34" s="178"/>
      <c r="BYV34" s="178"/>
      <c r="BYW34" s="178"/>
      <c r="BYX34" s="178"/>
      <c r="BYY34" s="178"/>
      <c r="BYZ34" s="178"/>
      <c r="BZA34" s="178"/>
      <c r="BZB34" s="178"/>
      <c r="BZC34" s="178"/>
      <c r="BZD34" s="178"/>
      <c r="BZE34" s="178"/>
      <c r="BZF34" s="178"/>
      <c r="BZG34" s="178"/>
      <c r="BZH34" s="178"/>
      <c r="BZI34" s="178"/>
      <c r="BZJ34" s="178"/>
      <c r="BZK34" s="178"/>
      <c r="BZL34" s="178"/>
      <c r="BZM34" s="178"/>
      <c r="BZN34" s="178"/>
      <c r="BZO34" s="178"/>
      <c r="BZP34" s="178"/>
      <c r="BZQ34" s="178"/>
      <c r="BZR34" s="178"/>
      <c r="BZS34" s="178"/>
      <c r="BZT34" s="178"/>
      <c r="BZU34" s="178"/>
      <c r="BZV34" s="178"/>
      <c r="BZW34" s="178"/>
      <c r="BZX34" s="178"/>
      <c r="BZY34" s="178"/>
      <c r="BZZ34" s="178"/>
      <c r="CAA34" s="178"/>
      <c r="CAB34" s="178"/>
      <c r="CAC34" s="178"/>
      <c r="CAD34" s="178"/>
      <c r="CAE34" s="178"/>
      <c r="CAF34" s="178"/>
      <c r="CAG34" s="178"/>
      <c r="CAH34" s="178"/>
      <c r="CAI34" s="178"/>
      <c r="CAJ34" s="178"/>
      <c r="CAK34" s="178"/>
      <c r="CAL34" s="178"/>
      <c r="CAM34" s="178"/>
      <c r="CAN34" s="178"/>
      <c r="CAO34" s="178"/>
      <c r="CAP34" s="178"/>
      <c r="CAQ34" s="178"/>
      <c r="CAR34" s="178"/>
      <c r="CAS34" s="178"/>
      <c r="CAT34" s="178"/>
      <c r="CAU34" s="178"/>
      <c r="CAV34" s="178"/>
      <c r="CAW34" s="178"/>
      <c r="CAX34" s="178"/>
      <c r="CAY34" s="178"/>
      <c r="CAZ34" s="178"/>
      <c r="CBA34" s="178"/>
      <c r="CBB34" s="178"/>
      <c r="CBC34" s="178"/>
      <c r="CBD34" s="178"/>
      <c r="CBE34" s="178"/>
      <c r="CBF34" s="178"/>
      <c r="CBG34" s="178"/>
      <c r="CBH34" s="178"/>
      <c r="CBI34" s="178"/>
      <c r="CBJ34" s="178"/>
      <c r="CBK34" s="178"/>
      <c r="CBL34" s="178"/>
      <c r="CBM34" s="178"/>
      <c r="CBN34" s="178"/>
      <c r="CBO34" s="178"/>
      <c r="CBP34" s="178"/>
      <c r="CBQ34" s="178"/>
      <c r="CBR34" s="178"/>
      <c r="CBS34" s="178"/>
      <c r="CBT34" s="178"/>
      <c r="CBU34" s="178"/>
      <c r="CBV34" s="178"/>
      <c r="CBW34" s="178"/>
      <c r="CBX34" s="178"/>
      <c r="CBY34" s="178"/>
      <c r="CBZ34" s="178"/>
      <c r="CCA34" s="178"/>
      <c r="CCB34" s="178"/>
      <c r="CCC34" s="178"/>
      <c r="CCD34" s="178"/>
      <c r="CCE34" s="178"/>
      <c r="CCF34" s="178"/>
      <c r="CCG34" s="178"/>
      <c r="CCH34" s="178"/>
      <c r="CCI34" s="178"/>
      <c r="CCJ34" s="178"/>
      <c r="CCK34" s="178"/>
      <c r="CCL34" s="178"/>
      <c r="CCM34" s="178"/>
      <c r="CCN34" s="178"/>
      <c r="CCO34" s="178"/>
      <c r="CCP34" s="178"/>
      <c r="CCQ34" s="178"/>
      <c r="CCR34" s="178"/>
      <c r="CCS34" s="178"/>
      <c r="CCT34" s="178"/>
      <c r="CCU34" s="178"/>
      <c r="CCV34" s="178"/>
      <c r="CCW34" s="178"/>
      <c r="CCX34" s="178"/>
      <c r="CCY34" s="178"/>
      <c r="CCZ34" s="178"/>
      <c r="CDA34" s="178"/>
      <c r="CDB34" s="178"/>
      <c r="CDC34" s="178"/>
      <c r="CDD34" s="178"/>
      <c r="CDE34" s="178"/>
      <c r="CDF34" s="178"/>
      <c r="CDG34" s="178"/>
      <c r="CDH34" s="178"/>
      <c r="CDI34" s="178"/>
      <c r="CDJ34" s="178"/>
      <c r="CDK34" s="178"/>
      <c r="CDL34" s="178"/>
      <c r="CDM34" s="178"/>
      <c r="CDN34" s="178"/>
      <c r="CDO34" s="178"/>
      <c r="CDP34" s="178"/>
      <c r="CDQ34" s="178"/>
      <c r="CDR34" s="178"/>
      <c r="CDS34" s="178"/>
      <c r="CDT34" s="178"/>
      <c r="CDU34" s="178"/>
      <c r="CDV34" s="178"/>
      <c r="CDW34" s="178"/>
      <c r="CDX34" s="178"/>
      <c r="CDY34" s="178"/>
      <c r="CDZ34" s="178"/>
      <c r="CEA34" s="178"/>
      <c r="CEB34" s="178"/>
      <c r="CEC34" s="178"/>
      <c r="CED34" s="178"/>
      <c r="CEE34" s="178"/>
      <c r="CEF34" s="178"/>
      <c r="CEG34" s="178"/>
      <c r="CEH34" s="178"/>
      <c r="CEI34" s="178"/>
      <c r="CEJ34" s="178"/>
      <c r="CEK34" s="178"/>
      <c r="CEL34" s="178"/>
      <c r="CEM34" s="178"/>
      <c r="CEN34" s="178"/>
      <c r="CEO34" s="178"/>
      <c r="CEP34" s="178"/>
      <c r="CEQ34" s="178"/>
      <c r="CER34" s="178"/>
      <c r="CES34" s="178"/>
      <c r="CET34" s="178"/>
      <c r="CEU34" s="178"/>
      <c r="CEV34" s="178"/>
      <c r="CEW34" s="178"/>
      <c r="CEX34" s="178"/>
      <c r="CEY34" s="178"/>
      <c r="CEZ34" s="178"/>
      <c r="CFA34" s="178"/>
      <c r="CFB34" s="178"/>
      <c r="CFC34" s="178"/>
      <c r="CFD34" s="178"/>
      <c r="CFE34" s="178"/>
      <c r="CFF34" s="178"/>
      <c r="CFG34" s="178"/>
      <c r="CFH34" s="178"/>
      <c r="CFI34" s="178"/>
      <c r="CFJ34" s="178"/>
      <c r="CFK34" s="178"/>
      <c r="CFL34" s="178"/>
      <c r="CFM34" s="178"/>
      <c r="CFN34" s="178"/>
      <c r="CFO34" s="178"/>
      <c r="CFP34" s="178"/>
      <c r="CFQ34" s="178"/>
      <c r="CFR34" s="178"/>
      <c r="CFS34" s="178"/>
      <c r="CFT34" s="178"/>
      <c r="CFU34" s="178"/>
      <c r="CFV34" s="178"/>
      <c r="CFW34" s="178"/>
      <c r="CFX34" s="178"/>
      <c r="CFY34" s="178"/>
      <c r="CFZ34" s="178"/>
      <c r="CGA34" s="178"/>
      <c r="CGB34" s="178"/>
      <c r="CGC34" s="178"/>
      <c r="CGD34" s="178"/>
      <c r="CGE34" s="178"/>
      <c r="CGF34" s="178"/>
      <c r="CGG34" s="178"/>
      <c r="CGH34" s="178"/>
      <c r="CGI34" s="178"/>
      <c r="CGJ34" s="178"/>
      <c r="CGK34" s="178"/>
      <c r="CGL34" s="178"/>
      <c r="CGM34" s="178"/>
      <c r="CGN34" s="178"/>
      <c r="CGO34" s="178"/>
      <c r="CGP34" s="178"/>
      <c r="CGQ34" s="178"/>
      <c r="CGR34" s="178"/>
      <c r="CGS34" s="178"/>
      <c r="CGT34" s="178"/>
      <c r="CGU34" s="178"/>
      <c r="CGV34" s="178"/>
      <c r="CGW34" s="178"/>
      <c r="CGX34" s="178"/>
      <c r="CGY34" s="178"/>
      <c r="CGZ34" s="178"/>
      <c r="CHA34" s="178"/>
      <c r="CHB34" s="178"/>
      <c r="CHC34" s="178"/>
      <c r="CHD34" s="178"/>
      <c r="CHE34" s="178"/>
      <c r="CHF34" s="178"/>
      <c r="CHG34" s="178"/>
      <c r="CHH34" s="178"/>
      <c r="CHI34" s="178"/>
      <c r="CHJ34" s="178"/>
      <c r="CHK34" s="178"/>
      <c r="CHL34" s="178"/>
      <c r="CHM34" s="178"/>
      <c r="CHN34" s="178"/>
      <c r="CHO34" s="178"/>
      <c r="CHP34" s="178"/>
      <c r="CHQ34" s="178"/>
      <c r="CHR34" s="178"/>
      <c r="CHS34" s="178"/>
      <c r="CHT34" s="178"/>
      <c r="CHU34" s="178"/>
      <c r="CHV34" s="178"/>
      <c r="CHW34" s="178"/>
      <c r="CHX34" s="178"/>
      <c r="CHY34" s="178"/>
      <c r="CHZ34" s="178"/>
      <c r="CIA34" s="178"/>
      <c r="CIB34" s="178"/>
      <c r="CIC34" s="178"/>
      <c r="CID34" s="178"/>
      <c r="CIE34" s="178"/>
      <c r="CIF34" s="178"/>
      <c r="CIG34" s="178"/>
      <c r="CIH34" s="178"/>
      <c r="CII34" s="178"/>
      <c r="CIJ34" s="178"/>
      <c r="CIK34" s="178"/>
      <c r="CIL34" s="178"/>
      <c r="CIM34" s="178"/>
      <c r="CIN34" s="178"/>
      <c r="CIO34" s="178"/>
      <c r="CIP34" s="178"/>
      <c r="CIQ34" s="178"/>
      <c r="CIR34" s="178"/>
      <c r="CIS34" s="178"/>
      <c r="CIT34" s="178"/>
      <c r="CIU34" s="178"/>
      <c r="CIV34" s="178"/>
      <c r="CIW34" s="178"/>
      <c r="CIX34" s="178"/>
      <c r="CIY34" s="178"/>
      <c r="CIZ34" s="178"/>
      <c r="CJA34" s="178"/>
      <c r="CJB34" s="178"/>
      <c r="CJC34" s="178"/>
      <c r="CJD34" s="178"/>
      <c r="CJE34" s="178"/>
      <c r="CJF34" s="178"/>
      <c r="CJG34" s="178"/>
      <c r="CJH34" s="178"/>
      <c r="CJI34" s="178"/>
      <c r="CJJ34" s="178"/>
      <c r="CJK34" s="178"/>
      <c r="CJL34" s="178"/>
      <c r="CJM34" s="178"/>
      <c r="CJN34" s="178"/>
      <c r="CJO34" s="178"/>
      <c r="CJP34" s="178"/>
      <c r="CJQ34" s="178"/>
      <c r="CJR34" s="178"/>
      <c r="CJS34" s="178"/>
      <c r="CJT34" s="178"/>
      <c r="CJU34" s="178"/>
      <c r="CJV34" s="178"/>
      <c r="CJW34" s="178"/>
      <c r="CJX34" s="178"/>
      <c r="CJY34" s="178"/>
      <c r="CJZ34" s="178"/>
      <c r="CKA34" s="178"/>
      <c r="CKB34" s="178"/>
      <c r="CKC34" s="178"/>
      <c r="CKD34" s="178"/>
      <c r="CKE34" s="178"/>
      <c r="CKF34" s="178"/>
      <c r="CKG34" s="178"/>
      <c r="CKH34" s="178"/>
      <c r="CKI34" s="178"/>
      <c r="CKJ34" s="178"/>
      <c r="CKK34" s="178"/>
      <c r="CKL34" s="178"/>
      <c r="CKM34" s="178"/>
      <c r="CKN34" s="178"/>
      <c r="CKO34" s="178"/>
      <c r="CKP34" s="178"/>
      <c r="CKQ34" s="178"/>
      <c r="CKR34" s="178"/>
      <c r="CKS34" s="178"/>
      <c r="CKT34" s="178"/>
      <c r="CKU34" s="178"/>
      <c r="CKV34" s="178"/>
      <c r="CKW34" s="178"/>
      <c r="CKX34" s="178"/>
      <c r="CKY34" s="178"/>
      <c r="CKZ34" s="178"/>
      <c r="CLA34" s="178"/>
      <c r="CLB34" s="178"/>
      <c r="CLC34" s="178"/>
      <c r="CLD34" s="178"/>
      <c r="CLE34" s="178"/>
      <c r="CLF34" s="178"/>
      <c r="CLG34" s="178"/>
      <c r="CLH34" s="178"/>
      <c r="CLI34" s="178"/>
      <c r="CLJ34" s="178"/>
      <c r="CLK34" s="178"/>
      <c r="CLL34" s="178"/>
      <c r="CLM34" s="178"/>
      <c r="CLN34" s="178"/>
      <c r="CLO34" s="178"/>
      <c r="CLP34" s="178"/>
      <c r="CLQ34" s="178"/>
      <c r="CLR34" s="178"/>
      <c r="CLS34" s="178"/>
      <c r="CLT34" s="178"/>
      <c r="CLU34" s="178"/>
      <c r="CLV34" s="178"/>
      <c r="CLW34" s="178"/>
      <c r="CLX34" s="178"/>
      <c r="CLY34" s="178"/>
      <c r="CLZ34" s="178"/>
      <c r="CMA34" s="178"/>
      <c r="CMB34" s="178"/>
      <c r="CMC34" s="178"/>
      <c r="CMD34" s="178"/>
      <c r="CME34" s="178"/>
      <c r="CMF34" s="178"/>
      <c r="CMG34" s="178"/>
      <c r="CMH34" s="178"/>
      <c r="CMI34" s="178"/>
      <c r="CMJ34" s="178"/>
      <c r="CMK34" s="178"/>
      <c r="CML34" s="178"/>
      <c r="CMM34" s="178"/>
      <c r="CMN34" s="178"/>
      <c r="CMO34" s="178"/>
      <c r="CMP34" s="178"/>
      <c r="CMQ34" s="178"/>
      <c r="CMR34" s="178"/>
      <c r="CMS34" s="178"/>
      <c r="CMT34" s="178"/>
      <c r="CMU34" s="178"/>
      <c r="CMV34" s="178"/>
      <c r="CMW34" s="178"/>
      <c r="CMX34" s="178"/>
      <c r="CMY34" s="178"/>
      <c r="CMZ34" s="178"/>
      <c r="CNA34" s="178"/>
      <c r="CNB34" s="178"/>
      <c r="CNC34" s="178"/>
      <c r="CND34" s="178"/>
      <c r="CNE34" s="178"/>
      <c r="CNF34" s="178"/>
      <c r="CNG34" s="178"/>
      <c r="CNH34" s="178"/>
      <c r="CNI34" s="178"/>
      <c r="CNJ34" s="178"/>
      <c r="CNK34" s="178"/>
      <c r="CNL34" s="178"/>
      <c r="CNM34" s="178"/>
      <c r="CNN34" s="178"/>
      <c r="CNO34" s="178"/>
      <c r="CNP34" s="178"/>
      <c r="CNQ34" s="178"/>
      <c r="CNR34" s="178"/>
      <c r="CNS34" s="178"/>
      <c r="CNT34" s="178"/>
      <c r="CNU34" s="178"/>
      <c r="CNV34" s="178"/>
      <c r="CNW34" s="178"/>
      <c r="CNX34" s="178"/>
      <c r="CNY34" s="178"/>
      <c r="CNZ34" s="178"/>
      <c r="COA34" s="178"/>
      <c r="COB34" s="178"/>
      <c r="COC34" s="178"/>
      <c r="COD34" s="178"/>
      <c r="COE34" s="178"/>
      <c r="COF34" s="178"/>
      <c r="COG34" s="178"/>
      <c r="COH34" s="178"/>
      <c r="COI34" s="178"/>
      <c r="COJ34" s="178"/>
      <c r="COK34" s="178"/>
      <c r="COL34" s="178"/>
      <c r="COM34" s="178"/>
      <c r="CON34" s="178"/>
      <c r="COO34" s="178"/>
      <c r="COP34" s="178"/>
      <c r="COQ34" s="178"/>
      <c r="COR34" s="178"/>
      <c r="COS34" s="178"/>
      <c r="COT34" s="178"/>
      <c r="COU34" s="178"/>
      <c r="COV34" s="178"/>
      <c r="COW34" s="178"/>
      <c r="COX34" s="178"/>
      <c r="COY34" s="178"/>
      <c r="COZ34" s="178"/>
      <c r="CPA34" s="178"/>
      <c r="CPB34" s="178"/>
      <c r="CPC34" s="178"/>
      <c r="CPD34" s="178"/>
      <c r="CPE34" s="178"/>
      <c r="CPF34" s="178"/>
      <c r="CPG34" s="178"/>
      <c r="CPH34" s="178"/>
      <c r="CPI34" s="178"/>
      <c r="CPJ34" s="178"/>
      <c r="CPK34" s="178"/>
      <c r="CPL34" s="178"/>
      <c r="CPM34" s="178"/>
      <c r="CPN34" s="178"/>
      <c r="CPO34" s="178"/>
      <c r="CPP34" s="178"/>
      <c r="CPQ34" s="178"/>
      <c r="CPR34" s="178"/>
      <c r="CPS34" s="178"/>
      <c r="CPT34" s="178"/>
      <c r="CPU34" s="178"/>
      <c r="CPV34" s="178"/>
      <c r="CPW34" s="178"/>
      <c r="CPX34" s="178"/>
      <c r="CPY34" s="178"/>
      <c r="CPZ34" s="178"/>
      <c r="CQA34" s="178"/>
      <c r="CQB34" s="178"/>
      <c r="CQC34" s="178"/>
      <c r="CQD34" s="178"/>
      <c r="CQE34" s="178"/>
      <c r="CQF34" s="178"/>
      <c r="CQG34" s="178"/>
      <c r="CQH34" s="178"/>
      <c r="CQI34" s="178"/>
      <c r="CQJ34" s="178"/>
      <c r="CQK34" s="178"/>
      <c r="CQL34" s="178"/>
      <c r="CQM34" s="178"/>
      <c r="CQN34" s="178"/>
      <c r="CQO34" s="178"/>
      <c r="CQP34" s="178"/>
      <c r="CQQ34" s="178"/>
      <c r="CQR34" s="178"/>
      <c r="CQS34" s="178"/>
      <c r="CQT34" s="178"/>
      <c r="CQU34" s="178"/>
      <c r="CQV34" s="178"/>
      <c r="CQW34" s="178"/>
      <c r="CQX34" s="178"/>
      <c r="CQY34" s="178"/>
      <c r="CQZ34" s="178"/>
      <c r="CRA34" s="178"/>
      <c r="CRB34" s="178"/>
      <c r="CRC34" s="178"/>
      <c r="CRD34" s="178"/>
      <c r="CRE34" s="178"/>
      <c r="CRF34" s="178"/>
      <c r="CRG34" s="178"/>
      <c r="CRH34" s="178"/>
      <c r="CRI34" s="178"/>
      <c r="CRJ34" s="178"/>
      <c r="CRK34" s="178"/>
      <c r="CRL34" s="178"/>
      <c r="CRM34" s="178"/>
      <c r="CRN34" s="178"/>
      <c r="CRO34" s="178"/>
      <c r="CRP34" s="178"/>
      <c r="CRQ34" s="178"/>
      <c r="CRR34" s="178"/>
      <c r="CRS34" s="178"/>
      <c r="CRT34" s="178"/>
      <c r="CRU34" s="178"/>
      <c r="CRV34" s="178"/>
      <c r="CRW34" s="178"/>
      <c r="CRX34" s="178"/>
      <c r="CRY34" s="178"/>
      <c r="CRZ34" s="178"/>
      <c r="CSA34" s="178"/>
      <c r="CSB34" s="178"/>
      <c r="CSC34" s="178"/>
      <c r="CSD34" s="178"/>
      <c r="CSE34" s="178"/>
      <c r="CSF34" s="178"/>
      <c r="CSG34" s="178"/>
      <c r="CSH34" s="178"/>
      <c r="CSI34" s="178"/>
      <c r="CSJ34" s="178"/>
      <c r="CSK34" s="178"/>
      <c r="CSL34" s="178"/>
      <c r="CSM34" s="178"/>
      <c r="CSN34" s="178"/>
      <c r="CSO34" s="178"/>
      <c r="CSP34" s="178"/>
      <c r="CSQ34" s="178"/>
      <c r="CSR34" s="178"/>
      <c r="CSS34" s="178"/>
      <c r="CST34" s="178"/>
      <c r="CSU34" s="178"/>
      <c r="CSV34" s="178"/>
      <c r="CSW34" s="178"/>
      <c r="CSX34" s="178"/>
      <c r="CSY34" s="178"/>
      <c r="CSZ34" s="178"/>
      <c r="CTA34" s="178"/>
      <c r="CTB34" s="178"/>
      <c r="CTC34" s="178"/>
      <c r="CTD34" s="178"/>
      <c r="CTE34" s="178"/>
      <c r="CTF34" s="178"/>
      <c r="CTG34" s="178"/>
      <c r="CTH34" s="178"/>
      <c r="CTI34" s="178"/>
      <c r="CTJ34" s="178"/>
      <c r="CTK34" s="178"/>
      <c r="CTL34" s="178"/>
      <c r="CTM34" s="178"/>
      <c r="CTN34" s="178"/>
      <c r="CTO34" s="178"/>
      <c r="CTP34" s="178"/>
      <c r="CTQ34" s="178"/>
      <c r="CTR34" s="178"/>
      <c r="CTS34" s="178"/>
      <c r="CTT34" s="178"/>
      <c r="CTU34" s="178"/>
      <c r="CTV34" s="178"/>
      <c r="CTW34" s="178"/>
      <c r="CTX34" s="178"/>
      <c r="CTY34" s="178"/>
      <c r="CTZ34" s="178"/>
      <c r="CUA34" s="178"/>
      <c r="CUB34" s="178"/>
      <c r="CUC34" s="178"/>
      <c r="CUD34" s="178"/>
      <c r="CUE34" s="178"/>
      <c r="CUF34" s="178"/>
      <c r="CUG34" s="178"/>
      <c r="CUH34" s="178"/>
      <c r="CUI34" s="178"/>
      <c r="CUJ34" s="178"/>
      <c r="CUK34" s="178"/>
      <c r="CUL34" s="178"/>
      <c r="CUM34" s="178"/>
      <c r="CUN34" s="178"/>
      <c r="CUO34" s="178"/>
      <c r="CUP34" s="178"/>
      <c r="CUQ34" s="178"/>
      <c r="CUR34" s="178"/>
      <c r="CUS34" s="178"/>
      <c r="CUT34" s="178"/>
      <c r="CUU34" s="178"/>
      <c r="CUV34" s="178"/>
      <c r="CUW34" s="178"/>
      <c r="CUX34" s="178"/>
      <c r="CUY34" s="178"/>
      <c r="CUZ34" s="178"/>
      <c r="CVA34" s="178"/>
      <c r="CVB34" s="178"/>
      <c r="CVC34" s="178"/>
      <c r="CVD34" s="178"/>
      <c r="CVE34" s="178"/>
      <c r="CVF34" s="178"/>
      <c r="CVG34" s="178"/>
      <c r="CVH34" s="178"/>
      <c r="CVI34" s="178"/>
      <c r="CVJ34" s="178"/>
      <c r="CVK34" s="178"/>
      <c r="CVL34" s="178"/>
      <c r="CVM34" s="178"/>
      <c r="CVN34" s="178"/>
      <c r="CVO34" s="178"/>
      <c r="CVP34" s="178"/>
      <c r="CVQ34" s="178"/>
      <c r="CVR34" s="178"/>
      <c r="CVS34" s="178"/>
      <c r="CVT34" s="178"/>
      <c r="CVU34" s="178"/>
      <c r="CVV34" s="178"/>
      <c r="CVW34" s="178"/>
      <c r="CVX34" s="178"/>
      <c r="CVY34" s="178"/>
      <c r="CVZ34" s="178"/>
      <c r="CWA34" s="178"/>
      <c r="CWB34" s="178"/>
      <c r="CWC34" s="178"/>
      <c r="CWD34" s="178"/>
      <c r="CWE34" s="178"/>
      <c r="CWF34" s="178"/>
      <c r="CWG34" s="178"/>
      <c r="CWH34" s="178"/>
      <c r="CWI34" s="178"/>
      <c r="CWJ34" s="178"/>
      <c r="CWK34" s="178"/>
      <c r="CWL34" s="178"/>
      <c r="CWM34" s="178"/>
      <c r="CWN34" s="178"/>
      <c r="CWO34" s="178"/>
      <c r="CWP34" s="178"/>
      <c r="CWQ34" s="178"/>
      <c r="CWR34" s="178"/>
      <c r="CWS34" s="178"/>
      <c r="CWT34" s="178"/>
      <c r="CWU34" s="178"/>
      <c r="CWV34" s="178"/>
      <c r="CWW34" s="178"/>
      <c r="CWX34" s="178"/>
      <c r="CWY34" s="178"/>
      <c r="CWZ34" s="178"/>
      <c r="CXA34" s="178"/>
      <c r="CXB34" s="178"/>
      <c r="CXC34" s="178"/>
      <c r="CXD34" s="178"/>
      <c r="CXE34" s="178"/>
      <c r="CXF34" s="178"/>
      <c r="CXG34" s="178"/>
      <c r="CXH34" s="178"/>
      <c r="CXI34" s="178"/>
      <c r="CXJ34" s="178"/>
      <c r="CXK34" s="178"/>
      <c r="CXL34" s="178"/>
      <c r="CXM34" s="178"/>
      <c r="CXN34" s="178"/>
      <c r="CXO34" s="178"/>
      <c r="CXP34" s="178"/>
      <c r="CXQ34" s="178"/>
      <c r="CXR34" s="178"/>
      <c r="CXS34" s="178"/>
      <c r="CXT34" s="178"/>
      <c r="CXU34" s="178"/>
      <c r="CXV34" s="178"/>
      <c r="CXW34" s="178"/>
      <c r="CXX34" s="178"/>
      <c r="CXY34" s="178"/>
      <c r="CXZ34" s="178"/>
      <c r="CYA34" s="178"/>
      <c r="CYB34" s="178"/>
      <c r="CYC34" s="178"/>
      <c r="CYD34" s="178"/>
      <c r="CYE34" s="178"/>
      <c r="CYF34" s="178"/>
      <c r="CYG34" s="178"/>
      <c r="CYH34" s="178"/>
      <c r="CYI34" s="178"/>
      <c r="CYJ34" s="178"/>
      <c r="CYK34" s="178"/>
      <c r="CYL34" s="178"/>
      <c r="CYM34" s="178"/>
      <c r="CYN34" s="178"/>
      <c r="CYO34" s="178"/>
      <c r="CYP34" s="178"/>
      <c r="CYQ34" s="178"/>
      <c r="CYR34" s="178"/>
      <c r="CYS34" s="178"/>
      <c r="CYT34" s="178"/>
      <c r="CYU34" s="178"/>
      <c r="CYV34" s="178"/>
      <c r="CYW34" s="178"/>
      <c r="CYX34" s="178"/>
      <c r="CYY34" s="178"/>
      <c r="CYZ34" s="178"/>
      <c r="CZA34" s="178"/>
      <c r="CZB34" s="178"/>
      <c r="CZC34" s="178"/>
      <c r="CZD34" s="178"/>
      <c r="CZE34" s="178"/>
      <c r="CZF34" s="178"/>
      <c r="CZG34" s="178"/>
      <c r="CZH34" s="178"/>
      <c r="CZI34" s="178"/>
      <c r="CZJ34" s="178"/>
      <c r="CZK34" s="178"/>
      <c r="CZL34" s="178"/>
      <c r="CZM34" s="178"/>
      <c r="CZN34" s="178"/>
      <c r="CZO34" s="178"/>
      <c r="CZP34" s="178"/>
      <c r="CZQ34" s="178"/>
      <c r="CZR34" s="178"/>
      <c r="CZS34" s="178"/>
      <c r="CZT34" s="178"/>
      <c r="CZU34" s="178"/>
      <c r="CZV34" s="178"/>
      <c r="CZW34" s="178"/>
      <c r="CZX34" s="178"/>
      <c r="CZY34" s="178"/>
      <c r="CZZ34" s="178"/>
      <c r="DAA34" s="178"/>
      <c r="DAB34" s="178"/>
      <c r="DAC34" s="178"/>
      <c r="DAD34" s="178"/>
      <c r="DAE34" s="178"/>
      <c r="DAF34" s="178"/>
      <c r="DAG34" s="178"/>
      <c r="DAH34" s="178"/>
      <c r="DAI34" s="178"/>
      <c r="DAJ34" s="178"/>
      <c r="DAK34" s="178"/>
      <c r="DAL34" s="178"/>
      <c r="DAM34" s="178"/>
      <c r="DAN34" s="178"/>
      <c r="DAO34" s="178"/>
      <c r="DAP34" s="178"/>
      <c r="DAQ34" s="178"/>
      <c r="DAR34" s="178"/>
      <c r="DAS34" s="178"/>
      <c r="DAT34" s="178"/>
      <c r="DAU34" s="178"/>
      <c r="DAV34" s="178"/>
      <c r="DAW34" s="178"/>
      <c r="DAX34" s="178"/>
      <c r="DAY34" s="178"/>
      <c r="DAZ34" s="178"/>
      <c r="DBA34" s="178"/>
      <c r="DBB34" s="178"/>
      <c r="DBC34" s="178"/>
      <c r="DBD34" s="178"/>
      <c r="DBE34" s="178"/>
      <c r="DBF34" s="178"/>
      <c r="DBG34" s="178"/>
      <c r="DBH34" s="178"/>
      <c r="DBI34" s="178"/>
      <c r="DBJ34" s="178"/>
      <c r="DBK34" s="178"/>
      <c r="DBL34" s="178"/>
      <c r="DBM34" s="178"/>
      <c r="DBN34" s="178"/>
      <c r="DBO34" s="178"/>
      <c r="DBP34" s="178"/>
      <c r="DBQ34" s="178"/>
      <c r="DBR34" s="178"/>
      <c r="DBS34" s="178"/>
      <c r="DBT34" s="178"/>
      <c r="DBU34" s="178"/>
      <c r="DBV34" s="178"/>
      <c r="DBW34" s="178"/>
      <c r="DBX34" s="178"/>
      <c r="DBY34" s="178"/>
      <c r="DBZ34" s="178"/>
      <c r="DCA34" s="178"/>
      <c r="DCB34" s="178"/>
      <c r="DCC34" s="178"/>
      <c r="DCD34" s="178"/>
      <c r="DCE34" s="178"/>
      <c r="DCF34" s="178"/>
      <c r="DCG34" s="178"/>
      <c r="DCH34" s="178"/>
      <c r="DCI34" s="178"/>
      <c r="DCJ34" s="178"/>
      <c r="DCK34" s="178"/>
      <c r="DCL34" s="178"/>
      <c r="DCM34" s="178"/>
      <c r="DCN34" s="178"/>
      <c r="DCO34" s="178"/>
      <c r="DCP34" s="178"/>
      <c r="DCQ34" s="178"/>
      <c r="DCR34" s="178"/>
      <c r="DCS34" s="178"/>
      <c r="DCT34" s="178"/>
      <c r="DCU34" s="178"/>
      <c r="DCV34" s="178"/>
      <c r="DCW34" s="178"/>
      <c r="DCX34" s="178"/>
      <c r="DCY34" s="178"/>
      <c r="DCZ34" s="178"/>
      <c r="DDA34" s="178"/>
      <c r="DDB34" s="178"/>
      <c r="DDC34" s="178"/>
      <c r="DDD34" s="178"/>
      <c r="DDE34" s="178"/>
      <c r="DDF34" s="178"/>
      <c r="DDG34" s="178"/>
      <c r="DDH34" s="178"/>
      <c r="DDI34" s="178"/>
      <c r="DDJ34" s="178"/>
      <c r="DDK34" s="178"/>
      <c r="DDL34" s="178"/>
      <c r="DDM34" s="178"/>
      <c r="DDN34" s="178"/>
      <c r="DDO34" s="178"/>
      <c r="DDP34" s="178"/>
      <c r="DDQ34" s="178"/>
      <c r="DDR34" s="178"/>
      <c r="DDS34" s="178"/>
      <c r="DDT34" s="178"/>
      <c r="DDU34" s="178"/>
      <c r="DDV34" s="178"/>
      <c r="DDW34" s="178"/>
      <c r="DDX34" s="178"/>
      <c r="DDY34" s="178"/>
      <c r="DDZ34" s="178"/>
      <c r="DEA34" s="178"/>
      <c r="DEB34" s="178"/>
      <c r="DEC34" s="178"/>
      <c r="DED34" s="178"/>
      <c r="DEE34" s="178"/>
      <c r="DEF34" s="178"/>
      <c r="DEG34" s="178"/>
      <c r="DEH34" s="178"/>
      <c r="DEI34" s="178"/>
      <c r="DEJ34" s="178"/>
      <c r="DEK34" s="178"/>
      <c r="DEL34" s="178"/>
      <c r="DEM34" s="178"/>
      <c r="DEN34" s="178"/>
      <c r="DEO34" s="178"/>
      <c r="DEP34" s="178"/>
      <c r="DEQ34" s="178"/>
      <c r="DER34" s="178"/>
      <c r="DES34" s="178"/>
      <c r="DET34" s="178"/>
      <c r="DEU34" s="178"/>
      <c r="DEV34" s="178"/>
      <c r="DEW34" s="178"/>
      <c r="DEX34" s="178"/>
      <c r="DEY34" s="178"/>
      <c r="DEZ34" s="178"/>
      <c r="DFA34" s="178"/>
      <c r="DFB34" s="178"/>
      <c r="DFC34" s="178"/>
      <c r="DFD34" s="178"/>
      <c r="DFE34" s="178"/>
      <c r="DFF34" s="178"/>
      <c r="DFG34" s="178"/>
      <c r="DFH34" s="178"/>
      <c r="DFI34" s="178"/>
      <c r="DFJ34" s="178"/>
      <c r="DFK34" s="178"/>
      <c r="DFL34" s="178"/>
      <c r="DFM34" s="178"/>
      <c r="DFN34" s="178"/>
      <c r="DFO34" s="178"/>
      <c r="DFP34" s="178"/>
      <c r="DFQ34" s="178"/>
      <c r="DFR34" s="178"/>
      <c r="DFS34" s="178"/>
      <c r="DFT34" s="178"/>
      <c r="DFU34" s="178"/>
      <c r="DFV34" s="178"/>
      <c r="DFW34" s="178"/>
      <c r="DFX34" s="178"/>
      <c r="DFY34" s="178"/>
      <c r="DFZ34" s="178"/>
      <c r="DGA34" s="178"/>
      <c r="DGB34" s="178"/>
      <c r="DGC34" s="178"/>
      <c r="DGD34" s="178"/>
      <c r="DGE34" s="178"/>
      <c r="DGF34" s="178"/>
      <c r="DGG34" s="178"/>
      <c r="DGH34" s="178"/>
      <c r="DGI34" s="178"/>
      <c r="DGJ34" s="178"/>
      <c r="DGK34" s="178"/>
      <c r="DGL34" s="178"/>
      <c r="DGM34" s="178"/>
      <c r="DGN34" s="178"/>
      <c r="DGO34" s="178"/>
      <c r="DGP34" s="178"/>
      <c r="DGQ34" s="178"/>
      <c r="DGR34" s="178"/>
      <c r="DGS34" s="178"/>
      <c r="DGT34" s="178"/>
      <c r="DGU34" s="178"/>
      <c r="DGV34" s="178"/>
      <c r="DGW34" s="178"/>
      <c r="DGX34" s="178"/>
      <c r="DGY34" s="178"/>
      <c r="DGZ34" s="178"/>
      <c r="DHA34" s="178"/>
      <c r="DHB34" s="178"/>
      <c r="DHC34" s="178"/>
      <c r="DHD34" s="178"/>
      <c r="DHE34" s="178"/>
      <c r="DHF34" s="178"/>
      <c r="DHG34" s="178"/>
      <c r="DHH34" s="178"/>
      <c r="DHI34" s="178"/>
      <c r="DHJ34" s="178"/>
      <c r="DHK34" s="178"/>
      <c r="DHL34" s="178"/>
      <c r="DHM34" s="178"/>
      <c r="DHN34" s="178"/>
      <c r="DHO34" s="178"/>
      <c r="DHP34" s="178"/>
      <c r="DHQ34" s="178"/>
      <c r="DHR34" s="178"/>
      <c r="DHS34" s="178"/>
      <c r="DHT34" s="178"/>
      <c r="DHU34" s="178"/>
      <c r="DHV34" s="178"/>
      <c r="DHW34" s="178"/>
      <c r="DHX34" s="178"/>
      <c r="DHY34" s="178"/>
      <c r="DHZ34" s="178"/>
      <c r="DIA34" s="178"/>
      <c r="DIB34" s="178"/>
      <c r="DIC34" s="178"/>
      <c r="DID34" s="178"/>
      <c r="DIE34" s="178"/>
      <c r="DIF34" s="178"/>
      <c r="DIG34" s="178"/>
      <c r="DIH34" s="178"/>
      <c r="DII34" s="178"/>
      <c r="DIJ34" s="178"/>
      <c r="DIK34" s="178"/>
      <c r="DIL34" s="178"/>
      <c r="DIM34" s="178"/>
      <c r="DIN34" s="178"/>
      <c r="DIO34" s="178"/>
      <c r="DIP34" s="178"/>
      <c r="DIQ34" s="178"/>
      <c r="DIR34" s="178"/>
      <c r="DIS34" s="178"/>
      <c r="DIT34" s="178"/>
      <c r="DIU34" s="178"/>
      <c r="DIV34" s="178"/>
      <c r="DIW34" s="178"/>
      <c r="DIX34" s="178"/>
      <c r="DIY34" s="178"/>
      <c r="DIZ34" s="178"/>
      <c r="DJA34" s="178"/>
      <c r="DJB34" s="178"/>
      <c r="DJC34" s="178"/>
      <c r="DJD34" s="178"/>
      <c r="DJE34" s="178"/>
      <c r="DJF34" s="178"/>
      <c r="DJG34" s="178"/>
      <c r="DJH34" s="178"/>
      <c r="DJI34" s="178"/>
      <c r="DJJ34" s="178"/>
      <c r="DJK34" s="178"/>
      <c r="DJL34" s="178"/>
      <c r="DJM34" s="178"/>
      <c r="DJN34" s="178"/>
      <c r="DJO34" s="178"/>
      <c r="DJP34" s="178"/>
      <c r="DJQ34" s="178"/>
      <c r="DJR34" s="178"/>
      <c r="DJS34" s="178"/>
      <c r="DJT34" s="178"/>
      <c r="DJU34" s="178"/>
      <c r="DJV34" s="178"/>
      <c r="DJW34" s="178"/>
      <c r="DJX34" s="178"/>
      <c r="DJY34" s="178"/>
      <c r="DJZ34" s="178"/>
      <c r="DKA34" s="178"/>
      <c r="DKB34" s="178"/>
      <c r="DKC34" s="178"/>
      <c r="DKD34" s="178"/>
      <c r="DKE34" s="178"/>
      <c r="DKF34" s="178"/>
      <c r="DKG34" s="178"/>
      <c r="DKH34" s="178"/>
      <c r="DKI34" s="178"/>
      <c r="DKJ34" s="178"/>
      <c r="DKK34" s="178"/>
      <c r="DKL34" s="178"/>
      <c r="DKM34" s="178"/>
      <c r="DKN34" s="178"/>
      <c r="DKO34" s="178"/>
      <c r="DKP34" s="178"/>
      <c r="DKQ34" s="178"/>
      <c r="DKR34" s="178"/>
      <c r="DKS34" s="178"/>
      <c r="DKT34" s="178"/>
      <c r="DKU34" s="178"/>
      <c r="DKV34" s="178"/>
      <c r="DKW34" s="178"/>
      <c r="DKX34" s="178"/>
      <c r="DKY34" s="178"/>
      <c r="DKZ34" s="178"/>
      <c r="DLA34" s="178"/>
      <c r="DLB34" s="178"/>
      <c r="DLC34" s="178"/>
      <c r="DLD34" s="178"/>
      <c r="DLE34" s="178"/>
      <c r="DLF34" s="178"/>
      <c r="DLG34" s="178"/>
      <c r="DLH34" s="178"/>
      <c r="DLI34" s="178"/>
      <c r="DLJ34" s="178"/>
      <c r="DLK34" s="178"/>
      <c r="DLL34" s="178"/>
      <c r="DLM34" s="178"/>
      <c r="DLN34" s="178"/>
      <c r="DLO34" s="178"/>
      <c r="DLP34" s="178"/>
      <c r="DLQ34" s="178"/>
      <c r="DLR34" s="178"/>
      <c r="DLS34" s="178"/>
      <c r="DLT34" s="178"/>
      <c r="DLU34" s="178"/>
      <c r="DLV34" s="178"/>
      <c r="DLW34" s="178"/>
      <c r="DLX34" s="178"/>
      <c r="DLY34" s="178"/>
      <c r="DLZ34" s="178"/>
      <c r="DMA34" s="178"/>
      <c r="DMB34" s="178"/>
      <c r="DMC34" s="178"/>
      <c r="DMD34" s="178"/>
      <c r="DME34" s="178"/>
      <c r="DMF34" s="178"/>
      <c r="DMG34" s="178"/>
      <c r="DMH34" s="178"/>
      <c r="DMI34" s="178"/>
      <c r="DMJ34" s="178"/>
      <c r="DMK34" s="178"/>
      <c r="DML34" s="178"/>
      <c r="DMM34" s="178"/>
      <c r="DMN34" s="178"/>
      <c r="DMO34" s="178"/>
      <c r="DMP34" s="178"/>
      <c r="DMQ34" s="178"/>
      <c r="DMR34" s="178"/>
      <c r="DMS34" s="178"/>
      <c r="DMT34" s="178"/>
      <c r="DMU34" s="178"/>
      <c r="DMV34" s="178"/>
      <c r="DMW34" s="178"/>
      <c r="DMX34" s="178"/>
      <c r="DMY34" s="178"/>
      <c r="DMZ34" s="178"/>
      <c r="DNA34" s="178"/>
      <c r="DNB34" s="178"/>
      <c r="DNC34" s="178"/>
      <c r="DND34" s="178"/>
      <c r="DNE34" s="178"/>
      <c r="DNF34" s="178"/>
      <c r="DNG34" s="178"/>
      <c r="DNH34" s="178"/>
      <c r="DNI34" s="178"/>
      <c r="DNJ34" s="178"/>
      <c r="DNK34" s="178"/>
      <c r="DNL34" s="178"/>
      <c r="DNM34" s="178"/>
      <c r="DNN34" s="178"/>
      <c r="DNO34" s="178"/>
      <c r="DNP34" s="178"/>
      <c r="DNQ34" s="178"/>
      <c r="DNR34" s="178"/>
      <c r="DNS34" s="178"/>
      <c r="DNT34" s="178"/>
      <c r="DNU34" s="178"/>
      <c r="DNV34" s="178"/>
      <c r="DNW34" s="178"/>
      <c r="DNX34" s="178"/>
      <c r="DNY34" s="178"/>
      <c r="DNZ34" s="178"/>
      <c r="DOA34" s="178"/>
      <c r="DOB34" s="178"/>
      <c r="DOC34" s="178"/>
      <c r="DOD34" s="178"/>
      <c r="DOE34" s="178"/>
      <c r="DOF34" s="178"/>
      <c r="DOG34" s="178"/>
      <c r="DOH34" s="178"/>
      <c r="DOI34" s="178"/>
      <c r="DOJ34" s="178"/>
      <c r="DOK34" s="178"/>
      <c r="DOL34" s="178"/>
      <c r="DOM34" s="178"/>
      <c r="DON34" s="178"/>
      <c r="DOO34" s="178"/>
      <c r="DOP34" s="178"/>
      <c r="DOQ34" s="178"/>
      <c r="DOR34" s="178"/>
      <c r="DOS34" s="178"/>
      <c r="DOT34" s="178"/>
      <c r="DOU34" s="178"/>
      <c r="DOV34" s="178"/>
      <c r="DOW34" s="178"/>
      <c r="DOX34" s="178"/>
      <c r="DOY34" s="178"/>
      <c r="DOZ34" s="178"/>
      <c r="DPA34" s="178"/>
      <c r="DPB34" s="178"/>
      <c r="DPC34" s="178"/>
      <c r="DPD34" s="178"/>
      <c r="DPE34" s="178"/>
      <c r="DPF34" s="178"/>
      <c r="DPG34" s="178"/>
      <c r="DPH34" s="178"/>
      <c r="DPI34" s="178"/>
      <c r="DPJ34" s="178"/>
      <c r="DPK34" s="178"/>
      <c r="DPL34" s="178"/>
      <c r="DPM34" s="178"/>
      <c r="DPN34" s="178"/>
      <c r="DPO34" s="178"/>
      <c r="DPP34" s="178"/>
      <c r="DPQ34" s="178"/>
      <c r="DPR34" s="178"/>
      <c r="DPS34" s="178"/>
      <c r="DPT34" s="178"/>
      <c r="DPU34" s="178"/>
      <c r="DPV34" s="178"/>
      <c r="DPW34" s="178"/>
      <c r="DPX34" s="178"/>
      <c r="DPY34" s="178"/>
      <c r="DPZ34" s="178"/>
      <c r="DQA34" s="178"/>
      <c r="DQB34" s="178"/>
      <c r="DQC34" s="178"/>
      <c r="DQD34" s="178"/>
      <c r="DQE34" s="178"/>
      <c r="DQF34" s="178"/>
      <c r="DQG34" s="178"/>
      <c r="DQH34" s="178"/>
      <c r="DQI34" s="178"/>
      <c r="DQJ34" s="178"/>
      <c r="DQK34" s="178"/>
      <c r="DQL34" s="178"/>
      <c r="DQM34" s="178"/>
      <c r="DQN34" s="178"/>
      <c r="DQO34" s="178"/>
      <c r="DQP34" s="178"/>
      <c r="DQQ34" s="178"/>
      <c r="DQR34" s="178"/>
      <c r="DQS34" s="178"/>
      <c r="DQT34" s="178"/>
      <c r="DQU34" s="178"/>
      <c r="DQV34" s="178"/>
      <c r="DQW34" s="178"/>
      <c r="DQX34" s="178"/>
      <c r="DQY34" s="178"/>
      <c r="DQZ34" s="178"/>
      <c r="DRA34" s="178"/>
      <c r="DRB34" s="178"/>
      <c r="DRC34" s="178"/>
      <c r="DRD34" s="178"/>
      <c r="DRE34" s="178"/>
      <c r="DRF34" s="178"/>
      <c r="DRG34" s="178"/>
      <c r="DRH34" s="178"/>
      <c r="DRI34" s="178"/>
      <c r="DRJ34" s="178"/>
      <c r="DRK34" s="178"/>
      <c r="DRL34" s="178"/>
      <c r="DRM34" s="178"/>
      <c r="DRN34" s="178"/>
      <c r="DRO34" s="178"/>
      <c r="DRP34" s="178"/>
      <c r="DRQ34" s="178"/>
      <c r="DRR34" s="178"/>
      <c r="DRS34" s="178"/>
      <c r="DRT34" s="178"/>
      <c r="DRU34" s="178"/>
      <c r="DRV34" s="178"/>
      <c r="DRW34" s="178"/>
      <c r="DRX34" s="178"/>
      <c r="DRY34" s="178"/>
      <c r="DRZ34" s="178"/>
      <c r="DSA34" s="178"/>
      <c r="DSB34" s="178"/>
      <c r="DSC34" s="178"/>
      <c r="DSD34" s="178"/>
      <c r="DSE34" s="178"/>
      <c r="DSF34" s="178"/>
      <c r="DSG34" s="178"/>
      <c r="DSH34" s="178"/>
      <c r="DSI34" s="178"/>
      <c r="DSJ34" s="178"/>
      <c r="DSK34" s="178"/>
      <c r="DSL34" s="178"/>
      <c r="DSM34" s="178"/>
      <c r="DSN34" s="178"/>
      <c r="DSO34" s="178"/>
      <c r="DSP34" s="178"/>
      <c r="DSQ34" s="178"/>
      <c r="DSR34" s="178"/>
      <c r="DSS34" s="178"/>
      <c r="DST34" s="178"/>
      <c r="DSU34" s="178"/>
      <c r="DSV34" s="178"/>
      <c r="DSW34" s="178"/>
      <c r="DSX34" s="178"/>
      <c r="DSY34" s="178"/>
      <c r="DSZ34" s="178"/>
      <c r="DTA34" s="178"/>
      <c r="DTB34" s="178"/>
      <c r="DTC34" s="178"/>
      <c r="DTD34" s="178"/>
      <c r="DTE34" s="178"/>
      <c r="DTF34" s="178"/>
      <c r="DTG34" s="178"/>
      <c r="DTH34" s="178"/>
      <c r="DTI34" s="178"/>
      <c r="DTJ34" s="178"/>
      <c r="DTK34" s="178"/>
      <c r="DTL34" s="178"/>
      <c r="DTM34" s="178"/>
      <c r="DTN34" s="178"/>
      <c r="DTO34" s="178"/>
      <c r="DTP34" s="178"/>
      <c r="DTQ34" s="178"/>
      <c r="DTR34" s="178"/>
      <c r="DTS34" s="178"/>
      <c r="DTT34" s="178"/>
      <c r="DTU34" s="178"/>
      <c r="DTV34" s="178"/>
      <c r="DTW34" s="178"/>
      <c r="DTX34" s="178"/>
      <c r="DTY34" s="178"/>
      <c r="DTZ34" s="178"/>
      <c r="DUA34" s="178"/>
      <c r="DUB34" s="178"/>
      <c r="DUC34" s="178"/>
      <c r="DUD34" s="178"/>
      <c r="DUE34" s="178"/>
      <c r="DUF34" s="178"/>
      <c r="DUG34" s="178"/>
      <c r="DUH34" s="178"/>
      <c r="DUI34" s="178"/>
      <c r="DUJ34" s="178"/>
      <c r="DUK34" s="178"/>
      <c r="DUL34" s="178"/>
      <c r="DUM34" s="178"/>
      <c r="DUN34" s="178"/>
      <c r="DUO34" s="178"/>
      <c r="DUP34" s="178"/>
      <c r="DUQ34" s="178"/>
      <c r="DUR34" s="178"/>
      <c r="DUS34" s="178"/>
      <c r="DUT34" s="178"/>
      <c r="DUU34" s="178"/>
      <c r="DUV34" s="178"/>
      <c r="DUW34" s="178"/>
      <c r="DUX34" s="178"/>
      <c r="DUY34" s="178"/>
      <c r="DUZ34" s="178"/>
      <c r="DVA34" s="178"/>
      <c r="DVB34" s="178"/>
      <c r="DVC34" s="178"/>
      <c r="DVD34" s="178"/>
      <c r="DVE34" s="178"/>
      <c r="DVF34" s="178"/>
      <c r="DVG34" s="178"/>
      <c r="DVH34" s="178"/>
      <c r="DVI34" s="178"/>
      <c r="DVJ34" s="178"/>
      <c r="DVK34" s="178"/>
      <c r="DVL34" s="178"/>
      <c r="DVM34" s="178"/>
      <c r="DVN34" s="178"/>
      <c r="DVO34" s="178"/>
      <c r="DVP34" s="178"/>
      <c r="DVQ34" s="178"/>
      <c r="DVR34" s="178"/>
      <c r="DVS34" s="178"/>
      <c r="DVT34" s="178"/>
      <c r="DVU34" s="178"/>
      <c r="DVV34" s="178"/>
      <c r="DVW34" s="178"/>
      <c r="DVX34" s="178"/>
      <c r="DVY34" s="178"/>
      <c r="DVZ34" s="178"/>
      <c r="DWA34" s="178"/>
      <c r="DWB34" s="178"/>
      <c r="DWC34" s="178"/>
      <c r="DWD34" s="178"/>
      <c r="DWE34" s="178"/>
      <c r="DWF34" s="178"/>
      <c r="DWG34" s="178"/>
      <c r="DWH34" s="178"/>
      <c r="DWI34" s="178"/>
      <c r="DWJ34" s="178"/>
      <c r="DWK34" s="178"/>
      <c r="DWL34" s="178"/>
      <c r="DWM34" s="178"/>
      <c r="DWN34" s="178"/>
      <c r="DWO34" s="178"/>
      <c r="DWP34" s="178"/>
      <c r="DWQ34" s="178"/>
      <c r="DWR34" s="178"/>
      <c r="DWS34" s="178"/>
      <c r="DWT34" s="178"/>
      <c r="DWU34" s="178"/>
      <c r="DWV34" s="178"/>
      <c r="DWW34" s="178"/>
      <c r="DWX34" s="178"/>
      <c r="DWY34" s="178"/>
      <c r="DWZ34" s="178"/>
      <c r="DXA34" s="178"/>
      <c r="DXB34" s="178"/>
      <c r="DXC34" s="178"/>
      <c r="DXD34" s="178"/>
      <c r="DXE34" s="178"/>
      <c r="DXF34" s="178"/>
      <c r="DXG34" s="178"/>
      <c r="DXH34" s="178"/>
      <c r="DXI34" s="178"/>
      <c r="DXJ34" s="178"/>
      <c r="DXK34" s="178"/>
      <c r="DXL34" s="178"/>
      <c r="DXM34" s="178"/>
      <c r="DXN34" s="178"/>
      <c r="DXO34" s="178"/>
      <c r="DXP34" s="178"/>
      <c r="DXQ34" s="178"/>
      <c r="DXR34" s="178"/>
      <c r="DXS34" s="178"/>
      <c r="DXT34" s="178"/>
      <c r="DXU34" s="178"/>
      <c r="DXV34" s="178"/>
      <c r="DXW34" s="178"/>
      <c r="DXX34" s="178"/>
      <c r="DXY34" s="178"/>
      <c r="DXZ34" s="178"/>
      <c r="DYA34" s="178"/>
      <c r="DYB34" s="178"/>
      <c r="DYC34" s="178"/>
      <c r="DYD34" s="178"/>
      <c r="DYE34" s="178"/>
      <c r="DYF34" s="178"/>
      <c r="DYG34" s="178"/>
      <c r="DYH34" s="178"/>
      <c r="DYI34" s="178"/>
      <c r="DYJ34" s="178"/>
      <c r="DYK34" s="178"/>
      <c r="DYL34" s="178"/>
      <c r="DYM34" s="178"/>
      <c r="DYN34" s="178"/>
      <c r="DYO34" s="178"/>
      <c r="DYP34" s="178"/>
      <c r="DYQ34" s="178"/>
      <c r="DYR34" s="178"/>
      <c r="DYS34" s="178"/>
      <c r="DYT34" s="178"/>
      <c r="DYU34" s="178"/>
      <c r="DYV34" s="178"/>
      <c r="DYW34" s="178"/>
      <c r="DYX34" s="178"/>
      <c r="DYY34" s="178"/>
      <c r="DYZ34" s="178"/>
      <c r="DZA34" s="178"/>
      <c r="DZB34" s="178"/>
      <c r="DZC34" s="178"/>
      <c r="DZD34" s="178"/>
      <c r="DZE34" s="178"/>
      <c r="DZF34" s="178"/>
      <c r="DZG34" s="178"/>
      <c r="DZH34" s="178"/>
      <c r="DZI34" s="178"/>
      <c r="DZJ34" s="178"/>
      <c r="DZK34" s="178"/>
      <c r="DZL34" s="178"/>
      <c r="DZM34" s="178"/>
      <c r="DZN34" s="178"/>
      <c r="DZO34" s="178"/>
      <c r="DZP34" s="178"/>
      <c r="DZQ34" s="178"/>
      <c r="DZR34" s="178"/>
      <c r="DZS34" s="178"/>
      <c r="DZT34" s="178"/>
      <c r="DZU34" s="178"/>
      <c r="DZV34" s="178"/>
      <c r="DZW34" s="178"/>
      <c r="DZX34" s="178"/>
      <c r="DZY34" s="178"/>
      <c r="DZZ34" s="178"/>
      <c r="EAA34" s="178"/>
      <c r="EAB34" s="178"/>
      <c r="EAC34" s="178"/>
      <c r="EAD34" s="178"/>
      <c r="EAE34" s="178"/>
      <c r="EAF34" s="178"/>
      <c r="EAG34" s="178"/>
      <c r="EAH34" s="178"/>
      <c r="EAI34" s="178"/>
      <c r="EAJ34" s="178"/>
      <c r="EAK34" s="178"/>
      <c r="EAL34" s="178"/>
      <c r="EAM34" s="178"/>
      <c r="EAN34" s="178"/>
      <c r="EAO34" s="178"/>
      <c r="EAP34" s="178"/>
      <c r="EAQ34" s="178"/>
      <c r="EAR34" s="178"/>
      <c r="EAS34" s="178"/>
      <c r="EAT34" s="178"/>
      <c r="EAU34" s="178"/>
      <c r="EAV34" s="178"/>
      <c r="EAW34" s="178"/>
      <c r="EAX34" s="178"/>
      <c r="EAY34" s="178"/>
      <c r="EAZ34" s="178"/>
      <c r="EBA34" s="178"/>
      <c r="EBB34" s="178"/>
      <c r="EBC34" s="178"/>
      <c r="EBD34" s="178"/>
      <c r="EBE34" s="178"/>
      <c r="EBF34" s="178"/>
      <c r="EBG34" s="178"/>
      <c r="EBH34" s="178"/>
      <c r="EBI34" s="178"/>
      <c r="EBJ34" s="178"/>
      <c r="EBK34" s="178"/>
      <c r="EBL34" s="178"/>
      <c r="EBM34" s="178"/>
      <c r="EBN34" s="178"/>
      <c r="EBO34" s="178"/>
      <c r="EBP34" s="178"/>
      <c r="EBQ34" s="178"/>
      <c r="EBR34" s="178"/>
      <c r="EBS34" s="178"/>
      <c r="EBT34" s="178"/>
      <c r="EBU34" s="178"/>
      <c r="EBV34" s="178"/>
      <c r="EBW34" s="178"/>
      <c r="EBX34" s="178"/>
      <c r="EBY34" s="178"/>
      <c r="EBZ34" s="178"/>
      <c r="ECA34" s="178"/>
      <c r="ECB34" s="178"/>
      <c r="ECC34" s="178"/>
      <c r="ECD34" s="178"/>
      <c r="ECE34" s="178"/>
      <c r="ECF34" s="178"/>
      <c r="ECG34" s="178"/>
      <c r="ECH34" s="178"/>
      <c r="ECI34" s="178"/>
      <c r="ECJ34" s="178"/>
      <c r="ECK34" s="178"/>
      <c r="ECL34" s="178"/>
      <c r="ECM34" s="178"/>
      <c r="ECN34" s="178"/>
      <c r="ECO34" s="178"/>
      <c r="ECP34" s="178"/>
      <c r="ECQ34" s="178"/>
      <c r="ECR34" s="178"/>
      <c r="ECS34" s="178"/>
      <c r="ECT34" s="178"/>
      <c r="ECU34" s="178"/>
      <c r="ECV34" s="178"/>
      <c r="ECW34" s="178"/>
      <c r="ECX34" s="178"/>
      <c r="ECY34" s="178"/>
      <c r="ECZ34" s="178"/>
      <c r="EDA34" s="178"/>
      <c r="EDB34" s="178"/>
      <c r="EDC34" s="178"/>
      <c r="EDD34" s="178"/>
      <c r="EDE34" s="178"/>
      <c r="EDF34" s="178"/>
      <c r="EDG34" s="178"/>
      <c r="EDH34" s="178"/>
      <c r="EDI34" s="178"/>
      <c r="EDJ34" s="178"/>
      <c r="EDK34" s="178"/>
      <c r="EDL34" s="178"/>
      <c r="EDM34" s="178"/>
      <c r="EDN34" s="178"/>
      <c r="EDO34" s="178"/>
      <c r="EDP34" s="178"/>
      <c r="EDQ34" s="178"/>
      <c r="EDR34" s="178"/>
      <c r="EDS34" s="178"/>
      <c r="EDT34" s="178"/>
      <c r="EDU34" s="178"/>
      <c r="EDV34" s="178"/>
      <c r="EDW34" s="178"/>
      <c r="EDX34" s="178"/>
      <c r="EDY34" s="178"/>
      <c r="EDZ34" s="178"/>
      <c r="EEA34" s="178"/>
      <c r="EEB34" s="178"/>
      <c r="EEC34" s="178"/>
      <c r="EED34" s="178"/>
      <c r="EEE34" s="178"/>
      <c r="EEF34" s="178"/>
      <c r="EEG34" s="178"/>
      <c r="EEH34" s="178"/>
      <c r="EEI34" s="178"/>
      <c r="EEJ34" s="178"/>
      <c r="EEK34" s="178"/>
      <c r="EEL34" s="178"/>
      <c r="EEM34" s="178"/>
      <c r="EEN34" s="178"/>
      <c r="EEO34" s="178"/>
      <c r="EEP34" s="178"/>
      <c r="EEQ34" s="178"/>
      <c r="EER34" s="178"/>
      <c r="EES34" s="178"/>
      <c r="EET34" s="178"/>
      <c r="EEU34" s="178"/>
      <c r="EEV34" s="178"/>
      <c r="EEW34" s="178"/>
      <c r="EEX34" s="178"/>
      <c r="EEY34" s="178"/>
      <c r="EEZ34" s="178"/>
      <c r="EFA34" s="178"/>
      <c r="EFB34" s="178"/>
      <c r="EFC34" s="178"/>
      <c r="EFD34" s="178"/>
      <c r="EFE34" s="178"/>
      <c r="EFF34" s="178"/>
      <c r="EFG34" s="178"/>
      <c r="EFH34" s="178"/>
      <c r="EFI34" s="178"/>
      <c r="EFJ34" s="178"/>
      <c r="EFK34" s="178"/>
      <c r="EFL34" s="178"/>
      <c r="EFM34" s="178"/>
      <c r="EFN34" s="178"/>
      <c r="EFO34" s="178"/>
      <c r="EFP34" s="178"/>
      <c r="EFQ34" s="178"/>
      <c r="EFR34" s="178"/>
      <c r="EFS34" s="178"/>
      <c r="EFT34" s="178"/>
      <c r="EFU34" s="178"/>
      <c r="EFV34" s="178"/>
      <c r="EFW34" s="178"/>
      <c r="EFX34" s="178"/>
      <c r="EFY34" s="178"/>
      <c r="EFZ34" s="178"/>
      <c r="EGA34" s="178"/>
      <c r="EGB34" s="178"/>
      <c r="EGC34" s="178"/>
      <c r="EGD34" s="178"/>
      <c r="EGE34" s="178"/>
      <c r="EGF34" s="178"/>
      <c r="EGG34" s="178"/>
      <c r="EGH34" s="178"/>
      <c r="EGI34" s="178"/>
      <c r="EGJ34" s="178"/>
      <c r="EGK34" s="178"/>
      <c r="EGL34" s="178"/>
      <c r="EGM34" s="178"/>
      <c r="EGN34" s="178"/>
      <c r="EGO34" s="178"/>
      <c r="EGP34" s="178"/>
      <c r="EGQ34" s="178"/>
      <c r="EGR34" s="178"/>
      <c r="EGS34" s="178"/>
      <c r="EGT34" s="178"/>
      <c r="EGU34" s="178"/>
      <c r="EGV34" s="178"/>
      <c r="EGW34" s="178"/>
      <c r="EGX34" s="178"/>
      <c r="EGY34" s="178"/>
      <c r="EGZ34" s="178"/>
      <c r="EHA34" s="178"/>
      <c r="EHB34" s="178"/>
      <c r="EHC34" s="178"/>
      <c r="EHD34" s="178"/>
      <c r="EHE34" s="178"/>
      <c r="EHF34" s="178"/>
      <c r="EHG34" s="178"/>
      <c r="EHH34" s="178"/>
      <c r="EHI34" s="178"/>
      <c r="EHJ34" s="178"/>
      <c r="EHK34" s="178"/>
      <c r="EHL34" s="178"/>
      <c r="EHM34" s="178"/>
      <c r="EHN34" s="178"/>
      <c r="EHO34" s="178"/>
      <c r="EHP34" s="178"/>
      <c r="EHQ34" s="178"/>
      <c r="EHR34" s="178"/>
      <c r="EHS34" s="178"/>
      <c r="EHT34" s="178"/>
      <c r="EHU34" s="178"/>
      <c r="EHV34" s="178"/>
      <c r="EHW34" s="178"/>
      <c r="EHX34" s="178"/>
      <c r="EHY34" s="178"/>
      <c r="EHZ34" s="178"/>
      <c r="EIA34" s="178"/>
      <c r="EIB34" s="178"/>
      <c r="EIC34" s="178"/>
      <c r="EID34" s="178"/>
      <c r="EIE34" s="178"/>
      <c r="EIF34" s="178"/>
      <c r="EIG34" s="178"/>
      <c r="EIH34" s="178"/>
      <c r="EII34" s="178"/>
      <c r="EIJ34" s="178"/>
      <c r="EIK34" s="178"/>
      <c r="EIL34" s="178"/>
      <c r="EIM34" s="178"/>
      <c r="EIN34" s="178"/>
      <c r="EIO34" s="178"/>
      <c r="EIP34" s="178"/>
      <c r="EIQ34" s="178"/>
      <c r="EIR34" s="178"/>
      <c r="EIS34" s="178"/>
      <c r="EIT34" s="178"/>
      <c r="EIU34" s="178"/>
      <c r="EIV34" s="178"/>
      <c r="EIW34" s="178"/>
      <c r="EIX34" s="178"/>
      <c r="EIY34" s="178"/>
      <c r="EIZ34" s="178"/>
      <c r="EJA34" s="178"/>
      <c r="EJB34" s="178"/>
      <c r="EJC34" s="178"/>
      <c r="EJD34" s="178"/>
      <c r="EJE34" s="178"/>
      <c r="EJF34" s="178"/>
      <c r="EJG34" s="178"/>
      <c r="EJH34" s="178"/>
      <c r="EJI34" s="178"/>
      <c r="EJJ34" s="178"/>
      <c r="EJK34" s="178"/>
      <c r="EJL34" s="178"/>
      <c r="EJM34" s="178"/>
      <c r="EJN34" s="178"/>
      <c r="EJO34" s="178"/>
      <c r="EJP34" s="178"/>
      <c r="EJQ34" s="178"/>
      <c r="EJR34" s="178"/>
      <c r="EJS34" s="178"/>
      <c r="EJT34" s="178"/>
      <c r="EJU34" s="178"/>
      <c r="EJV34" s="178"/>
      <c r="EJW34" s="178"/>
      <c r="EJX34" s="178"/>
      <c r="EJY34" s="178"/>
      <c r="EJZ34" s="178"/>
      <c r="EKA34" s="178"/>
      <c r="EKB34" s="178"/>
      <c r="EKC34" s="178"/>
      <c r="EKD34" s="178"/>
      <c r="EKE34" s="178"/>
      <c r="EKF34" s="178"/>
      <c r="EKG34" s="178"/>
      <c r="EKH34" s="178"/>
      <c r="EKI34" s="178"/>
      <c r="EKJ34" s="178"/>
      <c r="EKK34" s="178"/>
      <c r="EKL34" s="178"/>
      <c r="EKM34" s="178"/>
      <c r="EKN34" s="178"/>
      <c r="EKO34" s="178"/>
      <c r="EKP34" s="178"/>
      <c r="EKQ34" s="178"/>
      <c r="EKR34" s="178"/>
      <c r="EKS34" s="178"/>
      <c r="EKT34" s="178"/>
      <c r="EKU34" s="178"/>
      <c r="EKV34" s="178"/>
      <c r="EKW34" s="178"/>
      <c r="EKX34" s="178"/>
      <c r="EKY34" s="178"/>
      <c r="EKZ34" s="178"/>
      <c r="ELA34" s="178"/>
      <c r="ELB34" s="178"/>
      <c r="ELC34" s="178"/>
      <c r="ELD34" s="178"/>
      <c r="ELE34" s="178"/>
      <c r="ELF34" s="178"/>
      <c r="ELG34" s="178"/>
      <c r="ELH34" s="178"/>
      <c r="ELI34" s="178"/>
      <c r="ELJ34" s="178"/>
      <c r="ELK34" s="178"/>
      <c r="ELL34" s="178"/>
      <c r="ELM34" s="178"/>
      <c r="ELN34" s="178"/>
      <c r="ELO34" s="178"/>
      <c r="ELP34" s="178"/>
      <c r="ELQ34" s="178"/>
      <c r="ELR34" s="178"/>
      <c r="ELS34" s="178"/>
      <c r="ELT34" s="178"/>
      <c r="ELU34" s="178"/>
      <c r="ELV34" s="178"/>
      <c r="ELW34" s="178"/>
      <c r="ELX34" s="178"/>
      <c r="ELY34" s="178"/>
      <c r="ELZ34" s="178"/>
      <c r="EMA34" s="178"/>
      <c r="EMB34" s="178"/>
      <c r="EMC34" s="178"/>
      <c r="EMD34" s="178"/>
      <c r="EME34" s="178"/>
      <c r="EMF34" s="178"/>
      <c r="EMG34" s="178"/>
      <c r="EMH34" s="178"/>
      <c r="EMI34" s="178"/>
      <c r="EMJ34" s="178"/>
      <c r="EMK34" s="178"/>
      <c r="EML34" s="178"/>
      <c r="EMM34" s="178"/>
      <c r="EMN34" s="178"/>
      <c r="EMO34" s="178"/>
      <c r="EMP34" s="178"/>
      <c r="EMQ34" s="178"/>
      <c r="EMR34" s="178"/>
      <c r="EMS34" s="178"/>
      <c r="EMT34" s="178"/>
      <c r="EMU34" s="178"/>
      <c r="EMV34" s="178"/>
      <c r="EMW34" s="178"/>
      <c r="EMX34" s="178"/>
      <c r="EMY34" s="178"/>
      <c r="EMZ34" s="178"/>
      <c r="ENA34" s="178"/>
      <c r="ENB34" s="178"/>
      <c r="ENC34" s="178"/>
      <c r="END34" s="178"/>
      <c r="ENE34" s="178"/>
      <c r="ENF34" s="178"/>
      <c r="ENG34" s="178"/>
      <c r="ENH34" s="178"/>
      <c r="ENI34" s="178"/>
      <c r="ENJ34" s="178"/>
      <c r="ENK34" s="178"/>
      <c r="ENL34" s="178"/>
      <c r="ENM34" s="178"/>
      <c r="ENN34" s="178"/>
      <c r="ENO34" s="178"/>
      <c r="ENP34" s="178"/>
      <c r="ENQ34" s="178"/>
      <c r="ENR34" s="178"/>
      <c r="ENS34" s="178"/>
      <c r="ENT34" s="178"/>
      <c r="ENU34" s="178"/>
      <c r="ENV34" s="178"/>
      <c r="ENW34" s="178"/>
      <c r="ENX34" s="178"/>
      <c r="ENY34" s="178"/>
      <c r="ENZ34" s="178"/>
      <c r="EOA34" s="178"/>
      <c r="EOB34" s="178"/>
      <c r="EOC34" s="178"/>
      <c r="EOD34" s="178"/>
      <c r="EOE34" s="178"/>
      <c r="EOF34" s="178"/>
      <c r="EOG34" s="178"/>
      <c r="EOH34" s="178"/>
      <c r="EOI34" s="178"/>
      <c r="EOJ34" s="178"/>
      <c r="EOK34" s="178"/>
      <c r="EOL34" s="178"/>
      <c r="EOM34" s="178"/>
      <c r="EON34" s="178"/>
      <c r="EOO34" s="178"/>
      <c r="EOP34" s="178"/>
      <c r="EOQ34" s="178"/>
      <c r="EOR34" s="178"/>
      <c r="EOS34" s="178"/>
      <c r="EOT34" s="178"/>
      <c r="EOU34" s="178"/>
      <c r="EOV34" s="178"/>
      <c r="EOW34" s="178"/>
      <c r="EOX34" s="178"/>
      <c r="EOY34" s="178"/>
      <c r="EOZ34" s="178"/>
      <c r="EPA34" s="178"/>
      <c r="EPB34" s="178"/>
      <c r="EPC34" s="178"/>
      <c r="EPD34" s="178"/>
      <c r="EPE34" s="178"/>
      <c r="EPF34" s="178"/>
      <c r="EPG34" s="178"/>
      <c r="EPH34" s="178"/>
      <c r="EPI34" s="178"/>
      <c r="EPJ34" s="178"/>
      <c r="EPK34" s="178"/>
      <c r="EPL34" s="178"/>
      <c r="EPM34" s="178"/>
      <c r="EPN34" s="178"/>
      <c r="EPO34" s="178"/>
      <c r="EPP34" s="178"/>
      <c r="EPQ34" s="178"/>
      <c r="EPR34" s="178"/>
      <c r="EPS34" s="178"/>
      <c r="EPT34" s="178"/>
      <c r="EPU34" s="178"/>
      <c r="EPV34" s="178"/>
      <c r="EPW34" s="178"/>
      <c r="EPX34" s="178"/>
      <c r="EPY34" s="178"/>
      <c r="EPZ34" s="178"/>
      <c r="EQA34" s="178"/>
      <c r="EQB34" s="178"/>
      <c r="EQC34" s="178"/>
      <c r="EQD34" s="178"/>
      <c r="EQE34" s="178"/>
      <c r="EQF34" s="178"/>
      <c r="EQG34" s="178"/>
      <c r="EQH34" s="178"/>
      <c r="EQI34" s="178"/>
      <c r="EQJ34" s="178"/>
      <c r="EQK34" s="178"/>
      <c r="EQL34" s="178"/>
      <c r="EQM34" s="178"/>
      <c r="EQN34" s="178"/>
      <c r="EQO34" s="178"/>
      <c r="EQP34" s="178"/>
      <c r="EQQ34" s="178"/>
      <c r="EQR34" s="178"/>
      <c r="EQS34" s="178"/>
      <c r="EQT34" s="178"/>
      <c r="EQU34" s="178"/>
      <c r="EQV34" s="178"/>
      <c r="EQW34" s="178"/>
      <c r="EQX34" s="178"/>
      <c r="EQY34" s="178"/>
      <c r="EQZ34" s="178"/>
      <c r="ERA34" s="178"/>
      <c r="ERB34" s="178"/>
      <c r="ERC34" s="178"/>
      <c r="ERD34" s="178"/>
      <c r="ERE34" s="178"/>
      <c r="ERF34" s="178"/>
      <c r="ERG34" s="178"/>
      <c r="ERH34" s="178"/>
      <c r="ERI34" s="178"/>
      <c r="ERJ34" s="178"/>
      <c r="ERK34" s="178"/>
      <c r="ERL34" s="178"/>
      <c r="ERM34" s="178"/>
      <c r="ERN34" s="178"/>
      <c r="ERO34" s="178"/>
      <c r="ERP34" s="178"/>
      <c r="ERQ34" s="178"/>
      <c r="ERR34" s="178"/>
      <c r="ERS34" s="178"/>
      <c r="ERT34" s="178"/>
      <c r="ERU34" s="178"/>
      <c r="ERV34" s="178"/>
      <c r="ERW34" s="178"/>
      <c r="ERX34" s="178"/>
      <c r="ERY34" s="178"/>
      <c r="ERZ34" s="178"/>
      <c r="ESA34" s="178"/>
      <c r="ESB34" s="178"/>
      <c r="ESC34" s="178"/>
      <c r="ESD34" s="178"/>
      <c r="ESE34" s="178"/>
      <c r="ESF34" s="178"/>
      <c r="ESG34" s="178"/>
      <c r="ESH34" s="178"/>
      <c r="ESI34" s="178"/>
      <c r="ESJ34" s="178"/>
      <c r="ESK34" s="178"/>
      <c r="ESL34" s="178"/>
      <c r="ESM34" s="178"/>
      <c r="ESN34" s="178"/>
      <c r="ESO34" s="178"/>
      <c r="ESP34" s="178"/>
      <c r="ESQ34" s="178"/>
      <c r="ESR34" s="178"/>
      <c r="ESS34" s="178"/>
      <c r="EST34" s="178"/>
      <c r="ESU34" s="178"/>
      <c r="ESV34" s="178"/>
      <c r="ESW34" s="178"/>
      <c r="ESX34" s="178"/>
      <c r="ESY34" s="178"/>
      <c r="ESZ34" s="178"/>
      <c r="ETA34" s="178"/>
      <c r="ETB34" s="178"/>
      <c r="ETC34" s="178"/>
      <c r="ETD34" s="178"/>
      <c r="ETE34" s="178"/>
      <c r="ETF34" s="178"/>
      <c r="ETG34" s="178"/>
      <c r="ETH34" s="178"/>
      <c r="ETI34" s="178"/>
      <c r="ETJ34" s="178"/>
      <c r="ETK34" s="178"/>
      <c r="ETL34" s="178"/>
      <c r="ETM34" s="178"/>
      <c r="ETN34" s="178"/>
      <c r="ETO34" s="178"/>
      <c r="ETP34" s="178"/>
      <c r="ETQ34" s="178"/>
      <c r="ETR34" s="178"/>
      <c r="ETS34" s="178"/>
      <c r="ETT34" s="178"/>
      <c r="ETU34" s="178"/>
      <c r="ETV34" s="178"/>
      <c r="ETW34" s="178"/>
      <c r="ETX34" s="178"/>
      <c r="ETY34" s="178"/>
      <c r="ETZ34" s="178"/>
      <c r="EUA34" s="178"/>
      <c r="EUB34" s="178"/>
      <c r="EUC34" s="178"/>
      <c r="EUD34" s="178"/>
      <c r="EUE34" s="178"/>
      <c r="EUF34" s="178"/>
      <c r="EUG34" s="178"/>
      <c r="EUH34" s="178"/>
      <c r="EUI34" s="178"/>
      <c r="EUJ34" s="178"/>
      <c r="EUK34" s="178"/>
      <c r="EUL34" s="178"/>
      <c r="EUM34" s="178"/>
      <c r="EUN34" s="178"/>
      <c r="EUO34" s="178"/>
      <c r="EUP34" s="178"/>
      <c r="EUQ34" s="178"/>
      <c r="EUR34" s="178"/>
      <c r="EUS34" s="178"/>
      <c r="EUT34" s="178"/>
      <c r="EUU34" s="178"/>
      <c r="EUV34" s="178"/>
      <c r="EUW34" s="178"/>
      <c r="EUX34" s="178"/>
      <c r="EUY34" s="178"/>
      <c r="EUZ34" s="178"/>
      <c r="EVA34" s="178"/>
      <c r="EVB34" s="178"/>
      <c r="EVC34" s="178"/>
      <c r="EVD34" s="178"/>
      <c r="EVE34" s="178"/>
      <c r="EVF34" s="178"/>
      <c r="EVG34" s="178"/>
      <c r="EVH34" s="178"/>
      <c r="EVI34" s="178"/>
      <c r="EVJ34" s="178"/>
      <c r="EVK34" s="178"/>
      <c r="EVL34" s="178"/>
      <c r="EVM34" s="178"/>
      <c r="EVN34" s="178"/>
      <c r="EVO34" s="178"/>
      <c r="EVP34" s="178"/>
      <c r="EVQ34" s="178"/>
      <c r="EVR34" s="178"/>
      <c r="EVS34" s="178"/>
      <c r="EVT34" s="178"/>
      <c r="EVU34" s="178"/>
      <c r="EVV34" s="178"/>
      <c r="EVW34" s="178"/>
      <c r="EVX34" s="178"/>
      <c r="EVY34" s="178"/>
      <c r="EVZ34" s="178"/>
      <c r="EWA34" s="178"/>
      <c r="EWB34" s="178"/>
      <c r="EWC34" s="178"/>
      <c r="EWD34" s="178"/>
      <c r="EWE34" s="178"/>
      <c r="EWF34" s="178"/>
      <c r="EWG34" s="178"/>
      <c r="EWH34" s="178"/>
      <c r="EWI34" s="178"/>
      <c r="EWJ34" s="178"/>
      <c r="EWK34" s="178"/>
      <c r="EWL34" s="178"/>
      <c r="EWM34" s="178"/>
      <c r="EWN34" s="178"/>
      <c r="EWO34" s="178"/>
      <c r="EWP34" s="178"/>
      <c r="EWQ34" s="178"/>
      <c r="EWR34" s="178"/>
      <c r="EWS34" s="178"/>
      <c r="EWT34" s="178"/>
      <c r="EWU34" s="178"/>
      <c r="EWV34" s="178"/>
      <c r="EWW34" s="178"/>
      <c r="EWX34" s="178"/>
      <c r="EWY34" s="178"/>
      <c r="EWZ34" s="178"/>
      <c r="EXA34" s="178"/>
      <c r="EXB34" s="178"/>
      <c r="EXC34" s="178"/>
      <c r="EXD34" s="178"/>
      <c r="EXE34" s="178"/>
      <c r="EXF34" s="178"/>
      <c r="EXG34" s="178"/>
      <c r="EXH34" s="178"/>
      <c r="EXI34" s="178"/>
      <c r="EXJ34" s="178"/>
      <c r="EXK34" s="178"/>
      <c r="EXL34" s="178"/>
      <c r="EXM34" s="178"/>
      <c r="EXN34" s="178"/>
      <c r="EXO34" s="178"/>
      <c r="EXP34" s="178"/>
      <c r="EXQ34" s="178"/>
      <c r="EXR34" s="178"/>
      <c r="EXS34" s="178"/>
      <c r="EXT34" s="178"/>
      <c r="EXU34" s="178"/>
      <c r="EXV34" s="178"/>
      <c r="EXW34" s="178"/>
      <c r="EXX34" s="178"/>
      <c r="EXY34" s="178"/>
      <c r="EXZ34" s="178"/>
      <c r="EYA34" s="178"/>
      <c r="EYB34" s="178"/>
      <c r="EYC34" s="178"/>
      <c r="EYD34" s="178"/>
      <c r="EYE34" s="178"/>
      <c r="EYF34" s="178"/>
      <c r="EYG34" s="178"/>
      <c r="EYH34" s="178"/>
      <c r="EYI34" s="178"/>
      <c r="EYJ34" s="178"/>
      <c r="EYK34" s="178"/>
      <c r="EYL34" s="178"/>
      <c r="EYM34" s="178"/>
      <c r="EYN34" s="178"/>
      <c r="EYO34" s="178"/>
      <c r="EYP34" s="178"/>
      <c r="EYQ34" s="178"/>
      <c r="EYR34" s="178"/>
      <c r="EYS34" s="178"/>
      <c r="EYT34" s="178"/>
      <c r="EYU34" s="178"/>
      <c r="EYV34" s="178"/>
      <c r="EYW34" s="178"/>
      <c r="EYX34" s="178"/>
      <c r="EYY34" s="178"/>
      <c r="EYZ34" s="178"/>
      <c r="EZA34" s="178"/>
      <c r="EZB34" s="178"/>
      <c r="EZC34" s="178"/>
      <c r="EZD34" s="178"/>
      <c r="EZE34" s="178"/>
      <c r="EZF34" s="178"/>
      <c r="EZG34" s="178"/>
      <c r="EZH34" s="178"/>
      <c r="EZI34" s="178"/>
      <c r="EZJ34" s="178"/>
      <c r="EZK34" s="178"/>
      <c r="EZL34" s="178"/>
      <c r="EZM34" s="178"/>
      <c r="EZN34" s="178"/>
      <c r="EZO34" s="178"/>
      <c r="EZP34" s="178"/>
      <c r="EZQ34" s="178"/>
      <c r="EZR34" s="178"/>
      <c r="EZS34" s="178"/>
      <c r="EZT34" s="178"/>
      <c r="EZU34" s="178"/>
      <c r="EZV34" s="178"/>
      <c r="EZW34" s="178"/>
      <c r="EZX34" s="178"/>
      <c r="EZY34" s="178"/>
      <c r="EZZ34" s="178"/>
      <c r="FAA34" s="178"/>
      <c r="FAB34" s="178"/>
      <c r="FAC34" s="178"/>
      <c r="FAD34" s="178"/>
      <c r="FAE34" s="178"/>
      <c r="FAF34" s="178"/>
      <c r="FAG34" s="178"/>
      <c r="FAH34" s="178"/>
      <c r="FAI34" s="178"/>
      <c r="FAJ34" s="178"/>
      <c r="FAK34" s="178"/>
      <c r="FAL34" s="178"/>
      <c r="FAM34" s="178"/>
      <c r="FAN34" s="178"/>
      <c r="FAO34" s="178"/>
      <c r="FAP34" s="178"/>
      <c r="FAQ34" s="178"/>
      <c r="FAR34" s="178"/>
      <c r="FAS34" s="178"/>
      <c r="FAT34" s="178"/>
      <c r="FAU34" s="178"/>
      <c r="FAV34" s="178"/>
      <c r="FAW34" s="178"/>
      <c r="FAX34" s="178"/>
      <c r="FAY34" s="178"/>
      <c r="FAZ34" s="178"/>
      <c r="FBA34" s="178"/>
      <c r="FBB34" s="178"/>
      <c r="FBC34" s="178"/>
      <c r="FBD34" s="178"/>
      <c r="FBE34" s="178"/>
      <c r="FBF34" s="178"/>
      <c r="FBG34" s="178"/>
      <c r="FBH34" s="178"/>
      <c r="FBI34" s="178"/>
      <c r="FBJ34" s="178"/>
      <c r="FBK34" s="178"/>
      <c r="FBL34" s="178"/>
      <c r="FBM34" s="178"/>
      <c r="FBN34" s="178"/>
      <c r="FBO34" s="178"/>
      <c r="FBP34" s="178"/>
      <c r="FBQ34" s="178"/>
      <c r="FBR34" s="178"/>
      <c r="FBS34" s="178"/>
      <c r="FBT34" s="178"/>
      <c r="FBU34" s="178"/>
      <c r="FBV34" s="178"/>
      <c r="FBW34" s="178"/>
      <c r="FBX34" s="178"/>
      <c r="FBY34" s="178"/>
      <c r="FBZ34" s="178"/>
      <c r="FCA34" s="178"/>
      <c r="FCB34" s="178"/>
      <c r="FCC34" s="178"/>
      <c r="FCD34" s="178"/>
      <c r="FCE34" s="178"/>
      <c r="FCF34" s="178"/>
      <c r="FCG34" s="178"/>
      <c r="FCH34" s="178"/>
      <c r="FCI34" s="178"/>
      <c r="FCJ34" s="178"/>
      <c r="FCK34" s="178"/>
      <c r="FCL34" s="178"/>
      <c r="FCM34" s="178"/>
      <c r="FCN34" s="178"/>
      <c r="FCO34" s="178"/>
      <c r="FCP34" s="178"/>
      <c r="FCQ34" s="178"/>
      <c r="FCR34" s="178"/>
      <c r="FCS34" s="178"/>
      <c r="FCT34" s="178"/>
      <c r="FCU34" s="178"/>
      <c r="FCV34" s="178"/>
      <c r="FCW34" s="178"/>
      <c r="FCX34" s="178"/>
      <c r="FCY34" s="178"/>
      <c r="FCZ34" s="178"/>
      <c r="FDA34" s="178"/>
      <c r="FDB34" s="178"/>
      <c r="FDC34" s="178"/>
      <c r="FDD34" s="178"/>
      <c r="FDE34" s="178"/>
      <c r="FDF34" s="178"/>
      <c r="FDG34" s="178"/>
      <c r="FDH34" s="178"/>
      <c r="FDI34" s="178"/>
      <c r="FDJ34" s="178"/>
      <c r="FDK34" s="178"/>
      <c r="FDL34" s="178"/>
      <c r="FDM34" s="178"/>
      <c r="FDN34" s="178"/>
      <c r="FDO34" s="178"/>
      <c r="FDP34" s="178"/>
      <c r="FDQ34" s="178"/>
      <c r="FDR34" s="178"/>
      <c r="FDS34" s="178"/>
      <c r="FDT34" s="178"/>
      <c r="FDU34" s="178"/>
      <c r="FDV34" s="178"/>
      <c r="FDW34" s="178"/>
      <c r="FDX34" s="178"/>
      <c r="FDY34" s="178"/>
      <c r="FDZ34" s="178"/>
      <c r="FEA34" s="178"/>
      <c r="FEB34" s="178"/>
      <c r="FEC34" s="178"/>
      <c r="FED34" s="178"/>
      <c r="FEE34" s="178"/>
      <c r="FEF34" s="178"/>
      <c r="FEG34" s="178"/>
      <c r="FEH34" s="178"/>
      <c r="FEI34" s="178"/>
      <c r="FEJ34" s="178"/>
      <c r="FEK34" s="178"/>
      <c r="FEL34" s="178"/>
      <c r="FEM34" s="178"/>
      <c r="FEN34" s="178"/>
      <c r="FEO34" s="178"/>
      <c r="FEP34" s="178"/>
      <c r="FEQ34" s="178"/>
      <c r="FER34" s="178"/>
      <c r="FES34" s="178"/>
      <c r="FET34" s="178"/>
      <c r="FEU34" s="178"/>
      <c r="FEV34" s="178"/>
      <c r="FEW34" s="178"/>
      <c r="FEX34" s="178"/>
      <c r="FEY34" s="178"/>
      <c r="FEZ34" s="178"/>
      <c r="FFA34" s="178"/>
      <c r="FFB34" s="178"/>
      <c r="FFC34" s="178"/>
      <c r="FFD34" s="178"/>
      <c r="FFE34" s="178"/>
      <c r="FFF34" s="178"/>
      <c r="FFG34" s="178"/>
      <c r="FFH34" s="178"/>
      <c r="FFI34" s="178"/>
      <c r="FFJ34" s="178"/>
      <c r="FFK34" s="178"/>
      <c r="FFL34" s="178"/>
      <c r="FFM34" s="178"/>
      <c r="FFN34" s="178"/>
      <c r="FFO34" s="178"/>
      <c r="FFP34" s="178"/>
      <c r="FFQ34" s="178"/>
      <c r="FFR34" s="178"/>
      <c r="FFS34" s="178"/>
      <c r="FFT34" s="178"/>
      <c r="FFU34" s="178"/>
      <c r="FFV34" s="178"/>
      <c r="FFW34" s="178"/>
      <c r="FFX34" s="178"/>
      <c r="FFY34" s="178"/>
      <c r="FFZ34" s="178"/>
      <c r="FGA34" s="178"/>
      <c r="FGB34" s="178"/>
      <c r="FGC34" s="178"/>
      <c r="FGD34" s="178"/>
      <c r="FGE34" s="178"/>
      <c r="FGF34" s="178"/>
      <c r="FGG34" s="178"/>
      <c r="FGH34" s="178"/>
      <c r="FGI34" s="178"/>
      <c r="FGJ34" s="178"/>
      <c r="FGK34" s="178"/>
      <c r="FGL34" s="178"/>
      <c r="FGM34" s="178"/>
      <c r="FGN34" s="178"/>
      <c r="FGO34" s="178"/>
      <c r="FGP34" s="178"/>
      <c r="FGQ34" s="178"/>
      <c r="FGR34" s="178"/>
      <c r="FGS34" s="178"/>
      <c r="FGT34" s="178"/>
      <c r="FGU34" s="178"/>
      <c r="FGV34" s="178"/>
      <c r="FGW34" s="178"/>
      <c r="FGX34" s="178"/>
      <c r="FGY34" s="178"/>
      <c r="FGZ34" s="178"/>
      <c r="FHA34" s="178"/>
      <c r="FHB34" s="178"/>
      <c r="FHC34" s="178"/>
      <c r="FHD34" s="178"/>
      <c r="FHE34" s="178"/>
      <c r="FHF34" s="178"/>
      <c r="FHG34" s="178"/>
      <c r="FHH34" s="178"/>
      <c r="FHI34" s="178"/>
      <c r="FHJ34" s="178"/>
      <c r="FHK34" s="178"/>
      <c r="FHL34" s="178"/>
      <c r="FHM34" s="178"/>
      <c r="FHN34" s="178"/>
      <c r="FHO34" s="178"/>
      <c r="FHP34" s="178"/>
      <c r="FHQ34" s="178"/>
      <c r="FHR34" s="178"/>
      <c r="FHS34" s="178"/>
      <c r="FHT34" s="178"/>
      <c r="FHU34" s="178"/>
      <c r="FHV34" s="178"/>
      <c r="FHW34" s="178"/>
      <c r="FHX34" s="178"/>
      <c r="FHY34" s="178"/>
      <c r="FHZ34" s="178"/>
      <c r="FIA34" s="178"/>
      <c r="FIB34" s="178"/>
      <c r="FIC34" s="178"/>
      <c r="FID34" s="178"/>
      <c r="FIE34" s="178"/>
      <c r="FIF34" s="178"/>
      <c r="FIG34" s="178"/>
      <c r="FIH34" s="178"/>
      <c r="FII34" s="178"/>
      <c r="FIJ34" s="178"/>
      <c r="FIK34" s="178"/>
      <c r="FIL34" s="178"/>
      <c r="FIM34" s="178"/>
      <c r="FIN34" s="178"/>
      <c r="FIO34" s="178"/>
      <c r="FIP34" s="178"/>
      <c r="FIQ34" s="178"/>
      <c r="FIR34" s="178"/>
      <c r="FIS34" s="178"/>
      <c r="FIT34" s="178"/>
      <c r="FIU34" s="178"/>
      <c r="FIV34" s="178"/>
      <c r="FIW34" s="178"/>
      <c r="FIX34" s="178"/>
      <c r="FIY34" s="178"/>
      <c r="FIZ34" s="178"/>
      <c r="FJA34" s="178"/>
      <c r="FJB34" s="178"/>
      <c r="FJC34" s="178"/>
      <c r="FJD34" s="178"/>
      <c r="FJE34" s="178"/>
      <c r="FJF34" s="178"/>
      <c r="FJG34" s="178"/>
      <c r="FJH34" s="178"/>
      <c r="FJI34" s="178"/>
      <c r="FJJ34" s="178"/>
      <c r="FJK34" s="178"/>
      <c r="FJL34" s="178"/>
      <c r="FJM34" s="178"/>
      <c r="FJN34" s="178"/>
      <c r="FJO34" s="178"/>
      <c r="FJP34" s="178"/>
      <c r="FJQ34" s="178"/>
      <c r="FJR34" s="178"/>
      <c r="FJS34" s="178"/>
      <c r="FJT34" s="178"/>
      <c r="FJU34" s="178"/>
      <c r="FJV34" s="178"/>
      <c r="FJW34" s="178"/>
      <c r="FJX34" s="178"/>
      <c r="FJY34" s="178"/>
      <c r="FJZ34" s="178"/>
      <c r="FKA34" s="178"/>
      <c r="FKB34" s="178"/>
      <c r="FKC34" s="178"/>
      <c r="FKD34" s="178"/>
      <c r="FKE34" s="178"/>
      <c r="FKF34" s="178"/>
      <c r="FKG34" s="178"/>
      <c r="FKH34" s="178"/>
      <c r="FKI34" s="178"/>
      <c r="FKJ34" s="178"/>
      <c r="FKK34" s="178"/>
      <c r="FKL34" s="178"/>
      <c r="FKM34" s="178"/>
      <c r="FKN34" s="178"/>
      <c r="FKO34" s="178"/>
      <c r="FKP34" s="178"/>
      <c r="FKQ34" s="178"/>
      <c r="FKR34" s="178"/>
      <c r="FKS34" s="178"/>
      <c r="FKT34" s="178"/>
      <c r="FKU34" s="178"/>
      <c r="FKV34" s="178"/>
      <c r="FKW34" s="178"/>
      <c r="FKX34" s="178"/>
      <c r="FKY34" s="178"/>
      <c r="FKZ34" s="178"/>
      <c r="FLA34" s="178"/>
      <c r="FLB34" s="178"/>
      <c r="FLC34" s="178"/>
      <c r="FLD34" s="178"/>
      <c r="FLE34" s="178"/>
      <c r="FLF34" s="178"/>
      <c r="FLG34" s="178"/>
      <c r="FLH34" s="178"/>
      <c r="FLI34" s="178"/>
      <c r="FLJ34" s="178"/>
      <c r="FLK34" s="178"/>
      <c r="FLL34" s="178"/>
      <c r="FLM34" s="178"/>
      <c r="FLN34" s="178"/>
      <c r="FLO34" s="178"/>
      <c r="FLP34" s="178"/>
      <c r="FLQ34" s="178"/>
      <c r="FLR34" s="178"/>
      <c r="FLS34" s="178"/>
      <c r="FLT34" s="178"/>
      <c r="FLU34" s="178"/>
      <c r="FLV34" s="178"/>
      <c r="FLW34" s="178"/>
      <c r="FLX34" s="178"/>
      <c r="FLY34" s="178"/>
      <c r="FLZ34" s="178"/>
      <c r="FMA34" s="178"/>
      <c r="FMB34" s="178"/>
      <c r="FMC34" s="178"/>
      <c r="FMD34" s="178"/>
      <c r="FME34" s="178"/>
      <c r="FMF34" s="178"/>
      <c r="FMG34" s="178"/>
      <c r="FMH34" s="178"/>
      <c r="FMI34" s="178"/>
      <c r="FMJ34" s="178"/>
      <c r="FMK34" s="178"/>
      <c r="FML34" s="178"/>
      <c r="FMM34" s="178"/>
      <c r="FMN34" s="178"/>
      <c r="FMO34" s="178"/>
      <c r="FMP34" s="178"/>
      <c r="FMQ34" s="178"/>
      <c r="FMR34" s="178"/>
      <c r="FMS34" s="178"/>
      <c r="FMT34" s="178"/>
      <c r="FMU34" s="178"/>
      <c r="FMV34" s="178"/>
      <c r="FMW34" s="178"/>
      <c r="FMX34" s="178"/>
      <c r="FMY34" s="178"/>
      <c r="FMZ34" s="178"/>
      <c r="FNA34" s="178"/>
      <c r="FNB34" s="178"/>
      <c r="FNC34" s="178"/>
      <c r="FND34" s="178"/>
      <c r="FNE34" s="178"/>
      <c r="FNF34" s="178"/>
      <c r="FNG34" s="178"/>
      <c r="FNH34" s="178"/>
      <c r="FNI34" s="178"/>
      <c r="FNJ34" s="178"/>
      <c r="FNK34" s="178"/>
      <c r="FNL34" s="178"/>
      <c r="FNM34" s="178"/>
      <c r="FNN34" s="178"/>
      <c r="FNO34" s="178"/>
      <c r="FNP34" s="178"/>
      <c r="FNQ34" s="178"/>
      <c r="FNR34" s="178"/>
      <c r="FNS34" s="178"/>
      <c r="FNT34" s="178"/>
      <c r="FNU34" s="178"/>
      <c r="FNV34" s="178"/>
      <c r="FNW34" s="178"/>
      <c r="FNX34" s="178"/>
      <c r="FNY34" s="178"/>
      <c r="FNZ34" s="178"/>
      <c r="FOA34" s="178"/>
      <c r="FOB34" s="178"/>
      <c r="FOC34" s="178"/>
      <c r="FOD34" s="178"/>
      <c r="FOE34" s="178"/>
      <c r="FOF34" s="178"/>
      <c r="FOG34" s="178"/>
      <c r="FOH34" s="178"/>
      <c r="FOI34" s="178"/>
      <c r="FOJ34" s="178"/>
      <c r="FOK34" s="178"/>
      <c r="FOL34" s="178"/>
      <c r="FOM34" s="178"/>
      <c r="FON34" s="178"/>
      <c r="FOO34" s="178"/>
      <c r="FOP34" s="178"/>
      <c r="FOQ34" s="178"/>
      <c r="FOR34" s="178"/>
      <c r="FOS34" s="178"/>
      <c r="FOT34" s="178"/>
      <c r="FOU34" s="178"/>
      <c r="FOV34" s="178"/>
      <c r="FOW34" s="178"/>
      <c r="FOX34" s="178"/>
      <c r="FOY34" s="178"/>
      <c r="FOZ34" s="178"/>
      <c r="FPA34" s="178"/>
      <c r="FPB34" s="178"/>
      <c r="FPC34" s="178"/>
      <c r="FPD34" s="178"/>
      <c r="FPE34" s="178"/>
      <c r="FPF34" s="178"/>
      <c r="FPG34" s="178"/>
      <c r="FPH34" s="178"/>
      <c r="FPI34" s="178"/>
      <c r="FPJ34" s="178"/>
      <c r="FPK34" s="178"/>
      <c r="FPL34" s="178"/>
      <c r="FPM34" s="178"/>
      <c r="FPN34" s="178"/>
      <c r="FPO34" s="178"/>
      <c r="FPP34" s="178"/>
      <c r="FPQ34" s="178"/>
      <c r="FPR34" s="178"/>
      <c r="FPS34" s="178"/>
      <c r="FPT34" s="178"/>
      <c r="FPU34" s="178"/>
      <c r="FPV34" s="178"/>
      <c r="FPW34" s="178"/>
      <c r="FPX34" s="178"/>
      <c r="FPY34" s="178"/>
      <c r="FPZ34" s="178"/>
      <c r="FQA34" s="178"/>
      <c r="FQB34" s="178"/>
      <c r="FQC34" s="178"/>
      <c r="FQD34" s="178"/>
      <c r="FQE34" s="178"/>
      <c r="FQF34" s="178"/>
      <c r="FQG34" s="178"/>
      <c r="FQH34" s="178"/>
      <c r="FQI34" s="178"/>
      <c r="FQJ34" s="178"/>
      <c r="FQK34" s="178"/>
      <c r="FQL34" s="178"/>
      <c r="FQM34" s="178"/>
      <c r="FQN34" s="178"/>
      <c r="FQO34" s="178"/>
      <c r="FQP34" s="178"/>
      <c r="FQQ34" s="178"/>
      <c r="FQR34" s="178"/>
      <c r="FQS34" s="178"/>
      <c r="FQT34" s="178"/>
      <c r="FQU34" s="178"/>
      <c r="FQV34" s="178"/>
      <c r="FQW34" s="178"/>
      <c r="FQX34" s="178"/>
      <c r="FQY34" s="178"/>
      <c r="FQZ34" s="178"/>
      <c r="FRA34" s="178"/>
      <c r="FRB34" s="178"/>
      <c r="FRC34" s="178"/>
      <c r="FRD34" s="178"/>
      <c r="FRE34" s="178"/>
      <c r="FRF34" s="178"/>
      <c r="FRG34" s="178"/>
      <c r="FRH34" s="178"/>
      <c r="FRI34" s="178"/>
      <c r="FRJ34" s="178"/>
      <c r="FRK34" s="178"/>
      <c r="FRL34" s="178"/>
      <c r="FRM34" s="178"/>
      <c r="FRN34" s="178"/>
      <c r="FRO34" s="178"/>
      <c r="FRP34" s="178"/>
      <c r="FRQ34" s="178"/>
      <c r="FRR34" s="178"/>
      <c r="FRS34" s="178"/>
      <c r="FRT34" s="178"/>
      <c r="FRU34" s="178"/>
      <c r="FRV34" s="178"/>
      <c r="FRW34" s="178"/>
      <c r="FRX34" s="178"/>
      <c r="FRY34" s="178"/>
      <c r="FRZ34" s="178"/>
      <c r="FSA34" s="178"/>
      <c r="FSB34" s="178"/>
      <c r="FSC34" s="178"/>
      <c r="FSD34" s="178"/>
      <c r="FSE34" s="178"/>
      <c r="FSF34" s="178"/>
      <c r="FSG34" s="178"/>
      <c r="FSH34" s="178"/>
      <c r="FSI34" s="178"/>
      <c r="FSJ34" s="178"/>
      <c r="FSK34" s="178"/>
      <c r="FSL34" s="178"/>
      <c r="FSM34" s="178"/>
      <c r="FSN34" s="178"/>
      <c r="FSO34" s="178"/>
      <c r="FSP34" s="178"/>
      <c r="FSQ34" s="178"/>
      <c r="FSR34" s="178"/>
      <c r="FSS34" s="178"/>
      <c r="FST34" s="178"/>
      <c r="FSU34" s="178"/>
      <c r="FSV34" s="178"/>
      <c r="FSW34" s="178"/>
      <c r="FSX34" s="178"/>
      <c r="FSY34" s="178"/>
      <c r="FSZ34" s="178"/>
      <c r="FTA34" s="178"/>
      <c r="FTB34" s="178"/>
      <c r="FTC34" s="178"/>
      <c r="FTD34" s="178"/>
      <c r="FTE34" s="178"/>
      <c r="FTF34" s="178"/>
      <c r="FTG34" s="178"/>
      <c r="FTH34" s="178"/>
      <c r="FTI34" s="178"/>
      <c r="FTJ34" s="178"/>
      <c r="FTK34" s="178"/>
      <c r="FTL34" s="178"/>
      <c r="FTM34" s="178"/>
      <c r="FTN34" s="178"/>
      <c r="FTO34" s="178"/>
      <c r="FTP34" s="178"/>
      <c r="FTQ34" s="178"/>
      <c r="FTR34" s="178"/>
      <c r="FTS34" s="178"/>
      <c r="FTT34" s="178"/>
      <c r="FTU34" s="178"/>
      <c r="FTV34" s="178"/>
      <c r="FTW34" s="178"/>
      <c r="FTX34" s="178"/>
      <c r="FTY34" s="178"/>
      <c r="FTZ34" s="178"/>
      <c r="FUA34" s="178"/>
      <c r="FUB34" s="178"/>
      <c r="FUC34" s="178"/>
      <c r="FUD34" s="178"/>
      <c r="FUE34" s="178"/>
      <c r="FUF34" s="178"/>
      <c r="FUG34" s="178"/>
      <c r="FUH34" s="178"/>
      <c r="FUI34" s="178"/>
      <c r="FUJ34" s="178"/>
      <c r="FUK34" s="178"/>
      <c r="FUL34" s="178"/>
      <c r="FUM34" s="178"/>
      <c r="FUN34" s="178"/>
      <c r="FUO34" s="178"/>
      <c r="FUP34" s="178"/>
      <c r="FUQ34" s="178"/>
      <c r="FUR34" s="178"/>
      <c r="FUS34" s="178"/>
      <c r="FUT34" s="178"/>
      <c r="FUU34" s="178"/>
      <c r="FUV34" s="178"/>
      <c r="FUW34" s="178"/>
      <c r="FUX34" s="178"/>
      <c r="FUY34" s="178"/>
      <c r="FUZ34" s="178"/>
      <c r="FVA34" s="178"/>
      <c r="FVB34" s="178"/>
      <c r="FVC34" s="178"/>
      <c r="FVD34" s="178"/>
      <c r="FVE34" s="178"/>
      <c r="FVF34" s="178"/>
      <c r="FVG34" s="178"/>
      <c r="FVH34" s="178"/>
      <c r="FVI34" s="178"/>
      <c r="FVJ34" s="178"/>
      <c r="FVK34" s="178"/>
      <c r="FVL34" s="178"/>
      <c r="FVM34" s="178"/>
      <c r="FVN34" s="178"/>
      <c r="FVO34" s="178"/>
      <c r="FVP34" s="178"/>
      <c r="FVQ34" s="178"/>
      <c r="FVR34" s="178"/>
      <c r="FVS34" s="178"/>
      <c r="FVT34" s="178"/>
      <c r="FVU34" s="178"/>
      <c r="FVV34" s="178"/>
      <c r="FVW34" s="178"/>
      <c r="FVX34" s="178"/>
      <c r="FVY34" s="178"/>
      <c r="FVZ34" s="178"/>
      <c r="FWA34" s="178"/>
      <c r="FWB34" s="178"/>
      <c r="FWC34" s="178"/>
      <c r="FWD34" s="178"/>
      <c r="FWE34" s="178"/>
      <c r="FWF34" s="178"/>
      <c r="FWG34" s="178"/>
      <c r="FWH34" s="178"/>
      <c r="FWI34" s="178"/>
      <c r="FWJ34" s="178"/>
      <c r="FWK34" s="178"/>
      <c r="FWL34" s="178"/>
      <c r="FWM34" s="178"/>
      <c r="FWN34" s="178"/>
      <c r="FWO34" s="178"/>
      <c r="FWP34" s="178"/>
      <c r="FWQ34" s="178"/>
      <c r="FWR34" s="178"/>
      <c r="FWS34" s="178"/>
      <c r="FWT34" s="178"/>
      <c r="FWU34" s="178"/>
      <c r="FWV34" s="178"/>
      <c r="FWW34" s="178"/>
      <c r="FWX34" s="178"/>
      <c r="FWY34" s="178"/>
      <c r="FWZ34" s="178"/>
      <c r="FXA34" s="178"/>
      <c r="FXB34" s="178"/>
      <c r="FXC34" s="178"/>
      <c r="FXD34" s="178"/>
      <c r="FXE34" s="178"/>
      <c r="FXF34" s="178"/>
      <c r="FXG34" s="178"/>
      <c r="FXH34" s="178"/>
      <c r="FXI34" s="178"/>
      <c r="FXJ34" s="178"/>
      <c r="FXK34" s="178"/>
      <c r="FXL34" s="178"/>
      <c r="FXM34" s="178"/>
      <c r="FXN34" s="178"/>
      <c r="FXO34" s="178"/>
      <c r="FXP34" s="178"/>
      <c r="FXQ34" s="178"/>
      <c r="FXR34" s="178"/>
      <c r="FXS34" s="178"/>
      <c r="FXT34" s="178"/>
      <c r="FXU34" s="178"/>
      <c r="FXV34" s="178"/>
      <c r="FXW34" s="178"/>
      <c r="FXX34" s="178"/>
      <c r="FXY34" s="178"/>
      <c r="FXZ34" s="178"/>
      <c r="FYA34" s="178"/>
      <c r="FYB34" s="178"/>
      <c r="FYC34" s="178"/>
      <c r="FYD34" s="178"/>
      <c r="FYE34" s="178"/>
      <c r="FYF34" s="178"/>
      <c r="FYG34" s="178"/>
      <c r="FYH34" s="178"/>
      <c r="FYI34" s="178"/>
      <c r="FYJ34" s="178"/>
      <c r="FYK34" s="178"/>
      <c r="FYL34" s="178"/>
      <c r="FYM34" s="178"/>
      <c r="FYN34" s="178"/>
      <c r="FYO34" s="178"/>
      <c r="FYP34" s="178"/>
      <c r="FYQ34" s="178"/>
      <c r="FYR34" s="178"/>
      <c r="FYS34" s="178"/>
      <c r="FYT34" s="178"/>
      <c r="FYU34" s="178"/>
      <c r="FYV34" s="178"/>
      <c r="FYW34" s="178"/>
      <c r="FYX34" s="178"/>
      <c r="FYY34" s="178"/>
      <c r="FYZ34" s="178"/>
      <c r="FZA34" s="178"/>
      <c r="FZB34" s="178"/>
      <c r="FZC34" s="178"/>
      <c r="FZD34" s="178"/>
      <c r="FZE34" s="178"/>
      <c r="FZF34" s="178"/>
      <c r="FZG34" s="178"/>
      <c r="FZH34" s="178"/>
      <c r="FZI34" s="178"/>
      <c r="FZJ34" s="178"/>
      <c r="FZK34" s="178"/>
      <c r="FZL34" s="178"/>
      <c r="FZM34" s="178"/>
      <c r="FZN34" s="178"/>
      <c r="FZO34" s="178"/>
      <c r="FZP34" s="178"/>
      <c r="FZQ34" s="178"/>
      <c r="FZR34" s="178"/>
      <c r="FZS34" s="178"/>
      <c r="FZT34" s="178"/>
      <c r="FZU34" s="178"/>
      <c r="FZV34" s="178"/>
      <c r="FZW34" s="178"/>
      <c r="FZX34" s="178"/>
      <c r="FZY34" s="178"/>
      <c r="FZZ34" s="178"/>
      <c r="GAA34" s="178"/>
      <c r="GAB34" s="178"/>
      <c r="GAC34" s="178"/>
      <c r="GAD34" s="178"/>
      <c r="GAE34" s="178"/>
      <c r="GAF34" s="178"/>
      <c r="GAG34" s="178"/>
      <c r="GAH34" s="178"/>
      <c r="GAI34" s="178"/>
      <c r="GAJ34" s="178"/>
      <c r="GAK34" s="178"/>
      <c r="GAL34" s="178"/>
      <c r="GAM34" s="178"/>
      <c r="GAN34" s="178"/>
      <c r="GAO34" s="178"/>
      <c r="GAP34" s="178"/>
      <c r="GAQ34" s="178"/>
      <c r="GAR34" s="178"/>
      <c r="GAS34" s="178"/>
      <c r="GAT34" s="178"/>
      <c r="GAU34" s="178"/>
      <c r="GAV34" s="178"/>
      <c r="GAW34" s="178"/>
      <c r="GAX34" s="178"/>
      <c r="GAY34" s="178"/>
      <c r="GAZ34" s="178"/>
      <c r="GBA34" s="178"/>
      <c r="GBB34" s="178"/>
      <c r="GBC34" s="178"/>
      <c r="GBD34" s="178"/>
      <c r="GBE34" s="178"/>
      <c r="GBF34" s="178"/>
      <c r="GBG34" s="178"/>
      <c r="GBH34" s="178"/>
      <c r="GBI34" s="178"/>
      <c r="GBJ34" s="178"/>
      <c r="GBK34" s="178"/>
      <c r="GBL34" s="178"/>
      <c r="GBM34" s="178"/>
      <c r="GBN34" s="178"/>
      <c r="GBO34" s="178"/>
      <c r="GBP34" s="178"/>
      <c r="GBQ34" s="178"/>
      <c r="GBR34" s="178"/>
      <c r="GBS34" s="178"/>
      <c r="GBT34" s="178"/>
      <c r="GBU34" s="178"/>
      <c r="GBV34" s="178"/>
      <c r="GBW34" s="178"/>
      <c r="GBX34" s="178"/>
      <c r="GBY34" s="178"/>
      <c r="GBZ34" s="178"/>
      <c r="GCA34" s="178"/>
      <c r="GCB34" s="178"/>
      <c r="GCC34" s="178"/>
      <c r="GCD34" s="178"/>
      <c r="GCE34" s="178"/>
      <c r="GCF34" s="178"/>
      <c r="GCG34" s="178"/>
      <c r="GCH34" s="178"/>
      <c r="GCI34" s="178"/>
      <c r="GCJ34" s="178"/>
      <c r="GCK34" s="178"/>
      <c r="GCL34" s="178"/>
      <c r="GCM34" s="178"/>
      <c r="GCN34" s="178"/>
      <c r="GCO34" s="178"/>
      <c r="GCP34" s="178"/>
      <c r="GCQ34" s="178"/>
      <c r="GCR34" s="178"/>
      <c r="GCS34" s="178"/>
      <c r="GCT34" s="178"/>
      <c r="GCU34" s="178"/>
      <c r="GCV34" s="178"/>
      <c r="GCW34" s="178"/>
      <c r="GCX34" s="178"/>
      <c r="GCY34" s="178"/>
      <c r="GCZ34" s="178"/>
      <c r="GDA34" s="178"/>
      <c r="GDB34" s="178"/>
      <c r="GDC34" s="178"/>
      <c r="GDD34" s="178"/>
      <c r="GDE34" s="178"/>
      <c r="GDF34" s="178"/>
      <c r="GDG34" s="178"/>
      <c r="GDH34" s="178"/>
      <c r="GDI34" s="178"/>
      <c r="GDJ34" s="178"/>
      <c r="GDK34" s="178"/>
      <c r="GDL34" s="178"/>
      <c r="GDM34" s="178"/>
      <c r="GDN34" s="178"/>
      <c r="GDO34" s="178"/>
      <c r="GDP34" s="178"/>
      <c r="GDQ34" s="178"/>
      <c r="GDR34" s="178"/>
      <c r="GDS34" s="178"/>
      <c r="GDT34" s="178"/>
      <c r="GDU34" s="178"/>
      <c r="GDV34" s="178"/>
      <c r="GDW34" s="178"/>
      <c r="GDX34" s="178"/>
      <c r="GDY34" s="178"/>
      <c r="GDZ34" s="178"/>
      <c r="GEA34" s="178"/>
      <c r="GEB34" s="178"/>
      <c r="GEC34" s="178"/>
      <c r="GED34" s="178"/>
      <c r="GEE34" s="178"/>
      <c r="GEF34" s="178"/>
      <c r="GEG34" s="178"/>
      <c r="GEH34" s="178"/>
      <c r="GEI34" s="178"/>
      <c r="GEJ34" s="178"/>
      <c r="GEK34" s="178"/>
      <c r="GEL34" s="178"/>
      <c r="GEM34" s="178"/>
      <c r="GEN34" s="178"/>
      <c r="GEO34" s="178"/>
      <c r="GEP34" s="178"/>
      <c r="GEQ34" s="178"/>
      <c r="GER34" s="178"/>
      <c r="GES34" s="178"/>
      <c r="GET34" s="178"/>
      <c r="GEU34" s="178"/>
      <c r="GEV34" s="178"/>
      <c r="GEW34" s="178"/>
      <c r="GEX34" s="178"/>
      <c r="GEY34" s="178"/>
      <c r="GEZ34" s="178"/>
      <c r="GFA34" s="178"/>
      <c r="GFB34" s="178"/>
      <c r="GFC34" s="178"/>
      <c r="GFD34" s="178"/>
      <c r="GFE34" s="178"/>
      <c r="GFF34" s="178"/>
      <c r="GFG34" s="178"/>
      <c r="GFH34" s="178"/>
      <c r="GFI34" s="178"/>
      <c r="GFJ34" s="178"/>
      <c r="GFK34" s="178"/>
      <c r="GFL34" s="178"/>
      <c r="GFM34" s="178"/>
      <c r="GFN34" s="178"/>
      <c r="GFO34" s="178"/>
      <c r="GFP34" s="178"/>
      <c r="GFQ34" s="178"/>
      <c r="GFR34" s="178"/>
      <c r="GFS34" s="178"/>
      <c r="GFT34" s="178"/>
      <c r="GFU34" s="178"/>
      <c r="GFV34" s="178"/>
      <c r="GFW34" s="178"/>
      <c r="GFX34" s="178"/>
      <c r="GFY34" s="178"/>
      <c r="GFZ34" s="178"/>
      <c r="GGA34" s="178"/>
      <c r="GGB34" s="178"/>
      <c r="GGC34" s="178"/>
      <c r="GGD34" s="178"/>
      <c r="GGE34" s="178"/>
      <c r="GGF34" s="178"/>
      <c r="GGG34" s="178"/>
      <c r="GGH34" s="178"/>
      <c r="GGI34" s="178"/>
      <c r="GGJ34" s="178"/>
      <c r="GGK34" s="178"/>
      <c r="GGL34" s="178"/>
      <c r="GGM34" s="178"/>
      <c r="GGN34" s="178"/>
      <c r="GGO34" s="178"/>
      <c r="GGP34" s="178"/>
      <c r="GGQ34" s="178"/>
      <c r="GGR34" s="178"/>
      <c r="GGS34" s="178"/>
      <c r="GGT34" s="178"/>
      <c r="GGU34" s="178"/>
      <c r="GGV34" s="178"/>
      <c r="GGW34" s="178"/>
      <c r="GGX34" s="178"/>
      <c r="GGY34" s="178"/>
      <c r="GGZ34" s="178"/>
      <c r="GHA34" s="178"/>
      <c r="GHB34" s="178"/>
      <c r="GHC34" s="178"/>
      <c r="GHD34" s="178"/>
      <c r="GHE34" s="178"/>
      <c r="GHF34" s="178"/>
      <c r="GHG34" s="178"/>
      <c r="GHH34" s="178"/>
      <c r="GHI34" s="178"/>
      <c r="GHJ34" s="178"/>
      <c r="GHK34" s="178"/>
      <c r="GHL34" s="178"/>
      <c r="GHM34" s="178"/>
      <c r="GHN34" s="178"/>
      <c r="GHO34" s="178"/>
      <c r="GHP34" s="178"/>
      <c r="GHQ34" s="178"/>
      <c r="GHR34" s="178"/>
      <c r="GHS34" s="178"/>
      <c r="GHT34" s="178"/>
      <c r="GHU34" s="178"/>
      <c r="GHV34" s="178"/>
      <c r="GHW34" s="178"/>
      <c r="GHX34" s="178"/>
      <c r="GHY34" s="178"/>
      <c r="GHZ34" s="178"/>
      <c r="GIA34" s="178"/>
      <c r="GIB34" s="178"/>
      <c r="GIC34" s="178"/>
      <c r="GID34" s="178"/>
      <c r="GIE34" s="178"/>
      <c r="GIF34" s="178"/>
      <c r="GIG34" s="178"/>
      <c r="GIH34" s="178"/>
      <c r="GII34" s="178"/>
      <c r="GIJ34" s="178"/>
      <c r="GIK34" s="178"/>
      <c r="GIL34" s="178"/>
      <c r="GIM34" s="178"/>
      <c r="GIN34" s="178"/>
      <c r="GIO34" s="178"/>
      <c r="GIP34" s="178"/>
      <c r="GIQ34" s="178"/>
      <c r="GIR34" s="178"/>
      <c r="GIS34" s="178"/>
      <c r="GIT34" s="178"/>
      <c r="GIU34" s="178"/>
      <c r="GIV34" s="178"/>
      <c r="GIW34" s="178"/>
      <c r="GIX34" s="178"/>
      <c r="GIY34" s="178"/>
      <c r="GIZ34" s="178"/>
      <c r="GJA34" s="178"/>
      <c r="GJB34" s="178"/>
      <c r="GJC34" s="178"/>
      <c r="GJD34" s="178"/>
      <c r="GJE34" s="178"/>
      <c r="GJF34" s="178"/>
      <c r="GJG34" s="178"/>
      <c r="GJH34" s="178"/>
      <c r="GJI34" s="178"/>
      <c r="GJJ34" s="178"/>
      <c r="GJK34" s="178"/>
      <c r="GJL34" s="178"/>
      <c r="GJM34" s="178"/>
      <c r="GJN34" s="178"/>
      <c r="GJO34" s="178"/>
      <c r="GJP34" s="178"/>
      <c r="GJQ34" s="178"/>
      <c r="GJR34" s="178"/>
      <c r="GJS34" s="178"/>
      <c r="GJT34" s="178"/>
      <c r="GJU34" s="178"/>
      <c r="GJV34" s="178"/>
      <c r="GJW34" s="178"/>
      <c r="GJX34" s="178"/>
      <c r="GJY34" s="178"/>
      <c r="GJZ34" s="178"/>
      <c r="GKA34" s="178"/>
      <c r="GKB34" s="178"/>
      <c r="GKC34" s="178"/>
      <c r="GKD34" s="178"/>
      <c r="GKE34" s="178"/>
      <c r="GKF34" s="178"/>
      <c r="GKG34" s="178"/>
      <c r="GKH34" s="178"/>
      <c r="GKI34" s="178"/>
      <c r="GKJ34" s="178"/>
      <c r="GKK34" s="178"/>
      <c r="GKL34" s="178"/>
      <c r="GKM34" s="178"/>
      <c r="GKN34" s="178"/>
      <c r="GKO34" s="178"/>
      <c r="GKP34" s="178"/>
      <c r="GKQ34" s="178"/>
      <c r="GKR34" s="178"/>
      <c r="GKS34" s="178"/>
      <c r="GKT34" s="178"/>
      <c r="GKU34" s="178"/>
      <c r="GKV34" s="178"/>
      <c r="GKW34" s="178"/>
      <c r="GKX34" s="178"/>
      <c r="GKY34" s="178"/>
      <c r="GKZ34" s="178"/>
      <c r="GLA34" s="178"/>
      <c r="GLB34" s="178"/>
      <c r="GLC34" s="178"/>
      <c r="GLD34" s="178"/>
      <c r="GLE34" s="178"/>
      <c r="GLF34" s="178"/>
      <c r="GLG34" s="178"/>
      <c r="GLH34" s="178"/>
      <c r="GLI34" s="178"/>
      <c r="GLJ34" s="178"/>
      <c r="GLK34" s="178"/>
      <c r="GLL34" s="178"/>
      <c r="GLM34" s="178"/>
      <c r="GLN34" s="178"/>
      <c r="GLO34" s="178"/>
      <c r="GLP34" s="178"/>
      <c r="GLQ34" s="178"/>
      <c r="GLR34" s="178"/>
      <c r="GLS34" s="178"/>
      <c r="GLT34" s="178"/>
      <c r="GLU34" s="178"/>
      <c r="GLV34" s="178"/>
      <c r="GLW34" s="178"/>
      <c r="GLX34" s="178"/>
      <c r="GLY34" s="178"/>
      <c r="GLZ34" s="178"/>
      <c r="GMA34" s="178"/>
      <c r="GMB34" s="178"/>
      <c r="GMC34" s="178"/>
      <c r="GMD34" s="178"/>
      <c r="GME34" s="178"/>
      <c r="GMF34" s="178"/>
      <c r="GMG34" s="178"/>
      <c r="GMH34" s="178"/>
      <c r="GMI34" s="178"/>
      <c r="GMJ34" s="178"/>
      <c r="GMK34" s="178"/>
      <c r="GML34" s="178"/>
      <c r="GMM34" s="178"/>
      <c r="GMN34" s="178"/>
      <c r="GMO34" s="178"/>
      <c r="GMP34" s="178"/>
      <c r="GMQ34" s="178"/>
      <c r="GMR34" s="178"/>
      <c r="GMS34" s="178"/>
      <c r="GMT34" s="178"/>
      <c r="GMU34" s="178"/>
      <c r="GMV34" s="178"/>
      <c r="GMW34" s="178"/>
      <c r="GMX34" s="178"/>
      <c r="GMY34" s="178"/>
      <c r="GMZ34" s="178"/>
      <c r="GNA34" s="178"/>
      <c r="GNB34" s="178"/>
      <c r="GNC34" s="178"/>
      <c r="GND34" s="178"/>
      <c r="GNE34" s="178"/>
      <c r="GNF34" s="178"/>
      <c r="GNG34" s="178"/>
      <c r="GNH34" s="178"/>
      <c r="GNI34" s="178"/>
      <c r="GNJ34" s="178"/>
      <c r="GNK34" s="178"/>
      <c r="GNL34" s="178"/>
      <c r="GNM34" s="178"/>
      <c r="GNN34" s="178"/>
      <c r="GNO34" s="178"/>
      <c r="GNP34" s="178"/>
      <c r="GNQ34" s="178"/>
      <c r="GNR34" s="178"/>
      <c r="GNS34" s="178"/>
      <c r="GNT34" s="178"/>
      <c r="GNU34" s="178"/>
      <c r="GNV34" s="178"/>
      <c r="GNW34" s="178"/>
      <c r="GNX34" s="178"/>
      <c r="GNY34" s="178"/>
      <c r="GNZ34" s="178"/>
      <c r="GOA34" s="178"/>
      <c r="GOB34" s="178"/>
      <c r="GOC34" s="178"/>
      <c r="GOD34" s="178"/>
      <c r="GOE34" s="178"/>
      <c r="GOF34" s="178"/>
      <c r="GOG34" s="178"/>
      <c r="GOH34" s="178"/>
      <c r="GOI34" s="178"/>
      <c r="GOJ34" s="178"/>
      <c r="GOK34" s="178"/>
      <c r="GOL34" s="178"/>
      <c r="GOM34" s="178"/>
      <c r="GON34" s="178"/>
      <c r="GOO34" s="178"/>
      <c r="GOP34" s="178"/>
      <c r="GOQ34" s="178"/>
      <c r="GOR34" s="178"/>
      <c r="GOS34" s="178"/>
      <c r="GOT34" s="178"/>
      <c r="GOU34" s="178"/>
      <c r="GOV34" s="178"/>
      <c r="GOW34" s="178"/>
      <c r="GOX34" s="178"/>
      <c r="GOY34" s="178"/>
      <c r="GOZ34" s="178"/>
      <c r="GPA34" s="178"/>
      <c r="GPB34" s="178"/>
      <c r="GPC34" s="178"/>
      <c r="GPD34" s="178"/>
      <c r="GPE34" s="178"/>
      <c r="GPF34" s="178"/>
      <c r="GPG34" s="178"/>
      <c r="GPH34" s="178"/>
      <c r="GPI34" s="178"/>
      <c r="GPJ34" s="178"/>
      <c r="GPK34" s="178"/>
      <c r="GPL34" s="178"/>
      <c r="GPM34" s="178"/>
      <c r="GPN34" s="178"/>
      <c r="GPO34" s="178"/>
      <c r="GPP34" s="178"/>
      <c r="GPQ34" s="178"/>
      <c r="GPR34" s="178"/>
      <c r="GPS34" s="178"/>
      <c r="GPT34" s="178"/>
      <c r="GPU34" s="178"/>
      <c r="GPV34" s="178"/>
      <c r="GPW34" s="178"/>
      <c r="GPX34" s="178"/>
      <c r="GPY34" s="178"/>
      <c r="GPZ34" s="178"/>
      <c r="GQA34" s="178"/>
      <c r="GQB34" s="178"/>
      <c r="GQC34" s="178"/>
      <c r="GQD34" s="178"/>
      <c r="GQE34" s="178"/>
      <c r="GQF34" s="178"/>
      <c r="GQG34" s="178"/>
      <c r="GQH34" s="178"/>
      <c r="GQI34" s="178"/>
      <c r="GQJ34" s="178"/>
      <c r="GQK34" s="178"/>
      <c r="GQL34" s="178"/>
      <c r="GQM34" s="178"/>
      <c r="GQN34" s="178"/>
      <c r="GQO34" s="178"/>
      <c r="GQP34" s="178"/>
      <c r="GQQ34" s="178"/>
      <c r="GQR34" s="178"/>
      <c r="GQS34" s="178"/>
      <c r="GQT34" s="178"/>
      <c r="GQU34" s="178"/>
      <c r="GQV34" s="178"/>
      <c r="GQW34" s="178"/>
      <c r="GQX34" s="178"/>
      <c r="GQY34" s="178"/>
      <c r="GQZ34" s="178"/>
      <c r="GRA34" s="178"/>
      <c r="GRB34" s="178"/>
      <c r="GRC34" s="178"/>
      <c r="GRD34" s="178"/>
      <c r="GRE34" s="178"/>
      <c r="GRF34" s="178"/>
      <c r="GRG34" s="178"/>
      <c r="GRH34" s="178"/>
      <c r="GRI34" s="178"/>
      <c r="GRJ34" s="178"/>
      <c r="GRK34" s="178"/>
      <c r="GRL34" s="178"/>
      <c r="GRM34" s="178"/>
      <c r="GRN34" s="178"/>
      <c r="GRO34" s="178"/>
      <c r="GRP34" s="178"/>
      <c r="GRQ34" s="178"/>
      <c r="GRR34" s="178"/>
      <c r="GRS34" s="178"/>
      <c r="GRT34" s="178"/>
      <c r="GRU34" s="178"/>
      <c r="GRV34" s="178"/>
      <c r="GRW34" s="178"/>
      <c r="GRX34" s="178"/>
      <c r="GRY34" s="178"/>
      <c r="GRZ34" s="178"/>
      <c r="GSA34" s="178"/>
      <c r="GSB34" s="178"/>
      <c r="GSC34" s="178"/>
      <c r="GSD34" s="178"/>
      <c r="GSE34" s="178"/>
      <c r="GSF34" s="178"/>
      <c r="GSG34" s="178"/>
      <c r="GSH34" s="178"/>
      <c r="GSI34" s="178"/>
      <c r="GSJ34" s="178"/>
      <c r="GSK34" s="178"/>
      <c r="GSL34" s="178"/>
      <c r="GSM34" s="178"/>
      <c r="GSN34" s="178"/>
      <c r="GSO34" s="178"/>
      <c r="GSP34" s="178"/>
      <c r="GSQ34" s="178"/>
      <c r="GSR34" s="178"/>
      <c r="GSS34" s="178"/>
      <c r="GST34" s="178"/>
      <c r="GSU34" s="178"/>
      <c r="GSV34" s="178"/>
      <c r="GSW34" s="178"/>
      <c r="GSX34" s="178"/>
      <c r="GSY34" s="178"/>
      <c r="GSZ34" s="178"/>
      <c r="GTA34" s="178"/>
      <c r="GTB34" s="178"/>
      <c r="GTC34" s="178"/>
      <c r="GTD34" s="178"/>
      <c r="GTE34" s="178"/>
      <c r="GTF34" s="178"/>
      <c r="GTG34" s="178"/>
      <c r="GTH34" s="178"/>
      <c r="GTI34" s="178"/>
      <c r="GTJ34" s="178"/>
      <c r="GTK34" s="178"/>
      <c r="GTL34" s="178"/>
      <c r="GTM34" s="178"/>
      <c r="GTN34" s="178"/>
      <c r="GTO34" s="178"/>
      <c r="GTP34" s="178"/>
      <c r="GTQ34" s="178"/>
      <c r="GTR34" s="178"/>
      <c r="GTS34" s="178"/>
      <c r="GTT34" s="178"/>
      <c r="GTU34" s="178"/>
      <c r="GTV34" s="178"/>
      <c r="GTW34" s="178"/>
      <c r="GTX34" s="178"/>
      <c r="GTY34" s="178"/>
      <c r="GTZ34" s="178"/>
      <c r="GUA34" s="178"/>
      <c r="GUB34" s="178"/>
      <c r="GUC34" s="178"/>
      <c r="GUD34" s="178"/>
      <c r="GUE34" s="178"/>
      <c r="GUF34" s="178"/>
      <c r="GUG34" s="178"/>
      <c r="GUH34" s="178"/>
      <c r="GUI34" s="178"/>
      <c r="GUJ34" s="178"/>
      <c r="GUK34" s="178"/>
      <c r="GUL34" s="178"/>
      <c r="GUM34" s="178"/>
      <c r="GUN34" s="178"/>
      <c r="GUO34" s="178"/>
      <c r="GUP34" s="178"/>
      <c r="GUQ34" s="178"/>
      <c r="GUR34" s="178"/>
      <c r="GUS34" s="178"/>
      <c r="GUT34" s="178"/>
      <c r="GUU34" s="178"/>
      <c r="GUV34" s="178"/>
      <c r="GUW34" s="178"/>
      <c r="GUX34" s="178"/>
      <c r="GUY34" s="178"/>
      <c r="GUZ34" s="178"/>
      <c r="GVA34" s="178"/>
      <c r="GVB34" s="178"/>
      <c r="GVC34" s="178"/>
      <c r="GVD34" s="178"/>
      <c r="GVE34" s="178"/>
      <c r="GVF34" s="178"/>
      <c r="GVG34" s="178"/>
      <c r="GVH34" s="178"/>
      <c r="GVI34" s="178"/>
      <c r="GVJ34" s="178"/>
      <c r="GVK34" s="178"/>
      <c r="GVL34" s="178"/>
      <c r="GVM34" s="178"/>
      <c r="GVN34" s="178"/>
      <c r="GVO34" s="178"/>
      <c r="GVP34" s="178"/>
      <c r="GVQ34" s="178"/>
      <c r="GVR34" s="178"/>
      <c r="GVS34" s="178"/>
      <c r="GVT34" s="178"/>
      <c r="GVU34" s="178"/>
      <c r="GVV34" s="178"/>
      <c r="GVW34" s="178"/>
      <c r="GVX34" s="178"/>
      <c r="GVY34" s="178"/>
      <c r="GVZ34" s="178"/>
      <c r="GWA34" s="178"/>
      <c r="GWB34" s="178"/>
      <c r="GWC34" s="178"/>
      <c r="GWD34" s="178"/>
      <c r="GWE34" s="178"/>
      <c r="GWF34" s="178"/>
      <c r="GWG34" s="178"/>
      <c r="GWH34" s="178"/>
      <c r="GWI34" s="178"/>
      <c r="GWJ34" s="178"/>
      <c r="GWK34" s="178"/>
      <c r="GWL34" s="178"/>
      <c r="GWM34" s="178"/>
      <c r="GWN34" s="178"/>
      <c r="GWO34" s="178"/>
      <c r="GWP34" s="178"/>
      <c r="GWQ34" s="178"/>
      <c r="GWR34" s="178"/>
      <c r="GWS34" s="178"/>
      <c r="GWT34" s="178"/>
      <c r="GWU34" s="178"/>
      <c r="GWV34" s="178"/>
      <c r="GWW34" s="178"/>
      <c r="GWX34" s="178"/>
      <c r="GWY34" s="178"/>
      <c r="GWZ34" s="178"/>
      <c r="GXA34" s="178"/>
      <c r="GXB34" s="178"/>
      <c r="GXC34" s="178"/>
      <c r="GXD34" s="178"/>
      <c r="GXE34" s="178"/>
      <c r="GXF34" s="178"/>
      <c r="GXG34" s="178"/>
      <c r="GXH34" s="178"/>
      <c r="GXI34" s="178"/>
      <c r="GXJ34" s="178"/>
      <c r="GXK34" s="178"/>
      <c r="GXL34" s="178"/>
      <c r="GXM34" s="178"/>
      <c r="GXN34" s="178"/>
      <c r="GXO34" s="178"/>
      <c r="GXP34" s="178"/>
      <c r="GXQ34" s="178"/>
      <c r="GXR34" s="178"/>
      <c r="GXS34" s="178"/>
      <c r="GXT34" s="178"/>
      <c r="GXU34" s="178"/>
      <c r="GXV34" s="178"/>
      <c r="GXW34" s="178"/>
      <c r="GXX34" s="178"/>
      <c r="GXY34" s="178"/>
      <c r="GXZ34" s="178"/>
      <c r="GYA34" s="178"/>
      <c r="GYB34" s="178"/>
      <c r="GYC34" s="178"/>
      <c r="GYD34" s="178"/>
      <c r="GYE34" s="178"/>
      <c r="GYF34" s="178"/>
      <c r="GYG34" s="178"/>
      <c r="GYH34" s="178"/>
      <c r="GYI34" s="178"/>
      <c r="GYJ34" s="178"/>
      <c r="GYK34" s="178"/>
      <c r="GYL34" s="178"/>
      <c r="GYM34" s="178"/>
      <c r="GYN34" s="178"/>
      <c r="GYO34" s="178"/>
      <c r="GYP34" s="178"/>
      <c r="GYQ34" s="178"/>
      <c r="GYR34" s="178"/>
      <c r="GYS34" s="178"/>
      <c r="GYT34" s="178"/>
      <c r="GYU34" s="178"/>
      <c r="GYV34" s="178"/>
      <c r="GYW34" s="178"/>
      <c r="GYX34" s="178"/>
      <c r="GYY34" s="178"/>
      <c r="GYZ34" s="178"/>
      <c r="GZA34" s="178"/>
      <c r="GZB34" s="178"/>
      <c r="GZC34" s="178"/>
      <c r="GZD34" s="178"/>
      <c r="GZE34" s="178"/>
      <c r="GZF34" s="178"/>
      <c r="GZG34" s="178"/>
      <c r="GZH34" s="178"/>
      <c r="GZI34" s="178"/>
      <c r="GZJ34" s="178"/>
      <c r="GZK34" s="178"/>
      <c r="GZL34" s="178"/>
      <c r="GZM34" s="178"/>
      <c r="GZN34" s="178"/>
      <c r="GZO34" s="178"/>
      <c r="GZP34" s="178"/>
      <c r="GZQ34" s="178"/>
      <c r="GZR34" s="178"/>
      <c r="GZS34" s="178"/>
      <c r="GZT34" s="178"/>
      <c r="GZU34" s="178"/>
      <c r="GZV34" s="178"/>
      <c r="GZW34" s="178"/>
      <c r="GZX34" s="178"/>
      <c r="GZY34" s="178"/>
      <c r="GZZ34" s="178"/>
      <c r="HAA34" s="178"/>
      <c r="HAB34" s="178"/>
      <c r="HAC34" s="178"/>
      <c r="HAD34" s="178"/>
      <c r="HAE34" s="178"/>
      <c r="HAF34" s="178"/>
      <c r="HAG34" s="178"/>
      <c r="HAH34" s="178"/>
      <c r="HAI34" s="178"/>
      <c r="HAJ34" s="178"/>
      <c r="HAK34" s="178"/>
      <c r="HAL34" s="178"/>
      <c r="HAM34" s="178"/>
      <c r="HAN34" s="178"/>
      <c r="HAO34" s="178"/>
      <c r="HAP34" s="178"/>
      <c r="HAQ34" s="178"/>
      <c r="HAR34" s="178"/>
      <c r="HAS34" s="178"/>
      <c r="HAT34" s="178"/>
      <c r="HAU34" s="178"/>
      <c r="HAV34" s="178"/>
      <c r="HAW34" s="178"/>
      <c r="HAX34" s="178"/>
      <c r="HAY34" s="178"/>
      <c r="HAZ34" s="178"/>
      <c r="HBA34" s="178"/>
      <c r="HBB34" s="178"/>
      <c r="HBC34" s="178"/>
      <c r="HBD34" s="178"/>
      <c r="HBE34" s="178"/>
      <c r="HBF34" s="178"/>
      <c r="HBG34" s="178"/>
      <c r="HBH34" s="178"/>
      <c r="HBI34" s="178"/>
      <c r="HBJ34" s="178"/>
      <c r="HBK34" s="178"/>
      <c r="HBL34" s="178"/>
      <c r="HBM34" s="178"/>
      <c r="HBN34" s="178"/>
      <c r="HBO34" s="178"/>
      <c r="HBP34" s="178"/>
      <c r="HBQ34" s="178"/>
      <c r="HBR34" s="178"/>
      <c r="HBS34" s="178"/>
      <c r="HBT34" s="178"/>
      <c r="HBU34" s="178"/>
      <c r="HBV34" s="178"/>
      <c r="HBW34" s="178"/>
      <c r="HBX34" s="178"/>
      <c r="HBY34" s="178"/>
      <c r="HBZ34" s="178"/>
      <c r="HCA34" s="178"/>
      <c r="HCB34" s="178"/>
      <c r="HCC34" s="178"/>
      <c r="HCD34" s="178"/>
      <c r="HCE34" s="178"/>
      <c r="HCF34" s="178"/>
      <c r="HCG34" s="178"/>
      <c r="HCH34" s="178"/>
      <c r="HCI34" s="178"/>
      <c r="HCJ34" s="178"/>
      <c r="HCK34" s="178"/>
      <c r="HCL34" s="178"/>
      <c r="HCM34" s="178"/>
      <c r="HCN34" s="178"/>
      <c r="HCO34" s="178"/>
      <c r="HCP34" s="178"/>
      <c r="HCQ34" s="178"/>
      <c r="HCR34" s="178"/>
      <c r="HCS34" s="178"/>
      <c r="HCT34" s="178"/>
      <c r="HCU34" s="178"/>
      <c r="HCV34" s="178"/>
      <c r="HCW34" s="178"/>
      <c r="HCX34" s="178"/>
      <c r="HCY34" s="178"/>
      <c r="HCZ34" s="178"/>
      <c r="HDA34" s="178"/>
      <c r="HDB34" s="178"/>
      <c r="HDC34" s="178"/>
      <c r="HDD34" s="178"/>
      <c r="HDE34" s="178"/>
      <c r="HDF34" s="178"/>
      <c r="HDG34" s="178"/>
      <c r="HDH34" s="178"/>
      <c r="HDI34" s="178"/>
      <c r="HDJ34" s="178"/>
      <c r="HDK34" s="178"/>
      <c r="HDL34" s="178"/>
      <c r="HDM34" s="178"/>
      <c r="HDN34" s="178"/>
      <c r="HDO34" s="178"/>
      <c r="HDP34" s="178"/>
      <c r="HDQ34" s="178"/>
      <c r="HDR34" s="178"/>
      <c r="HDS34" s="178"/>
      <c r="HDT34" s="178"/>
      <c r="HDU34" s="178"/>
      <c r="HDV34" s="178"/>
      <c r="HDW34" s="178"/>
      <c r="HDX34" s="178"/>
      <c r="HDY34" s="178"/>
      <c r="HDZ34" s="178"/>
      <c r="HEA34" s="178"/>
      <c r="HEB34" s="178"/>
      <c r="HEC34" s="178"/>
      <c r="HED34" s="178"/>
      <c r="HEE34" s="178"/>
      <c r="HEF34" s="178"/>
      <c r="HEG34" s="178"/>
      <c r="HEH34" s="178"/>
      <c r="HEI34" s="178"/>
      <c r="HEJ34" s="178"/>
      <c r="HEK34" s="178"/>
      <c r="HEL34" s="178"/>
      <c r="HEM34" s="178"/>
      <c r="HEN34" s="178"/>
      <c r="HEO34" s="178"/>
      <c r="HEP34" s="178"/>
      <c r="HEQ34" s="178"/>
      <c r="HER34" s="178"/>
      <c r="HES34" s="178"/>
      <c r="HET34" s="178"/>
      <c r="HEU34" s="178"/>
      <c r="HEV34" s="178"/>
      <c r="HEW34" s="178"/>
      <c r="HEX34" s="178"/>
      <c r="HEY34" s="178"/>
      <c r="HEZ34" s="178"/>
      <c r="HFA34" s="178"/>
      <c r="HFB34" s="178"/>
      <c r="HFC34" s="178"/>
      <c r="HFD34" s="178"/>
      <c r="HFE34" s="178"/>
      <c r="HFF34" s="178"/>
      <c r="HFG34" s="178"/>
      <c r="HFH34" s="178"/>
      <c r="HFI34" s="178"/>
      <c r="HFJ34" s="178"/>
      <c r="HFK34" s="178"/>
      <c r="HFL34" s="178"/>
      <c r="HFM34" s="178"/>
      <c r="HFN34" s="178"/>
      <c r="HFO34" s="178"/>
      <c r="HFP34" s="178"/>
      <c r="HFQ34" s="178"/>
      <c r="HFR34" s="178"/>
      <c r="HFS34" s="178"/>
      <c r="HFT34" s="178"/>
      <c r="HFU34" s="178"/>
      <c r="HFV34" s="178"/>
      <c r="HFW34" s="178"/>
      <c r="HFX34" s="178"/>
      <c r="HFY34" s="178"/>
      <c r="HFZ34" s="178"/>
      <c r="HGA34" s="178"/>
      <c r="HGB34" s="178"/>
      <c r="HGC34" s="178"/>
      <c r="HGD34" s="178"/>
      <c r="HGE34" s="178"/>
      <c r="HGF34" s="178"/>
      <c r="HGG34" s="178"/>
      <c r="HGH34" s="178"/>
      <c r="HGI34" s="178"/>
      <c r="HGJ34" s="178"/>
      <c r="HGK34" s="178"/>
      <c r="HGL34" s="178"/>
      <c r="HGM34" s="178"/>
      <c r="HGN34" s="178"/>
      <c r="HGO34" s="178"/>
      <c r="HGP34" s="178"/>
      <c r="HGQ34" s="178"/>
      <c r="HGR34" s="178"/>
      <c r="HGS34" s="178"/>
      <c r="HGT34" s="178"/>
      <c r="HGU34" s="178"/>
      <c r="HGV34" s="178"/>
      <c r="HGW34" s="178"/>
      <c r="HGX34" s="178"/>
      <c r="HGY34" s="178"/>
      <c r="HGZ34" s="178"/>
      <c r="HHA34" s="178"/>
      <c r="HHB34" s="178"/>
      <c r="HHC34" s="178"/>
      <c r="HHD34" s="178"/>
      <c r="HHE34" s="178"/>
      <c r="HHF34" s="178"/>
      <c r="HHG34" s="178"/>
      <c r="HHH34" s="178"/>
      <c r="HHI34" s="178"/>
      <c r="HHJ34" s="178"/>
      <c r="HHK34" s="178"/>
      <c r="HHL34" s="178"/>
      <c r="HHM34" s="178"/>
      <c r="HHN34" s="178"/>
      <c r="HHO34" s="178"/>
      <c r="HHP34" s="178"/>
      <c r="HHQ34" s="178"/>
      <c r="HHR34" s="178"/>
      <c r="HHS34" s="178"/>
      <c r="HHT34" s="178"/>
      <c r="HHU34" s="178"/>
      <c r="HHV34" s="178"/>
      <c r="HHW34" s="178"/>
      <c r="HHX34" s="178"/>
      <c r="HHY34" s="178"/>
      <c r="HHZ34" s="178"/>
      <c r="HIA34" s="178"/>
      <c r="HIB34" s="178"/>
      <c r="HIC34" s="178"/>
      <c r="HID34" s="178"/>
      <c r="HIE34" s="178"/>
      <c r="HIF34" s="178"/>
      <c r="HIG34" s="178"/>
      <c r="HIH34" s="178"/>
      <c r="HII34" s="178"/>
      <c r="HIJ34" s="178"/>
      <c r="HIK34" s="178"/>
      <c r="HIL34" s="178"/>
      <c r="HIM34" s="178"/>
      <c r="HIN34" s="178"/>
      <c r="HIO34" s="178"/>
      <c r="HIP34" s="178"/>
      <c r="HIQ34" s="178"/>
      <c r="HIR34" s="178"/>
      <c r="HIS34" s="178"/>
      <c r="HIT34" s="178"/>
      <c r="HIU34" s="178"/>
      <c r="HIV34" s="178"/>
      <c r="HIW34" s="178"/>
      <c r="HIX34" s="178"/>
      <c r="HIY34" s="178"/>
      <c r="HIZ34" s="178"/>
      <c r="HJA34" s="178"/>
      <c r="HJB34" s="178"/>
      <c r="HJC34" s="178"/>
      <c r="HJD34" s="178"/>
      <c r="HJE34" s="178"/>
      <c r="HJF34" s="178"/>
      <c r="HJG34" s="178"/>
      <c r="HJH34" s="178"/>
      <c r="HJI34" s="178"/>
      <c r="HJJ34" s="178"/>
      <c r="HJK34" s="178"/>
      <c r="HJL34" s="178"/>
      <c r="HJM34" s="178"/>
      <c r="HJN34" s="178"/>
      <c r="HJO34" s="178"/>
      <c r="HJP34" s="178"/>
      <c r="HJQ34" s="178"/>
      <c r="HJR34" s="178"/>
      <c r="HJS34" s="178"/>
      <c r="HJT34" s="178"/>
      <c r="HJU34" s="178"/>
      <c r="HJV34" s="178"/>
      <c r="HJW34" s="178"/>
      <c r="HJX34" s="178"/>
      <c r="HJY34" s="178"/>
      <c r="HJZ34" s="178"/>
      <c r="HKA34" s="178"/>
      <c r="HKB34" s="178"/>
      <c r="HKC34" s="178"/>
      <c r="HKD34" s="178"/>
      <c r="HKE34" s="178"/>
      <c r="HKF34" s="178"/>
      <c r="HKG34" s="178"/>
      <c r="HKH34" s="178"/>
      <c r="HKI34" s="178"/>
      <c r="HKJ34" s="178"/>
      <c r="HKK34" s="178"/>
      <c r="HKL34" s="178"/>
      <c r="HKM34" s="178"/>
      <c r="HKN34" s="178"/>
      <c r="HKO34" s="178"/>
      <c r="HKP34" s="178"/>
      <c r="HKQ34" s="178"/>
      <c r="HKR34" s="178"/>
      <c r="HKS34" s="178"/>
      <c r="HKT34" s="178"/>
      <c r="HKU34" s="178"/>
      <c r="HKV34" s="178"/>
      <c r="HKW34" s="178"/>
      <c r="HKX34" s="178"/>
      <c r="HKY34" s="178"/>
      <c r="HKZ34" s="178"/>
      <c r="HLA34" s="178"/>
      <c r="HLB34" s="178"/>
      <c r="HLC34" s="178"/>
      <c r="HLD34" s="178"/>
      <c r="HLE34" s="178"/>
      <c r="HLF34" s="178"/>
      <c r="HLG34" s="178"/>
      <c r="HLH34" s="178"/>
      <c r="HLI34" s="178"/>
      <c r="HLJ34" s="178"/>
      <c r="HLK34" s="178"/>
      <c r="HLL34" s="178"/>
      <c r="HLM34" s="178"/>
      <c r="HLN34" s="178"/>
      <c r="HLO34" s="178"/>
      <c r="HLP34" s="178"/>
      <c r="HLQ34" s="178"/>
      <c r="HLR34" s="178"/>
      <c r="HLS34" s="178"/>
      <c r="HLT34" s="178"/>
      <c r="HLU34" s="178"/>
      <c r="HLV34" s="178"/>
      <c r="HLW34" s="178"/>
      <c r="HLX34" s="178"/>
      <c r="HLY34" s="178"/>
      <c r="HLZ34" s="178"/>
      <c r="HMA34" s="178"/>
      <c r="HMB34" s="178"/>
      <c r="HMC34" s="178"/>
      <c r="HMD34" s="178"/>
      <c r="HME34" s="178"/>
      <c r="HMF34" s="178"/>
      <c r="HMG34" s="178"/>
      <c r="HMH34" s="178"/>
      <c r="HMI34" s="178"/>
      <c r="HMJ34" s="178"/>
      <c r="HMK34" s="178"/>
      <c r="HML34" s="178"/>
      <c r="HMM34" s="178"/>
      <c r="HMN34" s="178"/>
      <c r="HMO34" s="178"/>
      <c r="HMP34" s="178"/>
      <c r="HMQ34" s="178"/>
      <c r="HMR34" s="178"/>
      <c r="HMS34" s="178"/>
      <c r="HMT34" s="178"/>
      <c r="HMU34" s="178"/>
      <c r="HMV34" s="178"/>
      <c r="HMW34" s="178"/>
      <c r="HMX34" s="178"/>
      <c r="HMY34" s="178"/>
      <c r="HMZ34" s="178"/>
      <c r="HNA34" s="178"/>
      <c r="HNB34" s="178"/>
      <c r="HNC34" s="178"/>
      <c r="HND34" s="178"/>
      <c r="HNE34" s="178"/>
      <c r="HNF34" s="178"/>
      <c r="HNG34" s="178"/>
      <c r="HNH34" s="178"/>
      <c r="HNI34" s="178"/>
      <c r="HNJ34" s="178"/>
      <c r="HNK34" s="178"/>
      <c r="HNL34" s="178"/>
      <c r="HNM34" s="178"/>
      <c r="HNN34" s="178"/>
      <c r="HNO34" s="178"/>
      <c r="HNP34" s="178"/>
      <c r="HNQ34" s="178"/>
      <c r="HNR34" s="178"/>
      <c r="HNS34" s="178"/>
      <c r="HNT34" s="178"/>
      <c r="HNU34" s="178"/>
      <c r="HNV34" s="178"/>
      <c r="HNW34" s="178"/>
      <c r="HNX34" s="178"/>
      <c r="HNY34" s="178"/>
      <c r="HNZ34" s="178"/>
      <c r="HOA34" s="178"/>
      <c r="HOB34" s="178"/>
      <c r="HOC34" s="178"/>
      <c r="HOD34" s="178"/>
      <c r="HOE34" s="178"/>
      <c r="HOF34" s="178"/>
      <c r="HOG34" s="178"/>
      <c r="HOH34" s="178"/>
      <c r="HOI34" s="178"/>
      <c r="HOJ34" s="178"/>
      <c r="HOK34" s="178"/>
      <c r="HOL34" s="178"/>
      <c r="HOM34" s="178"/>
      <c r="HON34" s="178"/>
      <c r="HOO34" s="178"/>
      <c r="HOP34" s="178"/>
      <c r="HOQ34" s="178"/>
      <c r="HOR34" s="178"/>
      <c r="HOS34" s="178"/>
      <c r="HOT34" s="178"/>
      <c r="HOU34" s="178"/>
      <c r="HOV34" s="178"/>
      <c r="HOW34" s="178"/>
      <c r="HOX34" s="178"/>
      <c r="HOY34" s="178"/>
      <c r="HOZ34" s="178"/>
      <c r="HPA34" s="178"/>
      <c r="HPB34" s="178"/>
      <c r="HPC34" s="178"/>
      <c r="HPD34" s="178"/>
      <c r="HPE34" s="178"/>
      <c r="HPF34" s="178"/>
      <c r="HPG34" s="178"/>
      <c r="HPH34" s="178"/>
      <c r="HPI34" s="178"/>
      <c r="HPJ34" s="178"/>
      <c r="HPK34" s="178"/>
      <c r="HPL34" s="178"/>
      <c r="HPM34" s="178"/>
      <c r="HPN34" s="178"/>
      <c r="HPO34" s="178"/>
      <c r="HPP34" s="178"/>
      <c r="HPQ34" s="178"/>
      <c r="HPR34" s="178"/>
      <c r="HPS34" s="178"/>
      <c r="HPT34" s="178"/>
      <c r="HPU34" s="178"/>
      <c r="HPV34" s="178"/>
      <c r="HPW34" s="178"/>
      <c r="HPX34" s="178"/>
      <c r="HPY34" s="178"/>
      <c r="HPZ34" s="178"/>
      <c r="HQA34" s="178"/>
      <c r="HQB34" s="178"/>
      <c r="HQC34" s="178"/>
      <c r="HQD34" s="178"/>
      <c r="HQE34" s="178"/>
      <c r="HQF34" s="178"/>
      <c r="HQG34" s="178"/>
      <c r="HQH34" s="178"/>
      <c r="HQI34" s="178"/>
      <c r="HQJ34" s="178"/>
      <c r="HQK34" s="178"/>
      <c r="HQL34" s="178"/>
      <c r="HQM34" s="178"/>
      <c r="HQN34" s="178"/>
      <c r="HQO34" s="178"/>
      <c r="HQP34" s="178"/>
      <c r="HQQ34" s="178"/>
      <c r="HQR34" s="178"/>
      <c r="HQS34" s="178"/>
      <c r="HQT34" s="178"/>
      <c r="HQU34" s="178"/>
      <c r="HQV34" s="178"/>
      <c r="HQW34" s="178"/>
      <c r="HQX34" s="178"/>
      <c r="HQY34" s="178"/>
      <c r="HQZ34" s="178"/>
      <c r="HRA34" s="178"/>
      <c r="HRB34" s="178"/>
      <c r="HRC34" s="178"/>
      <c r="HRD34" s="178"/>
      <c r="HRE34" s="178"/>
      <c r="HRF34" s="178"/>
      <c r="HRG34" s="178"/>
      <c r="HRH34" s="178"/>
      <c r="HRI34" s="178"/>
      <c r="HRJ34" s="178"/>
      <c r="HRK34" s="178"/>
      <c r="HRL34" s="178"/>
      <c r="HRM34" s="178"/>
      <c r="HRN34" s="178"/>
      <c r="HRO34" s="178"/>
      <c r="HRP34" s="178"/>
      <c r="HRQ34" s="178"/>
      <c r="HRR34" s="178"/>
      <c r="HRS34" s="178"/>
      <c r="HRT34" s="178"/>
      <c r="HRU34" s="178"/>
      <c r="HRV34" s="178"/>
      <c r="HRW34" s="178"/>
      <c r="HRX34" s="178"/>
      <c r="HRY34" s="178"/>
      <c r="HRZ34" s="178"/>
      <c r="HSA34" s="178"/>
      <c r="HSB34" s="178"/>
      <c r="HSC34" s="178"/>
      <c r="HSD34" s="178"/>
      <c r="HSE34" s="178"/>
      <c r="HSF34" s="178"/>
      <c r="HSG34" s="178"/>
      <c r="HSH34" s="178"/>
      <c r="HSI34" s="178"/>
      <c r="HSJ34" s="178"/>
      <c r="HSK34" s="178"/>
      <c r="HSL34" s="178"/>
      <c r="HSM34" s="178"/>
      <c r="HSN34" s="178"/>
      <c r="HSO34" s="178"/>
      <c r="HSP34" s="178"/>
      <c r="HSQ34" s="178"/>
      <c r="HSR34" s="178"/>
      <c r="HSS34" s="178"/>
      <c r="HST34" s="178"/>
      <c r="HSU34" s="178"/>
      <c r="HSV34" s="178"/>
      <c r="HSW34" s="178"/>
      <c r="HSX34" s="178"/>
      <c r="HSY34" s="178"/>
      <c r="HSZ34" s="178"/>
      <c r="HTA34" s="178"/>
      <c r="HTB34" s="178"/>
      <c r="HTC34" s="178"/>
      <c r="HTD34" s="178"/>
      <c r="HTE34" s="178"/>
      <c r="HTF34" s="178"/>
      <c r="HTG34" s="178"/>
      <c r="HTH34" s="178"/>
      <c r="HTI34" s="178"/>
      <c r="HTJ34" s="178"/>
      <c r="HTK34" s="178"/>
      <c r="HTL34" s="178"/>
      <c r="HTM34" s="178"/>
      <c r="HTN34" s="178"/>
      <c r="HTO34" s="178"/>
      <c r="HTP34" s="178"/>
      <c r="HTQ34" s="178"/>
      <c r="HTR34" s="178"/>
      <c r="HTS34" s="178"/>
      <c r="HTT34" s="178"/>
      <c r="HTU34" s="178"/>
      <c r="HTV34" s="178"/>
      <c r="HTW34" s="178"/>
      <c r="HTX34" s="178"/>
      <c r="HTY34" s="178"/>
      <c r="HTZ34" s="178"/>
      <c r="HUA34" s="178"/>
      <c r="HUB34" s="178"/>
      <c r="HUC34" s="178"/>
      <c r="HUD34" s="178"/>
      <c r="HUE34" s="178"/>
      <c r="HUF34" s="178"/>
      <c r="HUG34" s="178"/>
      <c r="HUH34" s="178"/>
      <c r="HUI34" s="178"/>
      <c r="HUJ34" s="178"/>
      <c r="HUK34" s="178"/>
      <c r="HUL34" s="178"/>
      <c r="HUM34" s="178"/>
      <c r="HUN34" s="178"/>
      <c r="HUO34" s="178"/>
      <c r="HUP34" s="178"/>
      <c r="HUQ34" s="178"/>
      <c r="HUR34" s="178"/>
      <c r="HUS34" s="178"/>
      <c r="HUT34" s="178"/>
      <c r="HUU34" s="178"/>
      <c r="HUV34" s="178"/>
      <c r="HUW34" s="178"/>
      <c r="HUX34" s="178"/>
      <c r="HUY34" s="178"/>
      <c r="HUZ34" s="178"/>
      <c r="HVA34" s="178"/>
      <c r="HVB34" s="178"/>
      <c r="HVC34" s="178"/>
      <c r="HVD34" s="178"/>
      <c r="HVE34" s="178"/>
      <c r="HVF34" s="178"/>
      <c r="HVG34" s="178"/>
      <c r="HVH34" s="178"/>
      <c r="HVI34" s="178"/>
      <c r="HVJ34" s="178"/>
      <c r="HVK34" s="178"/>
      <c r="HVL34" s="178"/>
      <c r="HVM34" s="178"/>
      <c r="HVN34" s="178"/>
      <c r="HVO34" s="178"/>
      <c r="HVP34" s="178"/>
      <c r="HVQ34" s="178"/>
      <c r="HVR34" s="178"/>
      <c r="HVS34" s="178"/>
      <c r="HVT34" s="178"/>
      <c r="HVU34" s="178"/>
      <c r="HVV34" s="178"/>
      <c r="HVW34" s="178"/>
      <c r="HVX34" s="178"/>
      <c r="HVY34" s="178"/>
      <c r="HVZ34" s="178"/>
      <c r="HWA34" s="178"/>
      <c r="HWB34" s="178"/>
      <c r="HWC34" s="178"/>
      <c r="HWD34" s="178"/>
      <c r="HWE34" s="178"/>
      <c r="HWF34" s="178"/>
      <c r="HWG34" s="178"/>
      <c r="HWH34" s="178"/>
      <c r="HWI34" s="178"/>
      <c r="HWJ34" s="178"/>
      <c r="HWK34" s="178"/>
      <c r="HWL34" s="178"/>
      <c r="HWM34" s="178"/>
      <c r="HWN34" s="178"/>
      <c r="HWO34" s="178"/>
      <c r="HWP34" s="178"/>
      <c r="HWQ34" s="178"/>
      <c r="HWR34" s="178"/>
      <c r="HWS34" s="178"/>
      <c r="HWT34" s="178"/>
      <c r="HWU34" s="178"/>
      <c r="HWV34" s="178"/>
      <c r="HWW34" s="178"/>
      <c r="HWX34" s="178"/>
      <c r="HWY34" s="178"/>
      <c r="HWZ34" s="178"/>
      <c r="HXA34" s="178"/>
      <c r="HXB34" s="178"/>
      <c r="HXC34" s="178"/>
      <c r="HXD34" s="178"/>
      <c r="HXE34" s="178"/>
      <c r="HXF34" s="178"/>
      <c r="HXG34" s="178"/>
      <c r="HXH34" s="178"/>
      <c r="HXI34" s="178"/>
      <c r="HXJ34" s="178"/>
      <c r="HXK34" s="178"/>
      <c r="HXL34" s="178"/>
      <c r="HXM34" s="178"/>
      <c r="HXN34" s="178"/>
      <c r="HXO34" s="178"/>
      <c r="HXP34" s="178"/>
      <c r="HXQ34" s="178"/>
      <c r="HXR34" s="178"/>
      <c r="HXS34" s="178"/>
      <c r="HXT34" s="178"/>
      <c r="HXU34" s="178"/>
      <c r="HXV34" s="178"/>
      <c r="HXW34" s="178"/>
      <c r="HXX34" s="178"/>
      <c r="HXY34" s="178"/>
      <c r="HXZ34" s="178"/>
      <c r="HYA34" s="178"/>
      <c r="HYB34" s="178"/>
      <c r="HYC34" s="178"/>
      <c r="HYD34" s="178"/>
      <c r="HYE34" s="178"/>
      <c r="HYF34" s="178"/>
      <c r="HYG34" s="178"/>
      <c r="HYH34" s="178"/>
      <c r="HYI34" s="178"/>
      <c r="HYJ34" s="178"/>
      <c r="HYK34" s="178"/>
      <c r="HYL34" s="178"/>
      <c r="HYM34" s="178"/>
      <c r="HYN34" s="178"/>
      <c r="HYO34" s="178"/>
      <c r="HYP34" s="178"/>
      <c r="HYQ34" s="178"/>
      <c r="HYR34" s="178"/>
      <c r="HYS34" s="178"/>
      <c r="HYT34" s="178"/>
      <c r="HYU34" s="178"/>
      <c r="HYV34" s="178"/>
      <c r="HYW34" s="178"/>
      <c r="HYX34" s="178"/>
      <c r="HYY34" s="178"/>
      <c r="HYZ34" s="178"/>
      <c r="HZA34" s="178"/>
      <c r="HZB34" s="178"/>
      <c r="HZC34" s="178"/>
      <c r="HZD34" s="178"/>
      <c r="HZE34" s="178"/>
      <c r="HZF34" s="178"/>
      <c r="HZG34" s="178"/>
      <c r="HZH34" s="178"/>
      <c r="HZI34" s="178"/>
      <c r="HZJ34" s="178"/>
      <c r="HZK34" s="178"/>
      <c r="HZL34" s="178"/>
      <c r="HZM34" s="178"/>
      <c r="HZN34" s="178"/>
      <c r="HZO34" s="178"/>
      <c r="HZP34" s="178"/>
      <c r="HZQ34" s="178"/>
      <c r="HZR34" s="178"/>
      <c r="HZS34" s="178"/>
      <c r="HZT34" s="178"/>
      <c r="HZU34" s="178"/>
      <c r="HZV34" s="178"/>
      <c r="HZW34" s="178"/>
      <c r="HZX34" s="178"/>
      <c r="HZY34" s="178"/>
      <c r="HZZ34" s="178"/>
      <c r="IAA34" s="178"/>
      <c r="IAB34" s="178"/>
      <c r="IAC34" s="178"/>
      <c r="IAD34" s="178"/>
      <c r="IAE34" s="178"/>
      <c r="IAF34" s="178"/>
      <c r="IAG34" s="178"/>
      <c r="IAH34" s="178"/>
      <c r="IAI34" s="178"/>
      <c r="IAJ34" s="178"/>
      <c r="IAK34" s="178"/>
      <c r="IAL34" s="178"/>
      <c r="IAM34" s="178"/>
      <c r="IAN34" s="178"/>
      <c r="IAO34" s="178"/>
      <c r="IAP34" s="178"/>
      <c r="IAQ34" s="178"/>
      <c r="IAR34" s="178"/>
      <c r="IAS34" s="178"/>
      <c r="IAT34" s="178"/>
      <c r="IAU34" s="178"/>
      <c r="IAV34" s="178"/>
      <c r="IAW34" s="178"/>
      <c r="IAX34" s="178"/>
      <c r="IAY34" s="178"/>
      <c r="IAZ34" s="178"/>
      <c r="IBA34" s="178"/>
      <c r="IBB34" s="178"/>
      <c r="IBC34" s="178"/>
      <c r="IBD34" s="178"/>
      <c r="IBE34" s="178"/>
      <c r="IBF34" s="178"/>
      <c r="IBG34" s="178"/>
      <c r="IBH34" s="178"/>
      <c r="IBI34" s="178"/>
      <c r="IBJ34" s="178"/>
      <c r="IBK34" s="178"/>
      <c r="IBL34" s="178"/>
      <c r="IBM34" s="178"/>
      <c r="IBN34" s="178"/>
      <c r="IBO34" s="178"/>
      <c r="IBP34" s="178"/>
      <c r="IBQ34" s="178"/>
      <c r="IBR34" s="178"/>
      <c r="IBS34" s="178"/>
      <c r="IBT34" s="178"/>
      <c r="IBU34" s="178"/>
      <c r="IBV34" s="178"/>
      <c r="IBW34" s="178"/>
      <c r="IBX34" s="178"/>
      <c r="IBY34" s="178"/>
      <c r="IBZ34" s="178"/>
      <c r="ICA34" s="178"/>
      <c r="ICB34" s="178"/>
      <c r="ICC34" s="178"/>
      <c r="ICD34" s="178"/>
      <c r="ICE34" s="178"/>
      <c r="ICF34" s="178"/>
      <c r="ICG34" s="178"/>
      <c r="ICH34" s="178"/>
      <c r="ICI34" s="178"/>
      <c r="ICJ34" s="178"/>
      <c r="ICK34" s="178"/>
      <c r="ICL34" s="178"/>
      <c r="ICM34" s="178"/>
      <c r="ICN34" s="178"/>
      <c r="ICO34" s="178"/>
      <c r="ICP34" s="178"/>
      <c r="ICQ34" s="178"/>
      <c r="ICR34" s="178"/>
      <c r="ICS34" s="178"/>
      <c r="ICT34" s="178"/>
      <c r="ICU34" s="178"/>
      <c r="ICV34" s="178"/>
      <c r="ICW34" s="178"/>
      <c r="ICX34" s="178"/>
      <c r="ICY34" s="178"/>
      <c r="ICZ34" s="178"/>
      <c r="IDA34" s="178"/>
      <c r="IDB34" s="178"/>
      <c r="IDC34" s="178"/>
      <c r="IDD34" s="178"/>
      <c r="IDE34" s="178"/>
      <c r="IDF34" s="178"/>
      <c r="IDG34" s="178"/>
      <c r="IDH34" s="178"/>
      <c r="IDI34" s="178"/>
      <c r="IDJ34" s="178"/>
      <c r="IDK34" s="178"/>
      <c r="IDL34" s="178"/>
      <c r="IDM34" s="178"/>
      <c r="IDN34" s="178"/>
      <c r="IDO34" s="178"/>
      <c r="IDP34" s="178"/>
      <c r="IDQ34" s="178"/>
      <c r="IDR34" s="178"/>
      <c r="IDS34" s="178"/>
      <c r="IDT34" s="178"/>
      <c r="IDU34" s="178"/>
      <c r="IDV34" s="178"/>
      <c r="IDW34" s="178"/>
      <c r="IDX34" s="178"/>
      <c r="IDY34" s="178"/>
      <c r="IDZ34" s="178"/>
      <c r="IEA34" s="178"/>
      <c r="IEB34" s="178"/>
      <c r="IEC34" s="178"/>
      <c r="IED34" s="178"/>
      <c r="IEE34" s="178"/>
      <c r="IEF34" s="178"/>
      <c r="IEG34" s="178"/>
      <c r="IEH34" s="178"/>
      <c r="IEI34" s="178"/>
      <c r="IEJ34" s="178"/>
      <c r="IEK34" s="178"/>
      <c r="IEL34" s="178"/>
      <c r="IEM34" s="178"/>
      <c r="IEN34" s="178"/>
      <c r="IEO34" s="178"/>
      <c r="IEP34" s="178"/>
      <c r="IEQ34" s="178"/>
      <c r="IER34" s="178"/>
      <c r="IES34" s="178"/>
      <c r="IET34" s="178"/>
      <c r="IEU34" s="178"/>
      <c r="IEV34" s="178"/>
      <c r="IEW34" s="178"/>
      <c r="IEX34" s="178"/>
      <c r="IEY34" s="178"/>
      <c r="IEZ34" s="178"/>
      <c r="IFA34" s="178"/>
      <c r="IFB34" s="178"/>
      <c r="IFC34" s="178"/>
      <c r="IFD34" s="178"/>
      <c r="IFE34" s="178"/>
      <c r="IFF34" s="178"/>
      <c r="IFG34" s="178"/>
      <c r="IFH34" s="178"/>
      <c r="IFI34" s="178"/>
      <c r="IFJ34" s="178"/>
      <c r="IFK34" s="178"/>
      <c r="IFL34" s="178"/>
      <c r="IFM34" s="178"/>
      <c r="IFN34" s="178"/>
      <c r="IFO34" s="178"/>
      <c r="IFP34" s="178"/>
      <c r="IFQ34" s="178"/>
      <c r="IFR34" s="178"/>
      <c r="IFS34" s="178"/>
      <c r="IFT34" s="178"/>
      <c r="IFU34" s="178"/>
      <c r="IFV34" s="178"/>
      <c r="IFW34" s="178"/>
      <c r="IFX34" s="178"/>
      <c r="IFY34" s="178"/>
      <c r="IFZ34" s="178"/>
      <c r="IGA34" s="178"/>
      <c r="IGB34" s="178"/>
      <c r="IGC34" s="178"/>
      <c r="IGD34" s="178"/>
      <c r="IGE34" s="178"/>
      <c r="IGF34" s="178"/>
      <c r="IGG34" s="178"/>
      <c r="IGH34" s="178"/>
      <c r="IGI34" s="178"/>
      <c r="IGJ34" s="178"/>
      <c r="IGK34" s="178"/>
      <c r="IGL34" s="178"/>
      <c r="IGM34" s="178"/>
      <c r="IGN34" s="178"/>
      <c r="IGO34" s="178"/>
      <c r="IGP34" s="178"/>
      <c r="IGQ34" s="178"/>
      <c r="IGR34" s="178"/>
      <c r="IGS34" s="178"/>
      <c r="IGT34" s="178"/>
      <c r="IGU34" s="178"/>
      <c r="IGV34" s="178"/>
      <c r="IGW34" s="178"/>
      <c r="IGX34" s="178"/>
      <c r="IGY34" s="178"/>
      <c r="IGZ34" s="178"/>
      <c r="IHA34" s="178"/>
      <c r="IHB34" s="178"/>
      <c r="IHC34" s="178"/>
      <c r="IHD34" s="178"/>
      <c r="IHE34" s="178"/>
      <c r="IHF34" s="178"/>
      <c r="IHG34" s="178"/>
      <c r="IHH34" s="178"/>
      <c r="IHI34" s="178"/>
      <c r="IHJ34" s="178"/>
      <c r="IHK34" s="178"/>
      <c r="IHL34" s="178"/>
      <c r="IHM34" s="178"/>
      <c r="IHN34" s="178"/>
      <c r="IHO34" s="178"/>
      <c r="IHP34" s="178"/>
      <c r="IHQ34" s="178"/>
      <c r="IHR34" s="178"/>
      <c r="IHS34" s="178"/>
      <c r="IHT34" s="178"/>
      <c r="IHU34" s="178"/>
      <c r="IHV34" s="178"/>
      <c r="IHW34" s="178"/>
      <c r="IHX34" s="178"/>
      <c r="IHY34" s="178"/>
      <c r="IHZ34" s="178"/>
      <c r="IIA34" s="178"/>
      <c r="IIB34" s="178"/>
      <c r="IIC34" s="178"/>
      <c r="IID34" s="178"/>
      <c r="IIE34" s="178"/>
      <c r="IIF34" s="178"/>
      <c r="IIG34" s="178"/>
      <c r="IIH34" s="178"/>
      <c r="III34" s="178"/>
      <c r="IIJ34" s="178"/>
      <c r="IIK34" s="178"/>
      <c r="IIL34" s="178"/>
      <c r="IIM34" s="178"/>
      <c r="IIN34" s="178"/>
      <c r="IIO34" s="178"/>
      <c r="IIP34" s="178"/>
      <c r="IIQ34" s="178"/>
      <c r="IIR34" s="178"/>
      <c r="IIS34" s="178"/>
      <c r="IIT34" s="178"/>
      <c r="IIU34" s="178"/>
      <c r="IIV34" s="178"/>
      <c r="IIW34" s="178"/>
      <c r="IIX34" s="178"/>
      <c r="IIY34" s="178"/>
      <c r="IIZ34" s="178"/>
      <c r="IJA34" s="178"/>
      <c r="IJB34" s="178"/>
      <c r="IJC34" s="178"/>
      <c r="IJD34" s="178"/>
      <c r="IJE34" s="178"/>
      <c r="IJF34" s="178"/>
      <c r="IJG34" s="178"/>
      <c r="IJH34" s="178"/>
      <c r="IJI34" s="178"/>
      <c r="IJJ34" s="178"/>
      <c r="IJK34" s="178"/>
      <c r="IJL34" s="178"/>
      <c r="IJM34" s="178"/>
      <c r="IJN34" s="178"/>
      <c r="IJO34" s="178"/>
      <c r="IJP34" s="178"/>
      <c r="IJQ34" s="178"/>
      <c r="IJR34" s="178"/>
      <c r="IJS34" s="178"/>
      <c r="IJT34" s="178"/>
      <c r="IJU34" s="178"/>
      <c r="IJV34" s="178"/>
      <c r="IJW34" s="178"/>
      <c r="IJX34" s="178"/>
      <c r="IJY34" s="178"/>
      <c r="IJZ34" s="178"/>
      <c r="IKA34" s="178"/>
      <c r="IKB34" s="178"/>
      <c r="IKC34" s="178"/>
      <c r="IKD34" s="178"/>
      <c r="IKE34" s="178"/>
      <c r="IKF34" s="178"/>
      <c r="IKG34" s="178"/>
      <c r="IKH34" s="178"/>
      <c r="IKI34" s="178"/>
      <c r="IKJ34" s="178"/>
      <c r="IKK34" s="178"/>
      <c r="IKL34" s="178"/>
      <c r="IKM34" s="178"/>
      <c r="IKN34" s="178"/>
      <c r="IKO34" s="178"/>
      <c r="IKP34" s="178"/>
      <c r="IKQ34" s="178"/>
      <c r="IKR34" s="178"/>
      <c r="IKS34" s="178"/>
      <c r="IKT34" s="178"/>
      <c r="IKU34" s="178"/>
      <c r="IKV34" s="178"/>
      <c r="IKW34" s="178"/>
      <c r="IKX34" s="178"/>
      <c r="IKY34" s="178"/>
      <c r="IKZ34" s="178"/>
      <c r="ILA34" s="178"/>
      <c r="ILB34" s="178"/>
      <c r="ILC34" s="178"/>
      <c r="ILD34" s="178"/>
      <c r="ILE34" s="178"/>
      <c r="ILF34" s="178"/>
      <c r="ILG34" s="178"/>
      <c r="ILH34" s="178"/>
      <c r="ILI34" s="178"/>
      <c r="ILJ34" s="178"/>
      <c r="ILK34" s="178"/>
      <c r="ILL34" s="178"/>
      <c r="ILM34" s="178"/>
      <c r="ILN34" s="178"/>
      <c r="ILO34" s="178"/>
      <c r="ILP34" s="178"/>
      <c r="ILQ34" s="178"/>
      <c r="ILR34" s="178"/>
      <c r="ILS34" s="178"/>
      <c r="ILT34" s="178"/>
      <c r="ILU34" s="178"/>
      <c r="ILV34" s="178"/>
      <c r="ILW34" s="178"/>
      <c r="ILX34" s="178"/>
      <c r="ILY34" s="178"/>
      <c r="ILZ34" s="178"/>
      <c r="IMA34" s="178"/>
      <c r="IMB34" s="178"/>
      <c r="IMC34" s="178"/>
      <c r="IMD34" s="178"/>
      <c r="IME34" s="178"/>
      <c r="IMF34" s="178"/>
      <c r="IMG34" s="178"/>
      <c r="IMH34" s="178"/>
      <c r="IMI34" s="178"/>
      <c r="IMJ34" s="178"/>
      <c r="IMK34" s="178"/>
      <c r="IML34" s="178"/>
      <c r="IMM34" s="178"/>
      <c r="IMN34" s="178"/>
      <c r="IMO34" s="178"/>
      <c r="IMP34" s="178"/>
      <c r="IMQ34" s="178"/>
      <c r="IMR34" s="178"/>
      <c r="IMS34" s="178"/>
      <c r="IMT34" s="178"/>
      <c r="IMU34" s="178"/>
      <c r="IMV34" s="178"/>
      <c r="IMW34" s="178"/>
      <c r="IMX34" s="178"/>
      <c r="IMY34" s="178"/>
      <c r="IMZ34" s="178"/>
      <c r="INA34" s="178"/>
      <c r="INB34" s="178"/>
      <c r="INC34" s="178"/>
      <c r="IND34" s="178"/>
      <c r="INE34" s="178"/>
      <c r="INF34" s="178"/>
      <c r="ING34" s="178"/>
      <c r="INH34" s="178"/>
      <c r="INI34" s="178"/>
      <c r="INJ34" s="178"/>
      <c r="INK34" s="178"/>
      <c r="INL34" s="178"/>
      <c r="INM34" s="178"/>
      <c r="INN34" s="178"/>
      <c r="INO34" s="178"/>
      <c r="INP34" s="178"/>
      <c r="INQ34" s="178"/>
      <c r="INR34" s="178"/>
      <c r="INS34" s="178"/>
      <c r="INT34" s="178"/>
      <c r="INU34" s="178"/>
      <c r="INV34" s="178"/>
      <c r="INW34" s="178"/>
      <c r="INX34" s="178"/>
      <c r="INY34" s="178"/>
      <c r="INZ34" s="178"/>
      <c r="IOA34" s="178"/>
      <c r="IOB34" s="178"/>
      <c r="IOC34" s="178"/>
      <c r="IOD34" s="178"/>
      <c r="IOE34" s="178"/>
      <c r="IOF34" s="178"/>
      <c r="IOG34" s="178"/>
      <c r="IOH34" s="178"/>
      <c r="IOI34" s="178"/>
      <c r="IOJ34" s="178"/>
      <c r="IOK34" s="178"/>
      <c r="IOL34" s="178"/>
      <c r="IOM34" s="178"/>
      <c r="ION34" s="178"/>
      <c r="IOO34" s="178"/>
      <c r="IOP34" s="178"/>
      <c r="IOQ34" s="178"/>
      <c r="IOR34" s="178"/>
      <c r="IOS34" s="178"/>
      <c r="IOT34" s="178"/>
      <c r="IOU34" s="178"/>
      <c r="IOV34" s="178"/>
      <c r="IOW34" s="178"/>
      <c r="IOX34" s="178"/>
      <c r="IOY34" s="178"/>
      <c r="IOZ34" s="178"/>
      <c r="IPA34" s="178"/>
      <c r="IPB34" s="178"/>
      <c r="IPC34" s="178"/>
      <c r="IPD34" s="178"/>
      <c r="IPE34" s="178"/>
      <c r="IPF34" s="178"/>
      <c r="IPG34" s="178"/>
      <c r="IPH34" s="178"/>
      <c r="IPI34" s="178"/>
      <c r="IPJ34" s="178"/>
      <c r="IPK34" s="178"/>
      <c r="IPL34" s="178"/>
      <c r="IPM34" s="178"/>
      <c r="IPN34" s="178"/>
      <c r="IPO34" s="178"/>
      <c r="IPP34" s="178"/>
      <c r="IPQ34" s="178"/>
      <c r="IPR34" s="178"/>
      <c r="IPS34" s="178"/>
      <c r="IPT34" s="178"/>
      <c r="IPU34" s="178"/>
      <c r="IPV34" s="178"/>
      <c r="IPW34" s="178"/>
      <c r="IPX34" s="178"/>
      <c r="IPY34" s="178"/>
      <c r="IPZ34" s="178"/>
      <c r="IQA34" s="178"/>
      <c r="IQB34" s="178"/>
      <c r="IQC34" s="178"/>
      <c r="IQD34" s="178"/>
      <c r="IQE34" s="178"/>
      <c r="IQF34" s="178"/>
      <c r="IQG34" s="178"/>
      <c r="IQH34" s="178"/>
      <c r="IQI34" s="178"/>
      <c r="IQJ34" s="178"/>
      <c r="IQK34" s="178"/>
      <c r="IQL34" s="178"/>
      <c r="IQM34" s="178"/>
      <c r="IQN34" s="178"/>
      <c r="IQO34" s="178"/>
      <c r="IQP34" s="178"/>
      <c r="IQQ34" s="178"/>
      <c r="IQR34" s="178"/>
      <c r="IQS34" s="178"/>
      <c r="IQT34" s="178"/>
      <c r="IQU34" s="178"/>
      <c r="IQV34" s="178"/>
      <c r="IQW34" s="178"/>
      <c r="IQX34" s="178"/>
      <c r="IQY34" s="178"/>
      <c r="IQZ34" s="178"/>
      <c r="IRA34" s="178"/>
      <c r="IRB34" s="178"/>
      <c r="IRC34" s="178"/>
      <c r="IRD34" s="178"/>
      <c r="IRE34" s="178"/>
      <c r="IRF34" s="178"/>
      <c r="IRG34" s="178"/>
      <c r="IRH34" s="178"/>
      <c r="IRI34" s="178"/>
      <c r="IRJ34" s="178"/>
      <c r="IRK34" s="178"/>
      <c r="IRL34" s="178"/>
      <c r="IRM34" s="178"/>
      <c r="IRN34" s="178"/>
      <c r="IRO34" s="178"/>
      <c r="IRP34" s="178"/>
      <c r="IRQ34" s="178"/>
      <c r="IRR34" s="178"/>
      <c r="IRS34" s="178"/>
      <c r="IRT34" s="178"/>
      <c r="IRU34" s="178"/>
      <c r="IRV34" s="178"/>
      <c r="IRW34" s="178"/>
      <c r="IRX34" s="178"/>
      <c r="IRY34" s="178"/>
      <c r="IRZ34" s="178"/>
      <c r="ISA34" s="178"/>
      <c r="ISB34" s="178"/>
      <c r="ISC34" s="178"/>
      <c r="ISD34" s="178"/>
      <c r="ISE34" s="178"/>
      <c r="ISF34" s="178"/>
      <c r="ISG34" s="178"/>
      <c r="ISH34" s="178"/>
      <c r="ISI34" s="178"/>
      <c r="ISJ34" s="178"/>
      <c r="ISK34" s="178"/>
      <c r="ISL34" s="178"/>
      <c r="ISM34" s="178"/>
      <c r="ISN34" s="178"/>
      <c r="ISO34" s="178"/>
      <c r="ISP34" s="178"/>
      <c r="ISQ34" s="178"/>
      <c r="ISR34" s="178"/>
      <c r="ISS34" s="178"/>
      <c r="IST34" s="178"/>
      <c r="ISU34" s="178"/>
      <c r="ISV34" s="178"/>
      <c r="ISW34" s="178"/>
      <c r="ISX34" s="178"/>
      <c r="ISY34" s="178"/>
      <c r="ISZ34" s="178"/>
      <c r="ITA34" s="178"/>
      <c r="ITB34" s="178"/>
      <c r="ITC34" s="178"/>
      <c r="ITD34" s="178"/>
      <c r="ITE34" s="178"/>
      <c r="ITF34" s="178"/>
      <c r="ITG34" s="178"/>
      <c r="ITH34" s="178"/>
      <c r="ITI34" s="178"/>
      <c r="ITJ34" s="178"/>
      <c r="ITK34" s="178"/>
      <c r="ITL34" s="178"/>
      <c r="ITM34" s="178"/>
      <c r="ITN34" s="178"/>
      <c r="ITO34" s="178"/>
      <c r="ITP34" s="178"/>
      <c r="ITQ34" s="178"/>
      <c r="ITR34" s="178"/>
      <c r="ITS34" s="178"/>
      <c r="ITT34" s="178"/>
      <c r="ITU34" s="178"/>
      <c r="ITV34" s="178"/>
      <c r="ITW34" s="178"/>
      <c r="ITX34" s="178"/>
      <c r="ITY34" s="178"/>
      <c r="ITZ34" s="178"/>
      <c r="IUA34" s="178"/>
      <c r="IUB34" s="178"/>
      <c r="IUC34" s="178"/>
      <c r="IUD34" s="178"/>
      <c r="IUE34" s="178"/>
      <c r="IUF34" s="178"/>
      <c r="IUG34" s="178"/>
      <c r="IUH34" s="178"/>
      <c r="IUI34" s="178"/>
      <c r="IUJ34" s="178"/>
      <c r="IUK34" s="178"/>
      <c r="IUL34" s="178"/>
      <c r="IUM34" s="178"/>
      <c r="IUN34" s="178"/>
      <c r="IUO34" s="178"/>
      <c r="IUP34" s="178"/>
      <c r="IUQ34" s="178"/>
      <c r="IUR34" s="178"/>
      <c r="IUS34" s="178"/>
      <c r="IUT34" s="178"/>
      <c r="IUU34" s="178"/>
      <c r="IUV34" s="178"/>
      <c r="IUW34" s="178"/>
      <c r="IUX34" s="178"/>
      <c r="IUY34" s="178"/>
      <c r="IUZ34" s="178"/>
      <c r="IVA34" s="178"/>
      <c r="IVB34" s="178"/>
      <c r="IVC34" s="178"/>
      <c r="IVD34" s="178"/>
      <c r="IVE34" s="178"/>
      <c r="IVF34" s="178"/>
      <c r="IVG34" s="178"/>
      <c r="IVH34" s="178"/>
      <c r="IVI34" s="178"/>
      <c r="IVJ34" s="178"/>
      <c r="IVK34" s="178"/>
      <c r="IVL34" s="178"/>
      <c r="IVM34" s="178"/>
      <c r="IVN34" s="178"/>
      <c r="IVO34" s="178"/>
      <c r="IVP34" s="178"/>
      <c r="IVQ34" s="178"/>
      <c r="IVR34" s="178"/>
      <c r="IVS34" s="178"/>
      <c r="IVT34" s="178"/>
      <c r="IVU34" s="178"/>
      <c r="IVV34" s="178"/>
      <c r="IVW34" s="178"/>
      <c r="IVX34" s="178"/>
      <c r="IVY34" s="178"/>
      <c r="IVZ34" s="178"/>
      <c r="IWA34" s="178"/>
      <c r="IWB34" s="178"/>
      <c r="IWC34" s="178"/>
      <c r="IWD34" s="178"/>
      <c r="IWE34" s="178"/>
      <c r="IWF34" s="178"/>
      <c r="IWG34" s="178"/>
      <c r="IWH34" s="178"/>
      <c r="IWI34" s="178"/>
      <c r="IWJ34" s="178"/>
      <c r="IWK34" s="178"/>
      <c r="IWL34" s="178"/>
      <c r="IWM34" s="178"/>
      <c r="IWN34" s="178"/>
      <c r="IWO34" s="178"/>
      <c r="IWP34" s="178"/>
      <c r="IWQ34" s="178"/>
      <c r="IWR34" s="178"/>
      <c r="IWS34" s="178"/>
      <c r="IWT34" s="178"/>
      <c r="IWU34" s="178"/>
      <c r="IWV34" s="178"/>
      <c r="IWW34" s="178"/>
      <c r="IWX34" s="178"/>
      <c r="IWY34" s="178"/>
      <c r="IWZ34" s="178"/>
      <c r="IXA34" s="178"/>
      <c r="IXB34" s="178"/>
      <c r="IXC34" s="178"/>
      <c r="IXD34" s="178"/>
      <c r="IXE34" s="178"/>
      <c r="IXF34" s="178"/>
      <c r="IXG34" s="178"/>
      <c r="IXH34" s="178"/>
      <c r="IXI34" s="178"/>
      <c r="IXJ34" s="178"/>
      <c r="IXK34" s="178"/>
      <c r="IXL34" s="178"/>
      <c r="IXM34" s="178"/>
      <c r="IXN34" s="178"/>
      <c r="IXO34" s="178"/>
      <c r="IXP34" s="178"/>
      <c r="IXQ34" s="178"/>
      <c r="IXR34" s="178"/>
      <c r="IXS34" s="178"/>
      <c r="IXT34" s="178"/>
      <c r="IXU34" s="178"/>
      <c r="IXV34" s="178"/>
      <c r="IXW34" s="178"/>
      <c r="IXX34" s="178"/>
      <c r="IXY34" s="178"/>
      <c r="IXZ34" s="178"/>
      <c r="IYA34" s="178"/>
      <c r="IYB34" s="178"/>
      <c r="IYC34" s="178"/>
      <c r="IYD34" s="178"/>
      <c r="IYE34" s="178"/>
      <c r="IYF34" s="178"/>
      <c r="IYG34" s="178"/>
      <c r="IYH34" s="178"/>
      <c r="IYI34" s="178"/>
      <c r="IYJ34" s="178"/>
      <c r="IYK34" s="178"/>
      <c r="IYL34" s="178"/>
      <c r="IYM34" s="178"/>
      <c r="IYN34" s="178"/>
      <c r="IYO34" s="178"/>
      <c r="IYP34" s="178"/>
      <c r="IYQ34" s="178"/>
      <c r="IYR34" s="178"/>
      <c r="IYS34" s="178"/>
      <c r="IYT34" s="178"/>
      <c r="IYU34" s="178"/>
      <c r="IYV34" s="178"/>
      <c r="IYW34" s="178"/>
      <c r="IYX34" s="178"/>
      <c r="IYY34" s="178"/>
      <c r="IYZ34" s="178"/>
      <c r="IZA34" s="178"/>
      <c r="IZB34" s="178"/>
      <c r="IZC34" s="178"/>
      <c r="IZD34" s="178"/>
      <c r="IZE34" s="178"/>
      <c r="IZF34" s="178"/>
      <c r="IZG34" s="178"/>
      <c r="IZH34" s="178"/>
      <c r="IZI34" s="178"/>
      <c r="IZJ34" s="178"/>
      <c r="IZK34" s="178"/>
      <c r="IZL34" s="178"/>
      <c r="IZM34" s="178"/>
      <c r="IZN34" s="178"/>
      <c r="IZO34" s="178"/>
      <c r="IZP34" s="178"/>
      <c r="IZQ34" s="178"/>
      <c r="IZR34" s="178"/>
      <c r="IZS34" s="178"/>
      <c r="IZT34" s="178"/>
      <c r="IZU34" s="178"/>
      <c r="IZV34" s="178"/>
      <c r="IZW34" s="178"/>
      <c r="IZX34" s="178"/>
      <c r="IZY34" s="178"/>
      <c r="IZZ34" s="178"/>
      <c r="JAA34" s="178"/>
      <c r="JAB34" s="178"/>
      <c r="JAC34" s="178"/>
      <c r="JAD34" s="178"/>
      <c r="JAE34" s="178"/>
      <c r="JAF34" s="178"/>
      <c r="JAG34" s="178"/>
      <c r="JAH34" s="178"/>
      <c r="JAI34" s="178"/>
      <c r="JAJ34" s="178"/>
      <c r="JAK34" s="178"/>
      <c r="JAL34" s="178"/>
      <c r="JAM34" s="178"/>
      <c r="JAN34" s="178"/>
      <c r="JAO34" s="178"/>
      <c r="JAP34" s="178"/>
      <c r="JAQ34" s="178"/>
      <c r="JAR34" s="178"/>
      <c r="JAS34" s="178"/>
      <c r="JAT34" s="178"/>
      <c r="JAU34" s="178"/>
      <c r="JAV34" s="178"/>
      <c r="JAW34" s="178"/>
      <c r="JAX34" s="178"/>
      <c r="JAY34" s="178"/>
      <c r="JAZ34" s="178"/>
      <c r="JBA34" s="178"/>
      <c r="JBB34" s="178"/>
      <c r="JBC34" s="178"/>
      <c r="JBD34" s="178"/>
      <c r="JBE34" s="178"/>
      <c r="JBF34" s="178"/>
      <c r="JBG34" s="178"/>
      <c r="JBH34" s="178"/>
      <c r="JBI34" s="178"/>
      <c r="JBJ34" s="178"/>
      <c r="JBK34" s="178"/>
      <c r="JBL34" s="178"/>
      <c r="JBM34" s="178"/>
      <c r="JBN34" s="178"/>
      <c r="JBO34" s="178"/>
      <c r="JBP34" s="178"/>
      <c r="JBQ34" s="178"/>
      <c r="JBR34" s="178"/>
      <c r="JBS34" s="178"/>
      <c r="JBT34" s="178"/>
      <c r="JBU34" s="178"/>
      <c r="JBV34" s="178"/>
      <c r="JBW34" s="178"/>
      <c r="JBX34" s="178"/>
      <c r="JBY34" s="178"/>
      <c r="JBZ34" s="178"/>
      <c r="JCA34" s="178"/>
      <c r="JCB34" s="178"/>
      <c r="JCC34" s="178"/>
      <c r="JCD34" s="178"/>
      <c r="JCE34" s="178"/>
      <c r="JCF34" s="178"/>
      <c r="JCG34" s="178"/>
      <c r="JCH34" s="178"/>
      <c r="JCI34" s="178"/>
      <c r="JCJ34" s="178"/>
      <c r="JCK34" s="178"/>
      <c r="JCL34" s="178"/>
      <c r="JCM34" s="178"/>
      <c r="JCN34" s="178"/>
      <c r="JCO34" s="178"/>
      <c r="JCP34" s="178"/>
      <c r="JCQ34" s="178"/>
      <c r="JCR34" s="178"/>
      <c r="JCS34" s="178"/>
      <c r="JCT34" s="178"/>
      <c r="JCU34" s="178"/>
      <c r="JCV34" s="178"/>
      <c r="JCW34" s="178"/>
      <c r="JCX34" s="178"/>
      <c r="JCY34" s="178"/>
      <c r="JCZ34" s="178"/>
      <c r="JDA34" s="178"/>
      <c r="JDB34" s="178"/>
      <c r="JDC34" s="178"/>
      <c r="JDD34" s="178"/>
      <c r="JDE34" s="178"/>
      <c r="JDF34" s="178"/>
      <c r="JDG34" s="178"/>
      <c r="JDH34" s="178"/>
      <c r="JDI34" s="178"/>
      <c r="JDJ34" s="178"/>
      <c r="JDK34" s="178"/>
      <c r="JDL34" s="178"/>
      <c r="JDM34" s="178"/>
      <c r="JDN34" s="178"/>
      <c r="JDO34" s="178"/>
      <c r="JDP34" s="178"/>
      <c r="JDQ34" s="178"/>
      <c r="JDR34" s="178"/>
      <c r="JDS34" s="178"/>
      <c r="JDT34" s="178"/>
      <c r="JDU34" s="178"/>
      <c r="JDV34" s="178"/>
      <c r="JDW34" s="178"/>
      <c r="JDX34" s="178"/>
      <c r="JDY34" s="178"/>
      <c r="JDZ34" s="178"/>
      <c r="JEA34" s="178"/>
      <c r="JEB34" s="178"/>
      <c r="JEC34" s="178"/>
      <c r="JED34" s="178"/>
      <c r="JEE34" s="178"/>
      <c r="JEF34" s="178"/>
      <c r="JEG34" s="178"/>
      <c r="JEH34" s="178"/>
      <c r="JEI34" s="178"/>
      <c r="JEJ34" s="178"/>
      <c r="JEK34" s="178"/>
      <c r="JEL34" s="178"/>
      <c r="JEM34" s="178"/>
      <c r="JEN34" s="178"/>
      <c r="JEO34" s="178"/>
      <c r="JEP34" s="178"/>
      <c r="JEQ34" s="178"/>
      <c r="JER34" s="178"/>
      <c r="JES34" s="178"/>
      <c r="JET34" s="178"/>
      <c r="JEU34" s="178"/>
      <c r="JEV34" s="178"/>
      <c r="JEW34" s="178"/>
      <c r="JEX34" s="178"/>
      <c r="JEY34" s="178"/>
      <c r="JEZ34" s="178"/>
      <c r="JFA34" s="178"/>
      <c r="JFB34" s="178"/>
      <c r="JFC34" s="178"/>
      <c r="JFD34" s="178"/>
      <c r="JFE34" s="178"/>
      <c r="JFF34" s="178"/>
      <c r="JFG34" s="178"/>
      <c r="JFH34" s="178"/>
      <c r="JFI34" s="178"/>
      <c r="JFJ34" s="178"/>
      <c r="JFK34" s="178"/>
      <c r="JFL34" s="178"/>
      <c r="JFM34" s="178"/>
      <c r="JFN34" s="178"/>
      <c r="JFO34" s="178"/>
      <c r="JFP34" s="178"/>
      <c r="JFQ34" s="178"/>
      <c r="JFR34" s="178"/>
      <c r="JFS34" s="178"/>
      <c r="JFT34" s="178"/>
      <c r="JFU34" s="178"/>
      <c r="JFV34" s="178"/>
      <c r="JFW34" s="178"/>
      <c r="JFX34" s="178"/>
      <c r="JFY34" s="178"/>
      <c r="JFZ34" s="178"/>
      <c r="JGA34" s="178"/>
      <c r="JGB34" s="178"/>
      <c r="JGC34" s="178"/>
      <c r="JGD34" s="178"/>
      <c r="JGE34" s="178"/>
      <c r="JGF34" s="178"/>
      <c r="JGG34" s="178"/>
      <c r="JGH34" s="178"/>
      <c r="JGI34" s="178"/>
      <c r="JGJ34" s="178"/>
      <c r="JGK34" s="178"/>
      <c r="JGL34" s="178"/>
      <c r="JGM34" s="178"/>
      <c r="JGN34" s="178"/>
      <c r="JGO34" s="178"/>
      <c r="JGP34" s="178"/>
      <c r="JGQ34" s="178"/>
      <c r="JGR34" s="178"/>
      <c r="JGS34" s="178"/>
      <c r="JGT34" s="178"/>
      <c r="JGU34" s="178"/>
      <c r="JGV34" s="178"/>
      <c r="JGW34" s="178"/>
      <c r="JGX34" s="178"/>
      <c r="JGY34" s="178"/>
      <c r="JGZ34" s="178"/>
      <c r="JHA34" s="178"/>
      <c r="JHB34" s="178"/>
      <c r="JHC34" s="178"/>
      <c r="JHD34" s="178"/>
      <c r="JHE34" s="178"/>
      <c r="JHF34" s="178"/>
      <c r="JHG34" s="178"/>
      <c r="JHH34" s="178"/>
      <c r="JHI34" s="178"/>
      <c r="JHJ34" s="178"/>
      <c r="JHK34" s="178"/>
      <c r="JHL34" s="178"/>
      <c r="JHM34" s="178"/>
      <c r="JHN34" s="178"/>
      <c r="JHO34" s="178"/>
      <c r="JHP34" s="178"/>
      <c r="JHQ34" s="178"/>
      <c r="JHR34" s="178"/>
      <c r="JHS34" s="178"/>
      <c r="JHT34" s="178"/>
      <c r="JHU34" s="178"/>
      <c r="JHV34" s="178"/>
      <c r="JHW34" s="178"/>
      <c r="JHX34" s="178"/>
      <c r="JHY34" s="178"/>
      <c r="JHZ34" s="178"/>
      <c r="JIA34" s="178"/>
      <c r="JIB34" s="178"/>
      <c r="JIC34" s="178"/>
      <c r="JID34" s="178"/>
      <c r="JIE34" s="178"/>
      <c r="JIF34" s="178"/>
      <c r="JIG34" s="178"/>
      <c r="JIH34" s="178"/>
      <c r="JII34" s="178"/>
      <c r="JIJ34" s="178"/>
      <c r="JIK34" s="178"/>
      <c r="JIL34" s="178"/>
      <c r="JIM34" s="178"/>
      <c r="JIN34" s="178"/>
      <c r="JIO34" s="178"/>
      <c r="JIP34" s="178"/>
      <c r="JIQ34" s="178"/>
      <c r="JIR34" s="178"/>
      <c r="JIS34" s="178"/>
      <c r="JIT34" s="178"/>
      <c r="JIU34" s="178"/>
      <c r="JIV34" s="178"/>
      <c r="JIW34" s="178"/>
      <c r="JIX34" s="178"/>
      <c r="JIY34" s="178"/>
      <c r="JIZ34" s="178"/>
      <c r="JJA34" s="178"/>
      <c r="JJB34" s="178"/>
      <c r="JJC34" s="178"/>
      <c r="JJD34" s="178"/>
      <c r="JJE34" s="178"/>
      <c r="JJF34" s="178"/>
      <c r="JJG34" s="178"/>
      <c r="JJH34" s="178"/>
      <c r="JJI34" s="178"/>
      <c r="JJJ34" s="178"/>
      <c r="JJK34" s="178"/>
      <c r="JJL34" s="178"/>
      <c r="JJM34" s="178"/>
      <c r="JJN34" s="178"/>
      <c r="JJO34" s="178"/>
      <c r="JJP34" s="178"/>
      <c r="JJQ34" s="178"/>
      <c r="JJR34" s="178"/>
      <c r="JJS34" s="178"/>
      <c r="JJT34" s="178"/>
      <c r="JJU34" s="178"/>
      <c r="JJV34" s="178"/>
      <c r="JJW34" s="178"/>
      <c r="JJX34" s="178"/>
      <c r="JJY34" s="178"/>
      <c r="JJZ34" s="178"/>
      <c r="JKA34" s="178"/>
      <c r="JKB34" s="178"/>
      <c r="JKC34" s="178"/>
      <c r="JKD34" s="178"/>
      <c r="JKE34" s="178"/>
      <c r="JKF34" s="178"/>
      <c r="JKG34" s="178"/>
      <c r="JKH34" s="178"/>
      <c r="JKI34" s="178"/>
      <c r="JKJ34" s="178"/>
      <c r="JKK34" s="178"/>
      <c r="JKL34" s="178"/>
      <c r="JKM34" s="178"/>
      <c r="JKN34" s="178"/>
      <c r="JKO34" s="178"/>
      <c r="JKP34" s="178"/>
      <c r="JKQ34" s="178"/>
      <c r="JKR34" s="178"/>
      <c r="JKS34" s="178"/>
      <c r="JKT34" s="178"/>
      <c r="JKU34" s="178"/>
      <c r="JKV34" s="178"/>
      <c r="JKW34" s="178"/>
      <c r="JKX34" s="178"/>
      <c r="JKY34" s="178"/>
      <c r="JKZ34" s="178"/>
      <c r="JLA34" s="178"/>
      <c r="JLB34" s="178"/>
      <c r="JLC34" s="178"/>
      <c r="JLD34" s="178"/>
      <c r="JLE34" s="178"/>
      <c r="JLF34" s="178"/>
      <c r="JLG34" s="178"/>
      <c r="JLH34" s="178"/>
      <c r="JLI34" s="178"/>
      <c r="JLJ34" s="178"/>
      <c r="JLK34" s="178"/>
      <c r="JLL34" s="178"/>
      <c r="JLM34" s="178"/>
      <c r="JLN34" s="178"/>
      <c r="JLO34" s="178"/>
      <c r="JLP34" s="178"/>
      <c r="JLQ34" s="178"/>
      <c r="JLR34" s="178"/>
      <c r="JLS34" s="178"/>
      <c r="JLT34" s="178"/>
      <c r="JLU34" s="178"/>
      <c r="JLV34" s="178"/>
      <c r="JLW34" s="178"/>
      <c r="JLX34" s="178"/>
      <c r="JLY34" s="178"/>
      <c r="JLZ34" s="178"/>
      <c r="JMA34" s="178"/>
      <c r="JMB34" s="178"/>
      <c r="JMC34" s="178"/>
      <c r="JMD34" s="178"/>
      <c r="JME34" s="178"/>
      <c r="JMF34" s="178"/>
      <c r="JMG34" s="178"/>
      <c r="JMH34" s="178"/>
      <c r="JMI34" s="178"/>
      <c r="JMJ34" s="178"/>
      <c r="JMK34" s="178"/>
      <c r="JML34" s="178"/>
      <c r="JMM34" s="178"/>
      <c r="JMN34" s="178"/>
      <c r="JMO34" s="178"/>
      <c r="JMP34" s="178"/>
      <c r="JMQ34" s="178"/>
      <c r="JMR34" s="178"/>
      <c r="JMS34" s="178"/>
      <c r="JMT34" s="178"/>
      <c r="JMU34" s="178"/>
      <c r="JMV34" s="178"/>
      <c r="JMW34" s="178"/>
      <c r="JMX34" s="178"/>
      <c r="JMY34" s="178"/>
      <c r="JMZ34" s="178"/>
      <c r="JNA34" s="178"/>
      <c r="JNB34" s="178"/>
      <c r="JNC34" s="178"/>
      <c r="JND34" s="178"/>
      <c r="JNE34" s="178"/>
      <c r="JNF34" s="178"/>
      <c r="JNG34" s="178"/>
      <c r="JNH34" s="178"/>
      <c r="JNI34" s="178"/>
      <c r="JNJ34" s="178"/>
      <c r="JNK34" s="178"/>
      <c r="JNL34" s="178"/>
      <c r="JNM34" s="178"/>
      <c r="JNN34" s="178"/>
      <c r="JNO34" s="178"/>
      <c r="JNP34" s="178"/>
      <c r="JNQ34" s="178"/>
      <c r="JNR34" s="178"/>
      <c r="JNS34" s="178"/>
      <c r="JNT34" s="178"/>
      <c r="JNU34" s="178"/>
      <c r="JNV34" s="178"/>
      <c r="JNW34" s="178"/>
      <c r="JNX34" s="178"/>
      <c r="JNY34" s="178"/>
      <c r="JNZ34" s="178"/>
      <c r="JOA34" s="178"/>
      <c r="JOB34" s="178"/>
      <c r="JOC34" s="178"/>
      <c r="JOD34" s="178"/>
      <c r="JOE34" s="178"/>
      <c r="JOF34" s="178"/>
      <c r="JOG34" s="178"/>
      <c r="JOH34" s="178"/>
      <c r="JOI34" s="178"/>
      <c r="JOJ34" s="178"/>
      <c r="JOK34" s="178"/>
      <c r="JOL34" s="178"/>
      <c r="JOM34" s="178"/>
      <c r="JON34" s="178"/>
      <c r="JOO34" s="178"/>
      <c r="JOP34" s="178"/>
      <c r="JOQ34" s="178"/>
      <c r="JOR34" s="178"/>
      <c r="JOS34" s="178"/>
      <c r="JOT34" s="178"/>
      <c r="JOU34" s="178"/>
      <c r="JOV34" s="178"/>
      <c r="JOW34" s="178"/>
      <c r="JOX34" s="178"/>
      <c r="JOY34" s="178"/>
      <c r="JOZ34" s="178"/>
      <c r="JPA34" s="178"/>
      <c r="JPB34" s="178"/>
      <c r="JPC34" s="178"/>
      <c r="JPD34" s="178"/>
      <c r="JPE34" s="178"/>
      <c r="JPF34" s="178"/>
      <c r="JPG34" s="178"/>
      <c r="JPH34" s="178"/>
      <c r="JPI34" s="178"/>
      <c r="JPJ34" s="178"/>
      <c r="JPK34" s="178"/>
      <c r="JPL34" s="178"/>
      <c r="JPM34" s="178"/>
      <c r="JPN34" s="178"/>
      <c r="JPO34" s="178"/>
      <c r="JPP34" s="178"/>
      <c r="JPQ34" s="178"/>
      <c r="JPR34" s="178"/>
      <c r="JPS34" s="178"/>
      <c r="JPT34" s="178"/>
      <c r="JPU34" s="178"/>
      <c r="JPV34" s="178"/>
      <c r="JPW34" s="178"/>
      <c r="JPX34" s="178"/>
      <c r="JPY34" s="178"/>
      <c r="JPZ34" s="178"/>
      <c r="JQA34" s="178"/>
      <c r="JQB34" s="178"/>
      <c r="JQC34" s="178"/>
      <c r="JQD34" s="178"/>
      <c r="JQE34" s="178"/>
      <c r="JQF34" s="178"/>
      <c r="JQG34" s="178"/>
      <c r="JQH34" s="178"/>
      <c r="JQI34" s="178"/>
      <c r="JQJ34" s="178"/>
      <c r="JQK34" s="178"/>
      <c r="JQL34" s="178"/>
      <c r="JQM34" s="178"/>
      <c r="JQN34" s="178"/>
      <c r="JQO34" s="178"/>
      <c r="JQP34" s="178"/>
      <c r="JQQ34" s="178"/>
      <c r="JQR34" s="178"/>
      <c r="JQS34" s="178"/>
      <c r="JQT34" s="178"/>
      <c r="JQU34" s="178"/>
      <c r="JQV34" s="178"/>
      <c r="JQW34" s="178"/>
      <c r="JQX34" s="178"/>
      <c r="JQY34" s="178"/>
      <c r="JQZ34" s="178"/>
      <c r="JRA34" s="178"/>
      <c r="JRB34" s="178"/>
      <c r="JRC34" s="178"/>
      <c r="JRD34" s="178"/>
      <c r="JRE34" s="178"/>
      <c r="JRF34" s="178"/>
      <c r="JRG34" s="178"/>
      <c r="JRH34" s="178"/>
      <c r="JRI34" s="178"/>
      <c r="JRJ34" s="178"/>
      <c r="JRK34" s="178"/>
      <c r="JRL34" s="178"/>
      <c r="JRM34" s="178"/>
      <c r="JRN34" s="178"/>
      <c r="JRO34" s="178"/>
      <c r="JRP34" s="178"/>
      <c r="JRQ34" s="178"/>
      <c r="JRR34" s="178"/>
      <c r="JRS34" s="178"/>
      <c r="JRT34" s="178"/>
      <c r="JRU34" s="178"/>
      <c r="JRV34" s="178"/>
      <c r="JRW34" s="178"/>
      <c r="JRX34" s="178"/>
      <c r="JRY34" s="178"/>
      <c r="JRZ34" s="178"/>
      <c r="JSA34" s="178"/>
      <c r="JSB34" s="178"/>
      <c r="JSC34" s="178"/>
      <c r="JSD34" s="178"/>
      <c r="JSE34" s="178"/>
      <c r="JSF34" s="178"/>
      <c r="JSG34" s="178"/>
      <c r="JSH34" s="178"/>
      <c r="JSI34" s="178"/>
      <c r="JSJ34" s="178"/>
      <c r="JSK34" s="178"/>
      <c r="JSL34" s="178"/>
      <c r="JSM34" s="178"/>
      <c r="JSN34" s="178"/>
      <c r="JSO34" s="178"/>
      <c r="JSP34" s="178"/>
      <c r="JSQ34" s="178"/>
      <c r="JSR34" s="178"/>
      <c r="JSS34" s="178"/>
      <c r="JST34" s="178"/>
      <c r="JSU34" s="178"/>
      <c r="JSV34" s="178"/>
      <c r="JSW34" s="178"/>
      <c r="JSX34" s="178"/>
      <c r="JSY34" s="178"/>
      <c r="JSZ34" s="178"/>
      <c r="JTA34" s="178"/>
      <c r="JTB34" s="178"/>
      <c r="JTC34" s="178"/>
      <c r="JTD34" s="178"/>
      <c r="JTE34" s="178"/>
      <c r="JTF34" s="178"/>
      <c r="JTG34" s="178"/>
      <c r="JTH34" s="178"/>
      <c r="JTI34" s="178"/>
      <c r="JTJ34" s="178"/>
      <c r="JTK34" s="178"/>
      <c r="JTL34" s="178"/>
      <c r="JTM34" s="178"/>
      <c r="JTN34" s="178"/>
      <c r="JTO34" s="178"/>
      <c r="JTP34" s="178"/>
      <c r="JTQ34" s="178"/>
      <c r="JTR34" s="178"/>
      <c r="JTS34" s="178"/>
      <c r="JTT34" s="178"/>
      <c r="JTU34" s="178"/>
      <c r="JTV34" s="178"/>
      <c r="JTW34" s="178"/>
      <c r="JTX34" s="178"/>
      <c r="JTY34" s="178"/>
      <c r="JTZ34" s="178"/>
      <c r="JUA34" s="178"/>
      <c r="JUB34" s="178"/>
      <c r="JUC34" s="178"/>
      <c r="JUD34" s="178"/>
      <c r="JUE34" s="178"/>
      <c r="JUF34" s="178"/>
      <c r="JUG34" s="178"/>
      <c r="JUH34" s="178"/>
      <c r="JUI34" s="178"/>
      <c r="JUJ34" s="178"/>
      <c r="JUK34" s="178"/>
      <c r="JUL34" s="178"/>
      <c r="JUM34" s="178"/>
      <c r="JUN34" s="178"/>
      <c r="JUO34" s="178"/>
      <c r="JUP34" s="178"/>
      <c r="JUQ34" s="178"/>
      <c r="JUR34" s="178"/>
      <c r="JUS34" s="178"/>
      <c r="JUT34" s="178"/>
      <c r="JUU34" s="178"/>
      <c r="JUV34" s="178"/>
      <c r="JUW34" s="178"/>
      <c r="JUX34" s="178"/>
      <c r="JUY34" s="178"/>
      <c r="JUZ34" s="178"/>
      <c r="JVA34" s="178"/>
      <c r="JVB34" s="178"/>
      <c r="JVC34" s="178"/>
      <c r="JVD34" s="178"/>
      <c r="JVE34" s="178"/>
      <c r="JVF34" s="178"/>
      <c r="JVG34" s="178"/>
      <c r="JVH34" s="178"/>
      <c r="JVI34" s="178"/>
      <c r="JVJ34" s="178"/>
      <c r="JVK34" s="178"/>
      <c r="JVL34" s="178"/>
      <c r="JVM34" s="178"/>
      <c r="JVN34" s="178"/>
      <c r="JVO34" s="178"/>
      <c r="JVP34" s="178"/>
      <c r="JVQ34" s="178"/>
      <c r="JVR34" s="178"/>
      <c r="JVS34" s="178"/>
      <c r="JVT34" s="178"/>
      <c r="JVU34" s="178"/>
      <c r="JVV34" s="178"/>
      <c r="JVW34" s="178"/>
      <c r="JVX34" s="178"/>
      <c r="JVY34" s="178"/>
      <c r="JVZ34" s="178"/>
      <c r="JWA34" s="178"/>
      <c r="JWB34" s="178"/>
      <c r="JWC34" s="178"/>
      <c r="JWD34" s="178"/>
      <c r="JWE34" s="178"/>
      <c r="JWF34" s="178"/>
      <c r="JWG34" s="178"/>
      <c r="JWH34" s="178"/>
      <c r="JWI34" s="178"/>
      <c r="JWJ34" s="178"/>
      <c r="JWK34" s="178"/>
      <c r="JWL34" s="178"/>
      <c r="JWM34" s="178"/>
      <c r="JWN34" s="178"/>
      <c r="JWO34" s="178"/>
      <c r="JWP34" s="178"/>
      <c r="JWQ34" s="178"/>
      <c r="JWR34" s="178"/>
      <c r="JWS34" s="178"/>
      <c r="JWT34" s="178"/>
      <c r="JWU34" s="178"/>
      <c r="JWV34" s="178"/>
      <c r="JWW34" s="178"/>
      <c r="JWX34" s="178"/>
      <c r="JWY34" s="178"/>
      <c r="JWZ34" s="178"/>
      <c r="JXA34" s="178"/>
      <c r="JXB34" s="178"/>
      <c r="JXC34" s="178"/>
      <c r="JXD34" s="178"/>
      <c r="JXE34" s="178"/>
      <c r="JXF34" s="178"/>
      <c r="JXG34" s="178"/>
      <c r="JXH34" s="178"/>
      <c r="JXI34" s="178"/>
      <c r="JXJ34" s="178"/>
      <c r="JXK34" s="178"/>
      <c r="JXL34" s="178"/>
      <c r="JXM34" s="178"/>
      <c r="JXN34" s="178"/>
      <c r="JXO34" s="178"/>
      <c r="JXP34" s="178"/>
      <c r="JXQ34" s="178"/>
      <c r="JXR34" s="178"/>
      <c r="JXS34" s="178"/>
      <c r="JXT34" s="178"/>
      <c r="JXU34" s="178"/>
      <c r="JXV34" s="178"/>
      <c r="JXW34" s="178"/>
      <c r="JXX34" s="178"/>
      <c r="JXY34" s="178"/>
      <c r="JXZ34" s="178"/>
      <c r="JYA34" s="178"/>
      <c r="JYB34" s="178"/>
      <c r="JYC34" s="178"/>
      <c r="JYD34" s="178"/>
      <c r="JYE34" s="178"/>
      <c r="JYF34" s="178"/>
      <c r="JYG34" s="178"/>
      <c r="JYH34" s="178"/>
      <c r="JYI34" s="178"/>
      <c r="JYJ34" s="178"/>
      <c r="JYK34" s="178"/>
      <c r="JYL34" s="178"/>
      <c r="JYM34" s="178"/>
      <c r="JYN34" s="178"/>
      <c r="JYO34" s="178"/>
      <c r="JYP34" s="178"/>
      <c r="JYQ34" s="178"/>
      <c r="JYR34" s="178"/>
      <c r="JYS34" s="178"/>
      <c r="JYT34" s="178"/>
      <c r="JYU34" s="178"/>
      <c r="JYV34" s="178"/>
      <c r="JYW34" s="178"/>
      <c r="JYX34" s="178"/>
      <c r="JYY34" s="178"/>
      <c r="JYZ34" s="178"/>
      <c r="JZA34" s="178"/>
      <c r="JZB34" s="178"/>
      <c r="JZC34" s="178"/>
      <c r="JZD34" s="178"/>
      <c r="JZE34" s="178"/>
      <c r="JZF34" s="178"/>
      <c r="JZG34" s="178"/>
      <c r="JZH34" s="178"/>
      <c r="JZI34" s="178"/>
      <c r="JZJ34" s="178"/>
      <c r="JZK34" s="178"/>
      <c r="JZL34" s="178"/>
      <c r="JZM34" s="178"/>
      <c r="JZN34" s="178"/>
      <c r="JZO34" s="178"/>
      <c r="JZP34" s="178"/>
      <c r="JZQ34" s="178"/>
      <c r="JZR34" s="178"/>
      <c r="JZS34" s="178"/>
      <c r="JZT34" s="178"/>
      <c r="JZU34" s="178"/>
      <c r="JZV34" s="178"/>
      <c r="JZW34" s="178"/>
      <c r="JZX34" s="178"/>
      <c r="JZY34" s="178"/>
      <c r="JZZ34" s="178"/>
      <c r="KAA34" s="178"/>
      <c r="KAB34" s="178"/>
      <c r="KAC34" s="178"/>
      <c r="KAD34" s="178"/>
      <c r="KAE34" s="178"/>
      <c r="KAF34" s="178"/>
      <c r="KAG34" s="178"/>
      <c r="KAH34" s="178"/>
      <c r="KAI34" s="178"/>
      <c r="KAJ34" s="178"/>
      <c r="KAK34" s="178"/>
      <c r="KAL34" s="178"/>
      <c r="KAM34" s="178"/>
      <c r="KAN34" s="178"/>
      <c r="KAO34" s="178"/>
      <c r="KAP34" s="178"/>
      <c r="KAQ34" s="178"/>
      <c r="KAR34" s="178"/>
      <c r="KAS34" s="178"/>
      <c r="KAT34" s="178"/>
      <c r="KAU34" s="178"/>
      <c r="KAV34" s="178"/>
      <c r="KAW34" s="178"/>
      <c r="KAX34" s="178"/>
      <c r="KAY34" s="178"/>
      <c r="KAZ34" s="178"/>
      <c r="KBA34" s="178"/>
      <c r="KBB34" s="178"/>
      <c r="KBC34" s="178"/>
      <c r="KBD34" s="178"/>
      <c r="KBE34" s="178"/>
      <c r="KBF34" s="178"/>
      <c r="KBG34" s="178"/>
      <c r="KBH34" s="178"/>
      <c r="KBI34" s="178"/>
      <c r="KBJ34" s="178"/>
      <c r="KBK34" s="178"/>
      <c r="KBL34" s="178"/>
      <c r="KBM34" s="178"/>
      <c r="KBN34" s="178"/>
      <c r="KBO34" s="178"/>
      <c r="KBP34" s="178"/>
      <c r="KBQ34" s="178"/>
      <c r="KBR34" s="178"/>
      <c r="KBS34" s="178"/>
      <c r="KBT34" s="178"/>
      <c r="KBU34" s="178"/>
      <c r="KBV34" s="178"/>
      <c r="KBW34" s="178"/>
      <c r="KBX34" s="178"/>
      <c r="KBY34" s="178"/>
      <c r="KBZ34" s="178"/>
      <c r="KCA34" s="178"/>
      <c r="KCB34" s="178"/>
      <c r="KCC34" s="178"/>
      <c r="KCD34" s="178"/>
      <c r="KCE34" s="178"/>
      <c r="KCF34" s="178"/>
      <c r="KCG34" s="178"/>
      <c r="KCH34" s="178"/>
      <c r="KCI34" s="178"/>
      <c r="KCJ34" s="178"/>
      <c r="KCK34" s="178"/>
      <c r="KCL34" s="178"/>
      <c r="KCM34" s="178"/>
      <c r="KCN34" s="178"/>
      <c r="KCO34" s="178"/>
      <c r="KCP34" s="178"/>
      <c r="KCQ34" s="178"/>
      <c r="KCR34" s="178"/>
      <c r="KCS34" s="178"/>
      <c r="KCT34" s="178"/>
      <c r="KCU34" s="178"/>
      <c r="KCV34" s="178"/>
      <c r="KCW34" s="178"/>
      <c r="KCX34" s="178"/>
      <c r="KCY34" s="178"/>
      <c r="KCZ34" s="178"/>
      <c r="KDA34" s="178"/>
      <c r="KDB34" s="178"/>
      <c r="KDC34" s="178"/>
      <c r="KDD34" s="178"/>
      <c r="KDE34" s="178"/>
      <c r="KDF34" s="178"/>
      <c r="KDG34" s="178"/>
      <c r="KDH34" s="178"/>
      <c r="KDI34" s="178"/>
      <c r="KDJ34" s="178"/>
      <c r="KDK34" s="178"/>
      <c r="KDL34" s="178"/>
      <c r="KDM34" s="178"/>
      <c r="KDN34" s="178"/>
      <c r="KDO34" s="178"/>
      <c r="KDP34" s="178"/>
      <c r="KDQ34" s="178"/>
      <c r="KDR34" s="178"/>
      <c r="KDS34" s="178"/>
      <c r="KDT34" s="178"/>
      <c r="KDU34" s="178"/>
      <c r="KDV34" s="178"/>
      <c r="KDW34" s="178"/>
      <c r="KDX34" s="178"/>
      <c r="KDY34" s="178"/>
      <c r="KDZ34" s="178"/>
      <c r="KEA34" s="178"/>
      <c r="KEB34" s="178"/>
      <c r="KEC34" s="178"/>
      <c r="KED34" s="178"/>
      <c r="KEE34" s="178"/>
      <c r="KEF34" s="178"/>
      <c r="KEG34" s="178"/>
      <c r="KEH34" s="178"/>
      <c r="KEI34" s="178"/>
      <c r="KEJ34" s="178"/>
      <c r="KEK34" s="178"/>
      <c r="KEL34" s="178"/>
      <c r="KEM34" s="178"/>
      <c r="KEN34" s="178"/>
      <c r="KEO34" s="178"/>
      <c r="KEP34" s="178"/>
      <c r="KEQ34" s="178"/>
      <c r="KER34" s="178"/>
      <c r="KES34" s="178"/>
      <c r="KET34" s="178"/>
      <c r="KEU34" s="178"/>
      <c r="KEV34" s="178"/>
      <c r="KEW34" s="178"/>
      <c r="KEX34" s="178"/>
      <c r="KEY34" s="178"/>
      <c r="KEZ34" s="178"/>
      <c r="KFA34" s="178"/>
      <c r="KFB34" s="178"/>
      <c r="KFC34" s="178"/>
      <c r="KFD34" s="178"/>
      <c r="KFE34" s="178"/>
      <c r="KFF34" s="178"/>
      <c r="KFG34" s="178"/>
      <c r="KFH34" s="178"/>
      <c r="KFI34" s="178"/>
      <c r="KFJ34" s="178"/>
      <c r="KFK34" s="178"/>
      <c r="KFL34" s="178"/>
      <c r="KFM34" s="178"/>
      <c r="KFN34" s="178"/>
      <c r="KFO34" s="178"/>
      <c r="KFP34" s="178"/>
      <c r="KFQ34" s="178"/>
      <c r="KFR34" s="178"/>
      <c r="KFS34" s="178"/>
      <c r="KFT34" s="178"/>
      <c r="KFU34" s="178"/>
      <c r="KFV34" s="178"/>
      <c r="KFW34" s="178"/>
      <c r="KFX34" s="178"/>
      <c r="KFY34" s="178"/>
      <c r="KFZ34" s="178"/>
      <c r="KGA34" s="178"/>
      <c r="KGB34" s="178"/>
      <c r="KGC34" s="178"/>
      <c r="KGD34" s="178"/>
      <c r="KGE34" s="178"/>
      <c r="KGF34" s="178"/>
      <c r="KGG34" s="178"/>
      <c r="KGH34" s="178"/>
      <c r="KGI34" s="178"/>
      <c r="KGJ34" s="178"/>
      <c r="KGK34" s="178"/>
      <c r="KGL34" s="178"/>
      <c r="KGM34" s="178"/>
      <c r="KGN34" s="178"/>
      <c r="KGO34" s="178"/>
      <c r="KGP34" s="178"/>
      <c r="KGQ34" s="178"/>
      <c r="KGR34" s="178"/>
      <c r="KGS34" s="178"/>
      <c r="KGT34" s="178"/>
      <c r="KGU34" s="178"/>
      <c r="KGV34" s="178"/>
      <c r="KGW34" s="178"/>
      <c r="KGX34" s="178"/>
      <c r="KGY34" s="178"/>
      <c r="KGZ34" s="178"/>
      <c r="KHA34" s="178"/>
      <c r="KHB34" s="178"/>
      <c r="KHC34" s="178"/>
      <c r="KHD34" s="178"/>
      <c r="KHE34" s="178"/>
      <c r="KHF34" s="178"/>
      <c r="KHG34" s="178"/>
      <c r="KHH34" s="178"/>
      <c r="KHI34" s="178"/>
      <c r="KHJ34" s="178"/>
      <c r="KHK34" s="178"/>
      <c r="KHL34" s="178"/>
      <c r="KHM34" s="178"/>
      <c r="KHN34" s="178"/>
      <c r="KHO34" s="178"/>
      <c r="KHP34" s="178"/>
      <c r="KHQ34" s="178"/>
      <c r="KHR34" s="178"/>
      <c r="KHS34" s="178"/>
      <c r="KHT34" s="178"/>
      <c r="KHU34" s="178"/>
      <c r="KHV34" s="178"/>
      <c r="KHW34" s="178"/>
      <c r="KHX34" s="178"/>
      <c r="KHY34" s="178"/>
      <c r="KHZ34" s="178"/>
      <c r="KIA34" s="178"/>
      <c r="KIB34" s="178"/>
      <c r="KIC34" s="178"/>
      <c r="KID34" s="178"/>
      <c r="KIE34" s="178"/>
      <c r="KIF34" s="178"/>
      <c r="KIG34" s="178"/>
      <c r="KIH34" s="178"/>
      <c r="KII34" s="178"/>
      <c r="KIJ34" s="178"/>
      <c r="KIK34" s="178"/>
      <c r="KIL34" s="178"/>
      <c r="KIM34" s="178"/>
      <c r="KIN34" s="178"/>
      <c r="KIO34" s="178"/>
      <c r="KIP34" s="178"/>
      <c r="KIQ34" s="178"/>
      <c r="KIR34" s="178"/>
      <c r="KIS34" s="178"/>
      <c r="KIT34" s="178"/>
      <c r="KIU34" s="178"/>
      <c r="KIV34" s="178"/>
      <c r="KIW34" s="178"/>
      <c r="KIX34" s="178"/>
      <c r="KIY34" s="178"/>
      <c r="KIZ34" s="178"/>
      <c r="KJA34" s="178"/>
      <c r="KJB34" s="178"/>
      <c r="KJC34" s="178"/>
      <c r="KJD34" s="178"/>
      <c r="KJE34" s="178"/>
      <c r="KJF34" s="178"/>
      <c r="KJG34" s="178"/>
      <c r="KJH34" s="178"/>
      <c r="KJI34" s="178"/>
      <c r="KJJ34" s="178"/>
      <c r="KJK34" s="178"/>
      <c r="KJL34" s="178"/>
      <c r="KJM34" s="178"/>
      <c r="KJN34" s="178"/>
      <c r="KJO34" s="178"/>
      <c r="KJP34" s="178"/>
      <c r="KJQ34" s="178"/>
      <c r="KJR34" s="178"/>
      <c r="KJS34" s="178"/>
      <c r="KJT34" s="178"/>
      <c r="KJU34" s="178"/>
      <c r="KJV34" s="178"/>
      <c r="KJW34" s="178"/>
      <c r="KJX34" s="178"/>
      <c r="KJY34" s="178"/>
      <c r="KJZ34" s="178"/>
      <c r="KKA34" s="178"/>
      <c r="KKB34" s="178"/>
      <c r="KKC34" s="178"/>
      <c r="KKD34" s="178"/>
      <c r="KKE34" s="178"/>
      <c r="KKF34" s="178"/>
      <c r="KKG34" s="178"/>
      <c r="KKH34" s="178"/>
      <c r="KKI34" s="178"/>
      <c r="KKJ34" s="178"/>
      <c r="KKK34" s="178"/>
      <c r="KKL34" s="178"/>
      <c r="KKM34" s="178"/>
      <c r="KKN34" s="178"/>
      <c r="KKO34" s="178"/>
      <c r="KKP34" s="178"/>
      <c r="KKQ34" s="178"/>
      <c r="KKR34" s="178"/>
      <c r="KKS34" s="178"/>
      <c r="KKT34" s="178"/>
      <c r="KKU34" s="178"/>
      <c r="KKV34" s="178"/>
      <c r="KKW34" s="178"/>
      <c r="KKX34" s="178"/>
      <c r="KKY34" s="178"/>
      <c r="KKZ34" s="178"/>
      <c r="KLA34" s="178"/>
      <c r="KLB34" s="178"/>
      <c r="KLC34" s="178"/>
      <c r="KLD34" s="178"/>
      <c r="KLE34" s="178"/>
      <c r="KLF34" s="178"/>
      <c r="KLG34" s="178"/>
      <c r="KLH34" s="178"/>
      <c r="KLI34" s="178"/>
      <c r="KLJ34" s="178"/>
      <c r="KLK34" s="178"/>
      <c r="KLL34" s="178"/>
      <c r="KLM34" s="178"/>
      <c r="KLN34" s="178"/>
      <c r="KLO34" s="178"/>
      <c r="KLP34" s="178"/>
      <c r="KLQ34" s="178"/>
      <c r="KLR34" s="178"/>
      <c r="KLS34" s="178"/>
      <c r="KLT34" s="178"/>
      <c r="KLU34" s="178"/>
      <c r="KLV34" s="178"/>
      <c r="KLW34" s="178"/>
      <c r="KLX34" s="178"/>
      <c r="KLY34" s="178"/>
      <c r="KLZ34" s="178"/>
      <c r="KMA34" s="178"/>
      <c r="KMB34" s="178"/>
      <c r="KMC34" s="178"/>
      <c r="KMD34" s="178"/>
      <c r="KME34" s="178"/>
      <c r="KMF34" s="178"/>
      <c r="KMG34" s="178"/>
      <c r="KMH34" s="178"/>
      <c r="KMI34" s="178"/>
      <c r="KMJ34" s="178"/>
      <c r="KMK34" s="178"/>
      <c r="KML34" s="178"/>
      <c r="KMM34" s="178"/>
      <c r="KMN34" s="178"/>
      <c r="KMO34" s="178"/>
      <c r="KMP34" s="178"/>
      <c r="KMQ34" s="178"/>
      <c r="KMR34" s="178"/>
      <c r="KMS34" s="178"/>
      <c r="KMT34" s="178"/>
      <c r="KMU34" s="178"/>
      <c r="KMV34" s="178"/>
      <c r="KMW34" s="178"/>
      <c r="KMX34" s="178"/>
      <c r="KMY34" s="178"/>
      <c r="KMZ34" s="178"/>
      <c r="KNA34" s="178"/>
      <c r="KNB34" s="178"/>
      <c r="KNC34" s="178"/>
      <c r="KND34" s="178"/>
      <c r="KNE34" s="178"/>
      <c r="KNF34" s="178"/>
      <c r="KNG34" s="178"/>
      <c r="KNH34" s="178"/>
      <c r="KNI34" s="178"/>
      <c r="KNJ34" s="178"/>
      <c r="KNK34" s="178"/>
      <c r="KNL34" s="178"/>
      <c r="KNM34" s="178"/>
      <c r="KNN34" s="178"/>
      <c r="KNO34" s="178"/>
      <c r="KNP34" s="178"/>
      <c r="KNQ34" s="178"/>
      <c r="KNR34" s="178"/>
      <c r="KNS34" s="178"/>
      <c r="KNT34" s="178"/>
      <c r="KNU34" s="178"/>
      <c r="KNV34" s="178"/>
      <c r="KNW34" s="178"/>
      <c r="KNX34" s="178"/>
      <c r="KNY34" s="178"/>
      <c r="KNZ34" s="178"/>
      <c r="KOA34" s="178"/>
      <c r="KOB34" s="178"/>
      <c r="KOC34" s="178"/>
      <c r="KOD34" s="178"/>
      <c r="KOE34" s="178"/>
      <c r="KOF34" s="178"/>
      <c r="KOG34" s="178"/>
      <c r="KOH34" s="178"/>
      <c r="KOI34" s="178"/>
      <c r="KOJ34" s="178"/>
      <c r="KOK34" s="178"/>
      <c r="KOL34" s="178"/>
      <c r="KOM34" s="178"/>
      <c r="KON34" s="178"/>
      <c r="KOO34" s="178"/>
      <c r="KOP34" s="178"/>
      <c r="KOQ34" s="178"/>
      <c r="KOR34" s="178"/>
      <c r="KOS34" s="178"/>
      <c r="KOT34" s="178"/>
      <c r="KOU34" s="178"/>
      <c r="KOV34" s="178"/>
      <c r="KOW34" s="178"/>
      <c r="KOX34" s="178"/>
      <c r="KOY34" s="178"/>
      <c r="KOZ34" s="178"/>
      <c r="KPA34" s="178"/>
      <c r="KPB34" s="178"/>
      <c r="KPC34" s="178"/>
      <c r="KPD34" s="178"/>
      <c r="KPE34" s="178"/>
      <c r="KPF34" s="178"/>
      <c r="KPG34" s="178"/>
      <c r="KPH34" s="178"/>
      <c r="KPI34" s="178"/>
      <c r="KPJ34" s="178"/>
      <c r="KPK34" s="178"/>
      <c r="KPL34" s="178"/>
      <c r="KPM34" s="178"/>
      <c r="KPN34" s="178"/>
      <c r="KPO34" s="178"/>
      <c r="KPP34" s="178"/>
      <c r="KPQ34" s="178"/>
      <c r="KPR34" s="178"/>
      <c r="KPS34" s="178"/>
      <c r="KPT34" s="178"/>
      <c r="KPU34" s="178"/>
      <c r="KPV34" s="178"/>
      <c r="KPW34" s="178"/>
      <c r="KPX34" s="178"/>
      <c r="KPY34" s="178"/>
      <c r="KPZ34" s="178"/>
      <c r="KQA34" s="178"/>
      <c r="KQB34" s="178"/>
      <c r="KQC34" s="178"/>
      <c r="KQD34" s="178"/>
      <c r="KQE34" s="178"/>
      <c r="KQF34" s="178"/>
      <c r="KQG34" s="178"/>
      <c r="KQH34" s="178"/>
      <c r="KQI34" s="178"/>
      <c r="KQJ34" s="178"/>
      <c r="KQK34" s="178"/>
      <c r="KQL34" s="178"/>
      <c r="KQM34" s="178"/>
      <c r="KQN34" s="178"/>
      <c r="KQO34" s="178"/>
      <c r="KQP34" s="178"/>
      <c r="KQQ34" s="178"/>
      <c r="KQR34" s="178"/>
      <c r="KQS34" s="178"/>
      <c r="KQT34" s="178"/>
      <c r="KQU34" s="178"/>
      <c r="KQV34" s="178"/>
      <c r="KQW34" s="178"/>
      <c r="KQX34" s="178"/>
      <c r="KQY34" s="178"/>
      <c r="KQZ34" s="178"/>
      <c r="KRA34" s="178"/>
      <c r="KRB34" s="178"/>
      <c r="KRC34" s="178"/>
      <c r="KRD34" s="178"/>
      <c r="KRE34" s="178"/>
      <c r="KRF34" s="178"/>
      <c r="KRG34" s="178"/>
      <c r="KRH34" s="178"/>
      <c r="KRI34" s="178"/>
      <c r="KRJ34" s="178"/>
      <c r="KRK34" s="178"/>
      <c r="KRL34" s="178"/>
      <c r="KRM34" s="178"/>
      <c r="KRN34" s="178"/>
      <c r="KRO34" s="178"/>
      <c r="KRP34" s="178"/>
      <c r="KRQ34" s="178"/>
      <c r="KRR34" s="178"/>
      <c r="KRS34" s="178"/>
      <c r="KRT34" s="178"/>
      <c r="KRU34" s="178"/>
      <c r="KRV34" s="178"/>
      <c r="KRW34" s="178"/>
      <c r="KRX34" s="178"/>
      <c r="KRY34" s="178"/>
      <c r="KRZ34" s="178"/>
      <c r="KSA34" s="178"/>
      <c r="KSB34" s="178"/>
      <c r="KSC34" s="178"/>
      <c r="KSD34" s="178"/>
      <c r="KSE34" s="178"/>
      <c r="KSF34" s="178"/>
      <c r="KSG34" s="178"/>
      <c r="KSH34" s="178"/>
      <c r="KSI34" s="178"/>
      <c r="KSJ34" s="178"/>
      <c r="KSK34" s="178"/>
      <c r="KSL34" s="178"/>
      <c r="KSM34" s="178"/>
      <c r="KSN34" s="178"/>
      <c r="KSO34" s="178"/>
      <c r="KSP34" s="178"/>
      <c r="KSQ34" s="178"/>
      <c r="KSR34" s="178"/>
      <c r="KSS34" s="178"/>
      <c r="KST34" s="178"/>
      <c r="KSU34" s="178"/>
      <c r="KSV34" s="178"/>
      <c r="KSW34" s="178"/>
      <c r="KSX34" s="178"/>
      <c r="KSY34" s="178"/>
      <c r="KSZ34" s="178"/>
      <c r="KTA34" s="178"/>
      <c r="KTB34" s="178"/>
      <c r="KTC34" s="178"/>
      <c r="KTD34" s="178"/>
      <c r="KTE34" s="178"/>
      <c r="KTF34" s="178"/>
      <c r="KTG34" s="178"/>
      <c r="KTH34" s="178"/>
      <c r="KTI34" s="178"/>
      <c r="KTJ34" s="178"/>
      <c r="KTK34" s="178"/>
      <c r="KTL34" s="178"/>
      <c r="KTM34" s="178"/>
      <c r="KTN34" s="178"/>
      <c r="KTO34" s="178"/>
      <c r="KTP34" s="178"/>
      <c r="KTQ34" s="178"/>
      <c r="KTR34" s="178"/>
      <c r="KTS34" s="178"/>
      <c r="KTT34" s="178"/>
      <c r="KTU34" s="178"/>
      <c r="KTV34" s="178"/>
      <c r="KTW34" s="178"/>
      <c r="KTX34" s="178"/>
      <c r="KTY34" s="178"/>
      <c r="KTZ34" s="178"/>
      <c r="KUA34" s="178"/>
      <c r="KUB34" s="178"/>
      <c r="KUC34" s="178"/>
      <c r="KUD34" s="178"/>
      <c r="KUE34" s="178"/>
      <c r="KUF34" s="178"/>
      <c r="KUG34" s="178"/>
      <c r="KUH34" s="178"/>
      <c r="KUI34" s="178"/>
      <c r="KUJ34" s="178"/>
      <c r="KUK34" s="178"/>
      <c r="KUL34" s="178"/>
      <c r="KUM34" s="178"/>
      <c r="KUN34" s="178"/>
      <c r="KUO34" s="178"/>
      <c r="KUP34" s="178"/>
      <c r="KUQ34" s="178"/>
      <c r="KUR34" s="178"/>
      <c r="KUS34" s="178"/>
      <c r="KUT34" s="178"/>
      <c r="KUU34" s="178"/>
      <c r="KUV34" s="178"/>
      <c r="KUW34" s="178"/>
      <c r="KUX34" s="178"/>
      <c r="KUY34" s="178"/>
      <c r="KUZ34" s="178"/>
      <c r="KVA34" s="178"/>
      <c r="KVB34" s="178"/>
      <c r="KVC34" s="178"/>
      <c r="KVD34" s="178"/>
      <c r="KVE34" s="178"/>
      <c r="KVF34" s="178"/>
      <c r="KVG34" s="178"/>
      <c r="KVH34" s="178"/>
      <c r="KVI34" s="178"/>
      <c r="KVJ34" s="178"/>
      <c r="KVK34" s="178"/>
      <c r="KVL34" s="178"/>
      <c r="KVM34" s="178"/>
      <c r="KVN34" s="178"/>
      <c r="KVO34" s="178"/>
      <c r="KVP34" s="178"/>
      <c r="KVQ34" s="178"/>
      <c r="KVR34" s="178"/>
      <c r="KVS34" s="178"/>
      <c r="KVT34" s="178"/>
      <c r="KVU34" s="178"/>
      <c r="KVV34" s="178"/>
      <c r="KVW34" s="178"/>
      <c r="KVX34" s="178"/>
      <c r="KVY34" s="178"/>
      <c r="KVZ34" s="178"/>
      <c r="KWA34" s="178"/>
      <c r="KWB34" s="178"/>
      <c r="KWC34" s="178"/>
      <c r="KWD34" s="178"/>
      <c r="KWE34" s="178"/>
      <c r="KWF34" s="178"/>
      <c r="KWG34" s="178"/>
      <c r="KWH34" s="178"/>
      <c r="KWI34" s="178"/>
      <c r="KWJ34" s="178"/>
      <c r="KWK34" s="178"/>
      <c r="KWL34" s="178"/>
      <c r="KWM34" s="178"/>
      <c r="KWN34" s="178"/>
      <c r="KWO34" s="178"/>
      <c r="KWP34" s="178"/>
      <c r="KWQ34" s="178"/>
      <c r="KWR34" s="178"/>
      <c r="KWS34" s="178"/>
      <c r="KWT34" s="178"/>
      <c r="KWU34" s="178"/>
      <c r="KWV34" s="178"/>
      <c r="KWW34" s="178"/>
      <c r="KWX34" s="178"/>
      <c r="KWY34" s="178"/>
      <c r="KWZ34" s="178"/>
      <c r="KXA34" s="178"/>
      <c r="KXB34" s="178"/>
      <c r="KXC34" s="178"/>
      <c r="KXD34" s="178"/>
      <c r="KXE34" s="178"/>
      <c r="KXF34" s="178"/>
      <c r="KXG34" s="178"/>
      <c r="KXH34" s="178"/>
      <c r="KXI34" s="178"/>
      <c r="KXJ34" s="178"/>
      <c r="KXK34" s="178"/>
      <c r="KXL34" s="178"/>
      <c r="KXM34" s="178"/>
      <c r="KXN34" s="178"/>
      <c r="KXO34" s="178"/>
      <c r="KXP34" s="178"/>
      <c r="KXQ34" s="178"/>
      <c r="KXR34" s="178"/>
      <c r="KXS34" s="178"/>
      <c r="KXT34" s="178"/>
      <c r="KXU34" s="178"/>
      <c r="KXV34" s="178"/>
      <c r="KXW34" s="178"/>
      <c r="KXX34" s="178"/>
      <c r="KXY34" s="178"/>
      <c r="KXZ34" s="178"/>
      <c r="KYA34" s="178"/>
      <c r="KYB34" s="178"/>
      <c r="KYC34" s="178"/>
      <c r="KYD34" s="178"/>
      <c r="KYE34" s="178"/>
      <c r="KYF34" s="178"/>
      <c r="KYG34" s="178"/>
      <c r="KYH34" s="178"/>
      <c r="KYI34" s="178"/>
      <c r="KYJ34" s="178"/>
      <c r="KYK34" s="178"/>
      <c r="KYL34" s="178"/>
      <c r="KYM34" s="178"/>
      <c r="KYN34" s="178"/>
      <c r="KYO34" s="178"/>
      <c r="KYP34" s="178"/>
      <c r="KYQ34" s="178"/>
      <c r="KYR34" s="178"/>
      <c r="KYS34" s="178"/>
      <c r="KYT34" s="178"/>
      <c r="KYU34" s="178"/>
      <c r="KYV34" s="178"/>
      <c r="KYW34" s="178"/>
      <c r="KYX34" s="178"/>
      <c r="KYY34" s="178"/>
      <c r="KYZ34" s="178"/>
      <c r="KZA34" s="178"/>
      <c r="KZB34" s="178"/>
      <c r="KZC34" s="178"/>
      <c r="KZD34" s="178"/>
      <c r="KZE34" s="178"/>
      <c r="KZF34" s="178"/>
      <c r="KZG34" s="178"/>
      <c r="KZH34" s="178"/>
      <c r="KZI34" s="178"/>
      <c r="KZJ34" s="178"/>
      <c r="KZK34" s="178"/>
      <c r="KZL34" s="178"/>
      <c r="KZM34" s="178"/>
      <c r="KZN34" s="178"/>
      <c r="KZO34" s="178"/>
      <c r="KZP34" s="178"/>
      <c r="KZQ34" s="178"/>
      <c r="KZR34" s="178"/>
      <c r="KZS34" s="178"/>
      <c r="KZT34" s="178"/>
      <c r="KZU34" s="178"/>
      <c r="KZV34" s="178"/>
      <c r="KZW34" s="178"/>
      <c r="KZX34" s="178"/>
      <c r="KZY34" s="178"/>
      <c r="KZZ34" s="178"/>
      <c r="LAA34" s="178"/>
      <c r="LAB34" s="178"/>
      <c r="LAC34" s="178"/>
      <c r="LAD34" s="178"/>
      <c r="LAE34" s="178"/>
      <c r="LAF34" s="178"/>
      <c r="LAG34" s="178"/>
      <c r="LAH34" s="178"/>
      <c r="LAI34" s="178"/>
      <c r="LAJ34" s="178"/>
      <c r="LAK34" s="178"/>
      <c r="LAL34" s="178"/>
      <c r="LAM34" s="178"/>
      <c r="LAN34" s="178"/>
      <c r="LAO34" s="178"/>
      <c r="LAP34" s="178"/>
      <c r="LAQ34" s="178"/>
      <c r="LAR34" s="178"/>
      <c r="LAS34" s="178"/>
      <c r="LAT34" s="178"/>
      <c r="LAU34" s="178"/>
      <c r="LAV34" s="178"/>
      <c r="LAW34" s="178"/>
      <c r="LAX34" s="178"/>
      <c r="LAY34" s="178"/>
      <c r="LAZ34" s="178"/>
      <c r="LBA34" s="178"/>
      <c r="LBB34" s="178"/>
      <c r="LBC34" s="178"/>
      <c r="LBD34" s="178"/>
      <c r="LBE34" s="178"/>
      <c r="LBF34" s="178"/>
      <c r="LBG34" s="178"/>
      <c r="LBH34" s="178"/>
      <c r="LBI34" s="178"/>
      <c r="LBJ34" s="178"/>
      <c r="LBK34" s="178"/>
      <c r="LBL34" s="178"/>
      <c r="LBM34" s="178"/>
      <c r="LBN34" s="178"/>
      <c r="LBO34" s="178"/>
      <c r="LBP34" s="178"/>
      <c r="LBQ34" s="178"/>
      <c r="LBR34" s="178"/>
      <c r="LBS34" s="178"/>
      <c r="LBT34" s="178"/>
      <c r="LBU34" s="178"/>
      <c r="LBV34" s="178"/>
      <c r="LBW34" s="178"/>
      <c r="LBX34" s="178"/>
      <c r="LBY34" s="178"/>
      <c r="LBZ34" s="178"/>
      <c r="LCA34" s="178"/>
      <c r="LCB34" s="178"/>
      <c r="LCC34" s="178"/>
      <c r="LCD34" s="178"/>
      <c r="LCE34" s="178"/>
      <c r="LCF34" s="178"/>
      <c r="LCG34" s="178"/>
      <c r="LCH34" s="178"/>
      <c r="LCI34" s="178"/>
      <c r="LCJ34" s="178"/>
      <c r="LCK34" s="178"/>
      <c r="LCL34" s="178"/>
      <c r="LCM34" s="178"/>
      <c r="LCN34" s="178"/>
      <c r="LCO34" s="178"/>
      <c r="LCP34" s="178"/>
      <c r="LCQ34" s="178"/>
      <c r="LCR34" s="178"/>
      <c r="LCS34" s="178"/>
      <c r="LCT34" s="178"/>
      <c r="LCU34" s="178"/>
      <c r="LCV34" s="178"/>
      <c r="LCW34" s="178"/>
      <c r="LCX34" s="178"/>
      <c r="LCY34" s="178"/>
      <c r="LCZ34" s="178"/>
      <c r="LDA34" s="178"/>
      <c r="LDB34" s="178"/>
      <c r="LDC34" s="178"/>
      <c r="LDD34" s="178"/>
      <c r="LDE34" s="178"/>
      <c r="LDF34" s="178"/>
      <c r="LDG34" s="178"/>
      <c r="LDH34" s="178"/>
      <c r="LDI34" s="178"/>
      <c r="LDJ34" s="178"/>
      <c r="LDK34" s="178"/>
      <c r="LDL34" s="178"/>
      <c r="LDM34" s="178"/>
      <c r="LDN34" s="178"/>
      <c r="LDO34" s="178"/>
      <c r="LDP34" s="178"/>
      <c r="LDQ34" s="178"/>
      <c r="LDR34" s="178"/>
      <c r="LDS34" s="178"/>
      <c r="LDT34" s="178"/>
      <c r="LDU34" s="178"/>
      <c r="LDV34" s="178"/>
      <c r="LDW34" s="178"/>
      <c r="LDX34" s="178"/>
      <c r="LDY34" s="178"/>
      <c r="LDZ34" s="178"/>
      <c r="LEA34" s="178"/>
      <c r="LEB34" s="178"/>
      <c r="LEC34" s="178"/>
      <c r="LED34" s="178"/>
      <c r="LEE34" s="178"/>
      <c r="LEF34" s="178"/>
      <c r="LEG34" s="178"/>
      <c r="LEH34" s="178"/>
      <c r="LEI34" s="178"/>
      <c r="LEJ34" s="178"/>
      <c r="LEK34" s="178"/>
      <c r="LEL34" s="178"/>
      <c r="LEM34" s="178"/>
      <c r="LEN34" s="178"/>
      <c r="LEO34" s="178"/>
      <c r="LEP34" s="178"/>
      <c r="LEQ34" s="178"/>
      <c r="LER34" s="178"/>
      <c r="LES34" s="178"/>
      <c r="LET34" s="178"/>
      <c r="LEU34" s="178"/>
      <c r="LEV34" s="178"/>
      <c r="LEW34" s="178"/>
      <c r="LEX34" s="178"/>
      <c r="LEY34" s="178"/>
      <c r="LEZ34" s="178"/>
      <c r="LFA34" s="178"/>
      <c r="LFB34" s="178"/>
      <c r="LFC34" s="178"/>
      <c r="LFD34" s="178"/>
      <c r="LFE34" s="178"/>
      <c r="LFF34" s="178"/>
      <c r="LFG34" s="178"/>
      <c r="LFH34" s="178"/>
      <c r="LFI34" s="178"/>
      <c r="LFJ34" s="178"/>
      <c r="LFK34" s="178"/>
      <c r="LFL34" s="178"/>
      <c r="LFM34" s="178"/>
      <c r="LFN34" s="178"/>
      <c r="LFO34" s="178"/>
      <c r="LFP34" s="178"/>
      <c r="LFQ34" s="178"/>
      <c r="LFR34" s="178"/>
      <c r="LFS34" s="178"/>
      <c r="LFT34" s="178"/>
      <c r="LFU34" s="178"/>
      <c r="LFV34" s="178"/>
      <c r="LFW34" s="178"/>
      <c r="LFX34" s="178"/>
      <c r="LFY34" s="178"/>
      <c r="LFZ34" s="178"/>
      <c r="LGA34" s="178"/>
      <c r="LGB34" s="178"/>
      <c r="LGC34" s="178"/>
      <c r="LGD34" s="178"/>
      <c r="LGE34" s="178"/>
      <c r="LGF34" s="178"/>
      <c r="LGG34" s="178"/>
      <c r="LGH34" s="178"/>
      <c r="LGI34" s="178"/>
      <c r="LGJ34" s="178"/>
      <c r="LGK34" s="178"/>
      <c r="LGL34" s="178"/>
      <c r="LGM34" s="178"/>
      <c r="LGN34" s="178"/>
      <c r="LGO34" s="178"/>
      <c r="LGP34" s="178"/>
      <c r="LGQ34" s="178"/>
      <c r="LGR34" s="178"/>
      <c r="LGS34" s="178"/>
      <c r="LGT34" s="178"/>
      <c r="LGU34" s="178"/>
      <c r="LGV34" s="178"/>
      <c r="LGW34" s="178"/>
      <c r="LGX34" s="178"/>
      <c r="LGY34" s="178"/>
      <c r="LGZ34" s="178"/>
      <c r="LHA34" s="178"/>
      <c r="LHB34" s="178"/>
      <c r="LHC34" s="178"/>
      <c r="LHD34" s="178"/>
      <c r="LHE34" s="178"/>
      <c r="LHF34" s="178"/>
      <c r="LHG34" s="178"/>
      <c r="LHH34" s="178"/>
      <c r="LHI34" s="178"/>
      <c r="LHJ34" s="178"/>
      <c r="LHK34" s="178"/>
      <c r="LHL34" s="178"/>
      <c r="LHM34" s="178"/>
      <c r="LHN34" s="178"/>
      <c r="LHO34" s="178"/>
      <c r="LHP34" s="178"/>
      <c r="LHQ34" s="178"/>
      <c r="LHR34" s="178"/>
      <c r="LHS34" s="178"/>
      <c r="LHT34" s="178"/>
      <c r="LHU34" s="178"/>
      <c r="LHV34" s="178"/>
      <c r="LHW34" s="178"/>
      <c r="LHX34" s="178"/>
      <c r="LHY34" s="178"/>
      <c r="LHZ34" s="178"/>
      <c r="LIA34" s="178"/>
      <c r="LIB34" s="178"/>
      <c r="LIC34" s="178"/>
      <c r="LID34" s="178"/>
      <c r="LIE34" s="178"/>
      <c r="LIF34" s="178"/>
      <c r="LIG34" s="178"/>
      <c r="LIH34" s="178"/>
      <c r="LII34" s="178"/>
      <c r="LIJ34" s="178"/>
      <c r="LIK34" s="178"/>
      <c r="LIL34" s="178"/>
      <c r="LIM34" s="178"/>
      <c r="LIN34" s="178"/>
      <c r="LIO34" s="178"/>
      <c r="LIP34" s="178"/>
      <c r="LIQ34" s="178"/>
      <c r="LIR34" s="178"/>
      <c r="LIS34" s="178"/>
      <c r="LIT34" s="178"/>
      <c r="LIU34" s="178"/>
      <c r="LIV34" s="178"/>
      <c r="LIW34" s="178"/>
      <c r="LIX34" s="178"/>
      <c r="LIY34" s="178"/>
      <c r="LIZ34" s="178"/>
      <c r="LJA34" s="178"/>
      <c r="LJB34" s="178"/>
      <c r="LJC34" s="178"/>
      <c r="LJD34" s="178"/>
      <c r="LJE34" s="178"/>
      <c r="LJF34" s="178"/>
      <c r="LJG34" s="178"/>
      <c r="LJH34" s="178"/>
      <c r="LJI34" s="178"/>
      <c r="LJJ34" s="178"/>
      <c r="LJK34" s="178"/>
      <c r="LJL34" s="178"/>
      <c r="LJM34" s="178"/>
      <c r="LJN34" s="178"/>
      <c r="LJO34" s="178"/>
      <c r="LJP34" s="178"/>
      <c r="LJQ34" s="178"/>
      <c r="LJR34" s="178"/>
      <c r="LJS34" s="178"/>
      <c r="LJT34" s="178"/>
      <c r="LJU34" s="178"/>
      <c r="LJV34" s="178"/>
      <c r="LJW34" s="178"/>
      <c r="LJX34" s="178"/>
      <c r="LJY34" s="178"/>
      <c r="LJZ34" s="178"/>
      <c r="LKA34" s="178"/>
      <c r="LKB34" s="178"/>
      <c r="LKC34" s="178"/>
      <c r="LKD34" s="178"/>
      <c r="LKE34" s="178"/>
      <c r="LKF34" s="178"/>
      <c r="LKG34" s="178"/>
      <c r="LKH34" s="178"/>
      <c r="LKI34" s="178"/>
      <c r="LKJ34" s="178"/>
      <c r="LKK34" s="178"/>
      <c r="LKL34" s="178"/>
      <c r="LKM34" s="178"/>
      <c r="LKN34" s="178"/>
      <c r="LKO34" s="178"/>
      <c r="LKP34" s="178"/>
      <c r="LKQ34" s="178"/>
      <c r="LKR34" s="178"/>
      <c r="LKS34" s="178"/>
      <c r="LKT34" s="178"/>
      <c r="LKU34" s="178"/>
      <c r="LKV34" s="178"/>
      <c r="LKW34" s="178"/>
      <c r="LKX34" s="178"/>
      <c r="LKY34" s="178"/>
      <c r="LKZ34" s="178"/>
      <c r="LLA34" s="178"/>
      <c r="LLB34" s="178"/>
      <c r="LLC34" s="178"/>
      <c r="LLD34" s="178"/>
      <c r="LLE34" s="178"/>
      <c r="LLF34" s="178"/>
      <c r="LLG34" s="178"/>
      <c r="LLH34" s="178"/>
      <c r="LLI34" s="178"/>
      <c r="LLJ34" s="178"/>
      <c r="LLK34" s="178"/>
      <c r="LLL34" s="178"/>
      <c r="LLM34" s="178"/>
      <c r="LLN34" s="178"/>
      <c r="LLO34" s="178"/>
      <c r="LLP34" s="178"/>
      <c r="LLQ34" s="178"/>
      <c r="LLR34" s="178"/>
      <c r="LLS34" s="178"/>
      <c r="LLT34" s="178"/>
      <c r="LLU34" s="178"/>
      <c r="LLV34" s="178"/>
      <c r="LLW34" s="178"/>
      <c r="LLX34" s="178"/>
      <c r="LLY34" s="178"/>
      <c r="LLZ34" s="178"/>
      <c r="LMA34" s="178"/>
      <c r="LMB34" s="178"/>
      <c r="LMC34" s="178"/>
      <c r="LMD34" s="178"/>
      <c r="LME34" s="178"/>
      <c r="LMF34" s="178"/>
      <c r="LMG34" s="178"/>
      <c r="LMH34" s="178"/>
      <c r="LMI34" s="178"/>
      <c r="LMJ34" s="178"/>
      <c r="LMK34" s="178"/>
      <c r="LML34" s="178"/>
      <c r="LMM34" s="178"/>
      <c r="LMN34" s="178"/>
      <c r="LMO34" s="178"/>
      <c r="LMP34" s="178"/>
      <c r="LMQ34" s="178"/>
      <c r="LMR34" s="178"/>
      <c r="LMS34" s="178"/>
      <c r="LMT34" s="178"/>
      <c r="LMU34" s="178"/>
      <c r="LMV34" s="178"/>
      <c r="LMW34" s="178"/>
      <c r="LMX34" s="178"/>
      <c r="LMY34" s="178"/>
      <c r="LMZ34" s="178"/>
      <c r="LNA34" s="178"/>
      <c r="LNB34" s="178"/>
      <c r="LNC34" s="178"/>
      <c r="LND34" s="178"/>
      <c r="LNE34" s="178"/>
      <c r="LNF34" s="178"/>
      <c r="LNG34" s="178"/>
      <c r="LNH34" s="178"/>
      <c r="LNI34" s="178"/>
      <c r="LNJ34" s="178"/>
      <c r="LNK34" s="178"/>
      <c r="LNL34" s="178"/>
      <c r="LNM34" s="178"/>
      <c r="LNN34" s="178"/>
      <c r="LNO34" s="178"/>
      <c r="LNP34" s="178"/>
      <c r="LNQ34" s="178"/>
      <c r="LNR34" s="178"/>
      <c r="LNS34" s="178"/>
      <c r="LNT34" s="178"/>
      <c r="LNU34" s="178"/>
      <c r="LNV34" s="178"/>
      <c r="LNW34" s="178"/>
      <c r="LNX34" s="178"/>
      <c r="LNY34" s="178"/>
      <c r="LNZ34" s="178"/>
      <c r="LOA34" s="178"/>
      <c r="LOB34" s="178"/>
      <c r="LOC34" s="178"/>
      <c r="LOD34" s="178"/>
      <c r="LOE34" s="178"/>
      <c r="LOF34" s="178"/>
      <c r="LOG34" s="178"/>
      <c r="LOH34" s="178"/>
      <c r="LOI34" s="178"/>
      <c r="LOJ34" s="178"/>
      <c r="LOK34" s="178"/>
      <c r="LOL34" s="178"/>
      <c r="LOM34" s="178"/>
      <c r="LON34" s="178"/>
      <c r="LOO34" s="178"/>
      <c r="LOP34" s="178"/>
      <c r="LOQ34" s="178"/>
      <c r="LOR34" s="178"/>
      <c r="LOS34" s="178"/>
      <c r="LOT34" s="178"/>
      <c r="LOU34" s="178"/>
      <c r="LOV34" s="178"/>
      <c r="LOW34" s="178"/>
      <c r="LOX34" s="178"/>
      <c r="LOY34" s="178"/>
      <c r="LOZ34" s="178"/>
      <c r="LPA34" s="178"/>
      <c r="LPB34" s="178"/>
      <c r="LPC34" s="178"/>
      <c r="LPD34" s="178"/>
      <c r="LPE34" s="178"/>
      <c r="LPF34" s="178"/>
      <c r="LPG34" s="178"/>
      <c r="LPH34" s="178"/>
      <c r="LPI34" s="178"/>
      <c r="LPJ34" s="178"/>
      <c r="LPK34" s="178"/>
      <c r="LPL34" s="178"/>
      <c r="LPM34" s="178"/>
      <c r="LPN34" s="178"/>
      <c r="LPO34" s="178"/>
      <c r="LPP34" s="178"/>
      <c r="LPQ34" s="178"/>
      <c r="LPR34" s="178"/>
      <c r="LPS34" s="178"/>
      <c r="LPT34" s="178"/>
      <c r="LPU34" s="178"/>
      <c r="LPV34" s="178"/>
      <c r="LPW34" s="178"/>
      <c r="LPX34" s="178"/>
      <c r="LPY34" s="178"/>
      <c r="LPZ34" s="178"/>
      <c r="LQA34" s="178"/>
      <c r="LQB34" s="178"/>
      <c r="LQC34" s="178"/>
      <c r="LQD34" s="178"/>
      <c r="LQE34" s="178"/>
      <c r="LQF34" s="178"/>
      <c r="LQG34" s="178"/>
      <c r="LQH34" s="178"/>
      <c r="LQI34" s="178"/>
      <c r="LQJ34" s="178"/>
      <c r="LQK34" s="178"/>
      <c r="LQL34" s="178"/>
      <c r="LQM34" s="178"/>
      <c r="LQN34" s="178"/>
      <c r="LQO34" s="178"/>
      <c r="LQP34" s="178"/>
      <c r="LQQ34" s="178"/>
      <c r="LQR34" s="178"/>
      <c r="LQS34" s="178"/>
      <c r="LQT34" s="178"/>
      <c r="LQU34" s="178"/>
      <c r="LQV34" s="178"/>
      <c r="LQW34" s="178"/>
      <c r="LQX34" s="178"/>
      <c r="LQY34" s="178"/>
      <c r="LQZ34" s="178"/>
      <c r="LRA34" s="178"/>
      <c r="LRB34" s="178"/>
      <c r="LRC34" s="178"/>
      <c r="LRD34" s="178"/>
      <c r="LRE34" s="178"/>
      <c r="LRF34" s="178"/>
      <c r="LRG34" s="178"/>
      <c r="LRH34" s="178"/>
      <c r="LRI34" s="178"/>
      <c r="LRJ34" s="178"/>
      <c r="LRK34" s="178"/>
      <c r="LRL34" s="178"/>
      <c r="LRM34" s="178"/>
      <c r="LRN34" s="178"/>
      <c r="LRO34" s="178"/>
      <c r="LRP34" s="178"/>
      <c r="LRQ34" s="178"/>
      <c r="LRR34" s="178"/>
      <c r="LRS34" s="178"/>
      <c r="LRT34" s="178"/>
      <c r="LRU34" s="178"/>
      <c r="LRV34" s="178"/>
      <c r="LRW34" s="178"/>
      <c r="LRX34" s="178"/>
      <c r="LRY34" s="178"/>
      <c r="LRZ34" s="178"/>
      <c r="LSA34" s="178"/>
      <c r="LSB34" s="178"/>
      <c r="LSC34" s="178"/>
      <c r="LSD34" s="178"/>
      <c r="LSE34" s="178"/>
      <c r="LSF34" s="178"/>
      <c r="LSG34" s="178"/>
      <c r="LSH34" s="178"/>
      <c r="LSI34" s="178"/>
      <c r="LSJ34" s="178"/>
      <c r="LSK34" s="178"/>
      <c r="LSL34" s="178"/>
      <c r="LSM34" s="178"/>
      <c r="LSN34" s="178"/>
      <c r="LSO34" s="178"/>
      <c r="LSP34" s="178"/>
      <c r="LSQ34" s="178"/>
      <c r="LSR34" s="178"/>
      <c r="LSS34" s="178"/>
      <c r="LST34" s="178"/>
      <c r="LSU34" s="178"/>
      <c r="LSV34" s="178"/>
      <c r="LSW34" s="178"/>
      <c r="LSX34" s="178"/>
      <c r="LSY34" s="178"/>
      <c r="LSZ34" s="178"/>
      <c r="LTA34" s="178"/>
      <c r="LTB34" s="178"/>
      <c r="LTC34" s="178"/>
      <c r="LTD34" s="178"/>
      <c r="LTE34" s="178"/>
      <c r="LTF34" s="178"/>
      <c r="LTG34" s="178"/>
      <c r="LTH34" s="178"/>
      <c r="LTI34" s="178"/>
      <c r="LTJ34" s="178"/>
      <c r="LTK34" s="178"/>
      <c r="LTL34" s="178"/>
      <c r="LTM34" s="178"/>
      <c r="LTN34" s="178"/>
      <c r="LTO34" s="178"/>
      <c r="LTP34" s="178"/>
      <c r="LTQ34" s="178"/>
      <c r="LTR34" s="178"/>
      <c r="LTS34" s="178"/>
      <c r="LTT34" s="178"/>
      <c r="LTU34" s="178"/>
      <c r="LTV34" s="178"/>
      <c r="LTW34" s="178"/>
      <c r="LTX34" s="178"/>
      <c r="LTY34" s="178"/>
      <c r="LTZ34" s="178"/>
      <c r="LUA34" s="178"/>
      <c r="LUB34" s="178"/>
      <c r="LUC34" s="178"/>
      <c r="LUD34" s="178"/>
      <c r="LUE34" s="178"/>
      <c r="LUF34" s="178"/>
      <c r="LUG34" s="178"/>
      <c r="LUH34" s="178"/>
      <c r="LUI34" s="178"/>
      <c r="LUJ34" s="178"/>
      <c r="LUK34" s="178"/>
      <c r="LUL34" s="178"/>
      <c r="LUM34" s="178"/>
      <c r="LUN34" s="178"/>
      <c r="LUO34" s="178"/>
      <c r="LUP34" s="178"/>
      <c r="LUQ34" s="178"/>
      <c r="LUR34" s="178"/>
      <c r="LUS34" s="178"/>
      <c r="LUT34" s="178"/>
      <c r="LUU34" s="178"/>
      <c r="LUV34" s="178"/>
      <c r="LUW34" s="178"/>
      <c r="LUX34" s="178"/>
      <c r="LUY34" s="178"/>
      <c r="LUZ34" s="178"/>
      <c r="LVA34" s="178"/>
      <c r="LVB34" s="178"/>
      <c r="LVC34" s="178"/>
      <c r="LVD34" s="178"/>
      <c r="LVE34" s="178"/>
      <c r="LVF34" s="178"/>
      <c r="LVG34" s="178"/>
      <c r="LVH34" s="178"/>
      <c r="LVI34" s="178"/>
      <c r="LVJ34" s="178"/>
      <c r="LVK34" s="178"/>
      <c r="LVL34" s="178"/>
      <c r="LVM34" s="178"/>
      <c r="LVN34" s="178"/>
      <c r="LVO34" s="178"/>
      <c r="LVP34" s="178"/>
      <c r="LVQ34" s="178"/>
      <c r="LVR34" s="178"/>
      <c r="LVS34" s="178"/>
      <c r="LVT34" s="178"/>
      <c r="LVU34" s="178"/>
      <c r="LVV34" s="178"/>
      <c r="LVW34" s="178"/>
      <c r="LVX34" s="178"/>
      <c r="LVY34" s="178"/>
      <c r="LVZ34" s="178"/>
      <c r="LWA34" s="178"/>
      <c r="LWB34" s="178"/>
      <c r="LWC34" s="178"/>
      <c r="LWD34" s="178"/>
      <c r="LWE34" s="178"/>
      <c r="LWF34" s="178"/>
      <c r="LWG34" s="178"/>
      <c r="LWH34" s="178"/>
      <c r="LWI34" s="178"/>
      <c r="LWJ34" s="178"/>
      <c r="LWK34" s="178"/>
      <c r="LWL34" s="178"/>
      <c r="LWM34" s="178"/>
      <c r="LWN34" s="178"/>
      <c r="LWO34" s="178"/>
      <c r="LWP34" s="178"/>
      <c r="LWQ34" s="178"/>
      <c r="LWR34" s="178"/>
      <c r="LWS34" s="178"/>
      <c r="LWT34" s="178"/>
      <c r="LWU34" s="178"/>
      <c r="LWV34" s="178"/>
      <c r="LWW34" s="178"/>
      <c r="LWX34" s="178"/>
      <c r="LWY34" s="178"/>
      <c r="LWZ34" s="178"/>
      <c r="LXA34" s="178"/>
      <c r="LXB34" s="178"/>
      <c r="LXC34" s="178"/>
      <c r="LXD34" s="178"/>
      <c r="LXE34" s="178"/>
      <c r="LXF34" s="178"/>
      <c r="LXG34" s="178"/>
      <c r="LXH34" s="178"/>
      <c r="LXI34" s="178"/>
      <c r="LXJ34" s="178"/>
      <c r="LXK34" s="178"/>
      <c r="LXL34" s="178"/>
      <c r="LXM34" s="178"/>
      <c r="LXN34" s="178"/>
      <c r="LXO34" s="178"/>
      <c r="LXP34" s="178"/>
      <c r="LXQ34" s="178"/>
      <c r="LXR34" s="178"/>
      <c r="LXS34" s="178"/>
      <c r="LXT34" s="178"/>
      <c r="LXU34" s="178"/>
      <c r="LXV34" s="178"/>
      <c r="LXW34" s="178"/>
      <c r="LXX34" s="178"/>
      <c r="LXY34" s="178"/>
      <c r="LXZ34" s="178"/>
      <c r="LYA34" s="178"/>
      <c r="LYB34" s="178"/>
      <c r="LYC34" s="178"/>
      <c r="LYD34" s="178"/>
      <c r="LYE34" s="178"/>
      <c r="LYF34" s="178"/>
      <c r="LYG34" s="178"/>
      <c r="LYH34" s="178"/>
      <c r="LYI34" s="178"/>
      <c r="LYJ34" s="178"/>
      <c r="LYK34" s="178"/>
      <c r="LYL34" s="178"/>
      <c r="LYM34" s="178"/>
      <c r="LYN34" s="178"/>
      <c r="LYO34" s="178"/>
      <c r="LYP34" s="178"/>
      <c r="LYQ34" s="178"/>
      <c r="LYR34" s="178"/>
      <c r="LYS34" s="178"/>
      <c r="LYT34" s="178"/>
      <c r="LYU34" s="178"/>
      <c r="LYV34" s="178"/>
      <c r="LYW34" s="178"/>
      <c r="LYX34" s="178"/>
      <c r="LYY34" s="178"/>
      <c r="LYZ34" s="178"/>
      <c r="LZA34" s="178"/>
      <c r="LZB34" s="178"/>
      <c r="LZC34" s="178"/>
      <c r="LZD34" s="178"/>
      <c r="LZE34" s="178"/>
      <c r="LZF34" s="178"/>
      <c r="LZG34" s="178"/>
      <c r="LZH34" s="178"/>
      <c r="LZI34" s="178"/>
      <c r="LZJ34" s="178"/>
      <c r="LZK34" s="178"/>
      <c r="LZL34" s="178"/>
      <c r="LZM34" s="178"/>
      <c r="LZN34" s="178"/>
      <c r="LZO34" s="178"/>
      <c r="LZP34" s="178"/>
      <c r="LZQ34" s="178"/>
      <c r="LZR34" s="178"/>
      <c r="LZS34" s="178"/>
      <c r="LZT34" s="178"/>
      <c r="LZU34" s="178"/>
      <c r="LZV34" s="178"/>
      <c r="LZW34" s="178"/>
      <c r="LZX34" s="178"/>
      <c r="LZY34" s="178"/>
      <c r="LZZ34" s="178"/>
      <c r="MAA34" s="178"/>
      <c r="MAB34" s="178"/>
      <c r="MAC34" s="178"/>
      <c r="MAD34" s="178"/>
      <c r="MAE34" s="178"/>
      <c r="MAF34" s="178"/>
      <c r="MAG34" s="178"/>
      <c r="MAH34" s="178"/>
      <c r="MAI34" s="178"/>
      <c r="MAJ34" s="178"/>
      <c r="MAK34" s="178"/>
      <c r="MAL34" s="178"/>
      <c r="MAM34" s="178"/>
      <c r="MAN34" s="178"/>
      <c r="MAO34" s="178"/>
      <c r="MAP34" s="178"/>
      <c r="MAQ34" s="178"/>
      <c r="MAR34" s="178"/>
      <c r="MAS34" s="178"/>
      <c r="MAT34" s="178"/>
      <c r="MAU34" s="178"/>
      <c r="MAV34" s="178"/>
      <c r="MAW34" s="178"/>
      <c r="MAX34" s="178"/>
      <c r="MAY34" s="178"/>
      <c r="MAZ34" s="178"/>
      <c r="MBA34" s="178"/>
      <c r="MBB34" s="178"/>
      <c r="MBC34" s="178"/>
      <c r="MBD34" s="178"/>
      <c r="MBE34" s="178"/>
      <c r="MBF34" s="178"/>
      <c r="MBG34" s="178"/>
      <c r="MBH34" s="178"/>
      <c r="MBI34" s="178"/>
      <c r="MBJ34" s="178"/>
      <c r="MBK34" s="178"/>
      <c r="MBL34" s="178"/>
      <c r="MBM34" s="178"/>
      <c r="MBN34" s="178"/>
      <c r="MBO34" s="178"/>
      <c r="MBP34" s="178"/>
      <c r="MBQ34" s="178"/>
      <c r="MBR34" s="178"/>
      <c r="MBS34" s="178"/>
      <c r="MBT34" s="178"/>
      <c r="MBU34" s="178"/>
      <c r="MBV34" s="178"/>
      <c r="MBW34" s="178"/>
      <c r="MBX34" s="178"/>
      <c r="MBY34" s="178"/>
      <c r="MBZ34" s="178"/>
      <c r="MCA34" s="178"/>
      <c r="MCB34" s="178"/>
      <c r="MCC34" s="178"/>
      <c r="MCD34" s="178"/>
      <c r="MCE34" s="178"/>
      <c r="MCF34" s="178"/>
      <c r="MCG34" s="178"/>
      <c r="MCH34" s="178"/>
      <c r="MCI34" s="178"/>
      <c r="MCJ34" s="178"/>
      <c r="MCK34" s="178"/>
      <c r="MCL34" s="178"/>
      <c r="MCM34" s="178"/>
      <c r="MCN34" s="178"/>
      <c r="MCO34" s="178"/>
      <c r="MCP34" s="178"/>
      <c r="MCQ34" s="178"/>
      <c r="MCR34" s="178"/>
      <c r="MCS34" s="178"/>
      <c r="MCT34" s="178"/>
      <c r="MCU34" s="178"/>
      <c r="MCV34" s="178"/>
      <c r="MCW34" s="178"/>
      <c r="MCX34" s="178"/>
      <c r="MCY34" s="178"/>
      <c r="MCZ34" s="178"/>
      <c r="MDA34" s="178"/>
      <c r="MDB34" s="178"/>
      <c r="MDC34" s="178"/>
      <c r="MDD34" s="178"/>
      <c r="MDE34" s="178"/>
      <c r="MDF34" s="178"/>
      <c r="MDG34" s="178"/>
      <c r="MDH34" s="178"/>
      <c r="MDI34" s="178"/>
      <c r="MDJ34" s="178"/>
      <c r="MDK34" s="178"/>
      <c r="MDL34" s="178"/>
      <c r="MDM34" s="178"/>
      <c r="MDN34" s="178"/>
      <c r="MDO34" s="178"/>
      <c r="MDP34" s="178"/>
      <c r="MDQ34" s="178"/>
      <c r="MDR34" s="178"/>
      <c r="MDS34" s="178"/>
      <c r="MDT34" s="178"/>
      <c r="MDU34" s="178"/>
      <c r="MDV34" s="178"/>
      <c r="MDW34" s="178"/>
      <c r="MDX34" s="178"/>
      <c r="MDY34" s="178"/>
      <c r="MDZ34" s="178"/>
      <c r="MEA34" s="178"/>
      <c r="MEB34" s="178"/>
      <c r="MEC34" s="178"/>
      <c r="MED34" s="178"/>
      <c r="MEE34" s="178"/>
      <c r="MEF34" s="178"/>
      <c r="MEG34" s="178"/>
      <c r="MEH34" s="178"/>
      <c r="MEI34" s="178"/>
      <c r="MEJ34" s="178"/>
      <c r="MEK34" s="178"/>
      <c r="MEL34" s="178"/>
      <c r="MEM34" s="178"/>
      <c r="MEN34" s="178"/>
      <c r="MEO34" s="178"/>
      <c r="MEP34" s="178"/>
      <c r="MEQ34" s="178"/>
      <c r="MER34" s="178"/>
      <c r="MES34" s="178"/>
      <c r="MET34" s="178"/>
      <c r="MEU34" s="178"/>
      <c r="MEV34" s="178"/>
      <c r="MEW34" s="178"/>
      <c r="MEX34" s="178"/>
      <c r="MEY34" s="178"/>
      <c r="MEZ34" s="178"/>
      <c r="MFA34" s="178"/>
      <c r="MFB34" s="178"/>
      <c r="MFC34" s="178"/>
      <c r="MFD34" s="178"/>
      <c r="MFE34" s="178"/>
      <c r="MFF34" s="178"/>
      <c r="MFG34" s="178"/>
      <c r="MFH34" s="178"/>
      <c r="MFI34" s="178"/>
      <c r="MFJ34" s="178"/>
      <c r="MFK34" s="178"/>
      <c r="MFL34" s="178"/>
      <c r="MFM34" s="178"/>
      <c r="MFN34" s="178"/>
      <c r="MFO34" s="178"/>
      <c r="MFP34" s="178"/>
      <c r="MFQ34" s="178"/>
      <c r="MFR34" s="178"/>
      <c r="MFS34" s="178"/>
      <c r="MFT34" s="178"/>
      <c r="MFU34" s="178"/>
      <c r="MFV34" s="178"/>
      <c r="MFW34" s="178"/>
      <c r="MFX34" s="178"/>
      <c r="MFY34" s="178"/>
      <c r="MFZ34" s="178"/>
      <c r="MGA34" s="178"/>
      <c r="MGB34" s="178"/>
      <c r="MGC34" s="178"/>
      <c r="MGD34" s="178"/>
      <c r="MGE34" s="178"/>
      <c r="MGF34" s="178"/>
      <c r="MGG34" s="178"/>
      <c r="MGH34" s="178"/>
      <c r="MGI34" s="178"/>
      <c r="MGJ34" s="178"/>
      <c r="MGK34" s="178"/>
      <c r="MGL34" s="178"/>
      <c r="MGM34" s="178"/>
      <c r="MGN34" s="178"/>
      <c r="MGO34" s="178"/>
      <c r="MGP34" s="178"/>
      <c r="MGQ34" s="178"/>
      <c r="MGR34" s="178"/>
      <c r="MGS34" s="178"/>
      <c r="MGT34" s="178"/>
      <c r="MGU34" s="178"/>
      <c r="MGV34" s="178"/>
      <c r="MGW34" s="178"/>
      <c r="MGX34" s="178"/>
      <c r="MGY34" s="178"/>
      <c r="MGZ34" s="178"/>
      <c r="MHA34" s="178"/>
      <c r="MHB34" s="178"/>
      <c r="MHC34" s="178"/>
      <c r="MHD34" s="178"/>
      <c r="MHE34" s="178"/>
      <c r="MHF34" s="178"/>
      <c r="MHG34" s="178"/>
      <c r="MHH34" s="178"/>
      <c r="MHI34" s="178"/>
      <c r="MHJ34" s="178"/>
      <c r="MHK34" s="178"/>
      <c r="MHL34" s="178"/>
      <c r="MHM34" s="178"/>
      <c r="MHN34" s="178"/>
      <c r="MHO34" s="178"/>
      <c r="MHP34" s="178"/>
      <c r="MHQ34" s="178"/>
      <c r="MHR34" s="178"/>
      <c r="MHS34" s="178"/>
      <c r="MHT34" s="178"/>
      <c r="MHU34" s="178"/>
      <c r="MHV34" s="178"/>
      <c r="MHW34" s="178"/>
      <c r="MHX34" s="178"/>
      <c r="MHY34" s="178"/>
      <c r="MHZ34" s="178"/>
      <c r="MIA34" s="178"/>
      <c r="MIB34" s="178"/>
      <c r="MIC34" s="178"/>
      <c r="MID34" s="178"/>
      <c r="MIE34" s="178"/>
      <c r="MIF34" s="178"/>
      <c r="MIG34" s="178"/>
      <c r="MIH34" s="178"/>
      <c r="MII34" s="178"/>
      <c r="MIJ34" s="178"/>
      <c r="MIK34" s="178"/>
      <c r="MIL34" s="178"/>
      <c r="MIM34" s="178"/>
      <c r="MIN34" s="178"/>
      <c r="MIO34" s="178"/>
      <c r="MIP34" s="178"/>
      <c r="MIQ34" s="178"/>
      <c r="MIR34" s="178"/>
      <c r="MIS34" s="178"/>
      <c r="MIT34" s="178"/>
      <c r="MIU34" s="178"/>
      <c r="MIV34" s="178"/>
      <c r="MIW34" s="178"/>
      <c r="MIX34" s="178"/>
      <c r="MIY34" s="178"/>
      <c r="MIZ34" s="178"/>
      <c r="MJA34" s="178"/>
      <c r="MJB34" s="178"/>
      <c r="MJC34" s="178"/>
      <c r="MJD34" s="178"/>
      <c r="MJE34" s="178"/>
      <c r="MJF34" s="178"/>
      <c r="MJG34" s="178"/>
      <c r="MJH34" s="178"/>
      <c r="MJI34" s="178"/>
      <c r="MJJ34" s="178"/>
      <c r="MJK34" s="178"/>
      <c r="MJL34" s="178"/>
      <c r="MJM34" s="178"/>
      <c r="MJN34" s="178"/>
      <c r="MJO34" s="178"/>
      <c r="MJP34" s="178"/>
      <c r="MJQ34" s="178"/>
      <c r="MJR34" s="178"/>
      <c r="MJS34" s="178"/>
      <c r="MJT34" s="178"/>
      <c r="MJU34" s="178"/>
      <c r="MJV34" s="178"/>
      <c r="MJW34" s="178"/>
      <c r="MJX34" s="178"/>
      <c r="MJY34" s="178"/>
      <c r="MJZ34" s="178"/>
      <c r="MKA34" s="178"/>
      <c r="MKB34" s="178"/>
      <c r="MKC34" s="178"/>
      <c r="MKD34" s="178"/>
      <c r="MKE34" s="178"/>
      <c r="MKF34" s="178"/>
      <c r="MKG34" s="178"/>
      <c r="MKH34" s="178"/>
      <c r="MKI34" s="178"/>
      <c r="MKJ34" s="178"/>
      <c r="MKK34" s="178"/>
      <c r="MKL34" s="178"/>
      <c r="MKM34" s="178"/>
      <c r="MKN34" s="178"/>
      <c r="MKO34" s="178"/>
      <c r="MKP34" s="178"/>
      <c r="MKQ34" s="178"/>
      <c r="MKR34" s="178"/>
      <c r="MKS34" s="178"/>
      <c r="MKT34" s="178"/>
      <c r="MKU34" s="178"/>
      <c r="MKV34" s="178"/>
      <c r="MKW34" s="178"/>
      <c r="MKX34" s="178"/>
      <c r="MKY34" s="178"/>
      <c r="MKZ34" s="178"/>
      <c r="MLA34" s="178"/>
      <c r="MLB34" s="178"/>
      <c r="MLC34" s="178"/>
      <c r="MLD34" s="178"/>
      <c r="MLE34" s="178"/>
      <c r="MLF34" s="178"/>
      <c r="MLG34" s="178"/>
      <c r="MLH34" s="178"/>
      <c r="MLI34" s="178"/>
      <c r="MLJ34" s="178"/>
      <c r="MLK34" s="178"/>
      <c r="MLL34" s="178"/>
      <c r="MLM34" s="178"/>
      <c r="MLN34" s="178"/>
      <c r="MLO34" s="178"/>
      <c r="MLP34" s="178"/>
      <c r="MLQ34" s="178"/>
      <c r="MLR34" s="178"/>
      <c r="MLS34" s="178"/>
      <c r="MLT34" s="178"/>
      <c r="MLU34" s="178"/>
      <c r="MLV34" s="178"/>
      <c r="MLW34" s="178"/>
      <c r="MLX34" s="178"/>
      <c r="MLY34" s="178"/>
      <c r="MLZ34" s="178"/>
      <c r="MMA34" s="178"/>
      <c r="MMB34" s="178"/>
      <c r="MMC34" s="178"/>
      <c r="MMD34" s="178"/>
      <c r="MME34" s="178"/>
      <c r="MMF34" s="178"/>
      <c r="MMG34" s="178"/>
      <c r="MMH34" s="178"/>
      <c r="MMI34" s="178"/>
      <c r="MMJ34" s="178"/>
      <c r="MMK34" s="178"/>
      <c r="MML34" s="178"/>
      <c r="MMM34" s="178"/>
      <c r="MMN34" s="178"/>
      <c r="MMO34" s="178"/>
      <c r="MMP34" s="178"/>
      <c r="MMQ34" s="178"/>
      <c r="MMR34" s="178"/>
      <c r="MMS34" s="178"/>
      <c r="MMT34" s="178"/>
      <c r="MMU34" s="178"/>
      <c r="MMV34" s="178"/>
      <c r="MMW34" s="178"/>
      <c r="MMX34" s="178"/>
      <c r="MMY34" s="178"/>
      <c r="MMZ34" s="178"/>
      <c r="MNA34" s="178"/>
      <c r="MNB34" s="178"/>
      <c r="MNC34" s="178"/>
      <c r="MND34" s="178"/>
      <c r="MNE34" s="178"/>
      <c r="MNF34" s="178"/>
      <c r="MNG34" s="178"/>
      <c r="MNH34" s="178"/>
      <c r="MNI34" s="178"/>
      <c r="MNJ34" s="178"/>
      <c r="MNK34" s="178"/>
      <c r="MNL34" s="178"/>
      <c r="MNM34" s="178"/>
      <c r="MNN34" s="178"/>
      <c r="MNO34" s="178"/>
      <c r="MNP34" s="178"/>
      <c r="MNQ34" s="178"/>
      <c r="MNR34" s="178"/>
      <c r="MNS34" s="178"/>
      <c r="MNT34" s="178"/>
      <c r="MNU34" s="178"/>
      <c r="MNV34" s="178"/>
      <c r="MNW34" s="178"/>
      <c r="MNX34" s="178"/>
      <c r="MNY34" s="178"/>
      <c r="MNZ34" s="178"/>
      <c r="MOA34" s="178"/>
      <c r="MOB34" s="178"/>
      <c r="MOC34" s="178"/>
      <c r="MOD34" s="178"/>
      <c r="MOE34" s="178"/>
      <c r="MOF34" s="178"/>
      <c r="MOG34" s="178"/>
      <c r="MOH34" s="178"/>
      <c r="MOI34" s="178"/>
      <c r="MOJ34" s="178"/>
      <c r="MOK34" s="178"/>
      <c r="MOL34" s="178"/>
      <c r="MOM34" s="178"/>
      <c r="MON34" s="178"/>
      <c r="MOO34" s="178"/>
      <c r="MOP34" s="178"/>
      <c r="MOQ34" s="178"/>
      <c r="MOR34" s="178"/>
      <c r="MOS34" s="178"/>
      <c r="MOT34" s="178"/>
      <c r="MOU34" s="178"/>
      <c r="MOV34" s="178"/>
      <c r="MOW34" s="178"/>
      <c r="MOX34" s="178"/>
      <c r="MOY34" s="178"/>
      <c r="MOZ34" s="178"/>
      <c r="MPA34" s="178"/>
      <c r="MPB34" s="178"/>
      <c r="MPC34" s="178"/>
      <c r="MPD34" s="178"/>
      <c r="MPE34" s="178"/>
      <c r="MPF34" s="178"/>
      <c r="MPG34" s="178"/>
      <c r="MPH34" s="178"/>
      <c r="MPI34" s="178"/>
      <c r="MPJ34" s="178"/>
      <c r="MPK34" s="178"/>
      <c r="MPL34" s="178"/>
      <c r="MPM34" s="178"/>
      <c r="MPN34" s="178"/>
      <c r="MPO34" s="178"/>
      <c r="MPP34" s="178"/>
      <c r="MPQ34" s="178"/>
      <c r="MPR34" s="178"/>
      <c r="MPS34" s="178"/>
      <c r="MPT34" s="178"/>
      <c r="MPU34" s="178"/>
      <c r="MPV34" s="178"/>
      <c r="MPW34" s="178"/>
      <c r="MPX34" s="178"/>
      <c r="MPY34" s="178"/>
      <c r="MPZ34" s="178"/>
      <c r="MQA34" s="178"/>
      <c r="MQB34" s="178"/>
      <c r="MQC34" s="178"/>
      <c r="MQD34" s="178"/>
      <c r="MQE34" s="178"/>
      <c r="MQF34" s="178"/>
      <c r="MQG34" s="178"/>
      <c r="MQH34" s="178"/>
      <c r="MQI34" s="178"/>
      <c r="MQJ34" s="178"/>
      <c r="MQK34" s="178"/>
      <c r="MQL34" s="178"/>
      <c r="MQM34" s="178"/>
      <c r="MQN34" s="178"/>
      <c r="MQO34" s="178"/>
      <c r="MQP34" s="178"/>
      <c r="MQQ34" s="178"/>
      <c r="MQR34" s="178"/>
      <c r="MQS34" s="178"/>
      <c r="MQT34" s="178"/>
      <c r="MQU34" s="178"/>
      <c r="MQV34" s="178"/>
      <c r="MQW34" s="178"/>
      <c r="MQX34" s="178"/>
      <c r="MQY34" s="178"/>
      <c r="MQZ34" s="178"/>
      <c r="MRA34" s="178"/>
      <c r="MRB34" s="178"/>
      <c r="MRC34" s="178"/>
      <c r="MRD34" s="178"/>
      <c r="MRE34" s="178"/>
      <c r="MRF34" s="178"/>
      <c r="MRG34" s="178"/>
      <c r="MRH34" s="178"/>
      <c r="MRI34" s="178"/>
      <c r="MRJ34" s="178"/>
      <c r="MRK34" s="178"/>
      <c r="MRL34" s="178"/>
      <c r="MRM34" s="178"/>
      <c r="MRN34" s="178"/>
      <c r="MRO34" s="178"/>
      <c r="MRP34" s="178"/>
      <c r="MRQ34" s="178"/>
      <c r="MRR34" s="178"/>
      <c r="MRS34" s="178"/>
      <c r="MRT34" s="178"/>
      <c r="MRU34" s="178"/>
      <c r="MRV34" s="178"/>
      <c r="MRW34" s="178"/>
      <c r="MRX34" s="178"/>
      <c r="MRY34" s="178"/>
      <c r="MRZ34" s="178"/>
      <c r="MSA34" s="178"/>
      <c r="MSB34" s="178"/>
      <c r="MSC34" s="178"/>
      <c r="MSD34" s="178"/>
      <c r="MSE34" s="178"/>
      <c r="MSF34" s="178"/>
      <c r="MSG34" s="178"/>
      <c r="MSH34" s="178"/>
      <c r="MSI34" s="178"/>
      <c r="MSJ34" s="178"/>
      <c r="MSK34" s="178"/>
      <c r="MSL34" s="178"/>
      <c r="MSM34" s="178"/>
      <c r="MSN34" s="178"/>
      <c r="MSO34" s="178"/>
      <c r="MSP34" s="178"/>
      <c r="MSQ34" s="178"/>
      <c r="MSR34" s="178"/>
      <c r="MSS34" s="178"/>
      <c r="MST34" s="178"/>
      <c r="MSU34" s="178"/>
      <c r="MSV34" s="178"/>
      <c r="MSW34" s="178"/>
      <c r="MSX34" s="178"/>
      <c r="MSY34" s="178"/>
      <c r="MSZ34" s="178"/>
      <c r="MTA34" s="178"/>
      <c r="MTB34" s="178"/>
      <c r="MTC34" s="178"/>
      <c r="MTD34" s="178"/>
      <c r="MTE34" s="178"/>
      <c r="MTF34" s="178"/>
      <c r="MTG34" s="178"/>
      <c r="MTH34" s="178"/>
      <c r="MTI34" s="178"/>
      <c r="MTJ34" s="178"/>
      <c r="MTK34" s="178"/>
      <c r="MTL34" s="178"/>
      <c r="MTM34" s="178"/>
      <c r="MTN34" s="178"/>
      <c r="MTO34" s="178"/>
      <c r="MTP34" s="178"/>
      <c r="MTQ34" s="178"/>
      <c r="MTR34" s="178"/>
      <c r="MTS34" s="178"/>
      <c r="MTT34" s="178"/>
      <c r="MTU34" s="178"/>
      <c r="MTV34" s="178"/>
      <c r="MTW34" s="178"/>
      <c r="MTX34" s="178"/>
      <c r="MTY34" s="178"/>
      <c r="MTZ34" s="178"/>
      <c r="MUA34" s="178"/>
      <c r="MUB34" s="178"/>
      <c r="MUC34" s="178"/>
      <c r="MUD34" s="178"/>
      <c r="MUE34" s="178"/>
      <c r="MUF34" s="178"/>
      <c r="MUG34" s="178"/>
      <c r="MUH34" s="178"/>
      <c r="MUI34" s="178"/>
      <c r="MUJ34" s="178"/>
      <c r="MUK34" s="178"/>
      <c r="MUL34" s="178"/>
      <c r="MUM34" s="178"/>
      <c r="MUN34" s="178"/>
      <c r="MUO34" s="178"/>
      <c r="MUP34" s="178"/>
      <c r="MUQ34" s="178"/>
      <c r="MUR34" s="178"/>
      <c r="MUS34" s="178"/>
      <c r="MUT34" s="178"/>
      <c r="MUU34" s="178"/>
      <c r="MUV34" s="178"/>
      <c r="MUW34" s="178"/>
      <c r="MUX34" s="178"/>
      <c r="MUY34" s="178"/>
      <c r="MUZ34" s="178"/>
      <c r="MVA34" s="178"/>
      <c r="MVB34" s="178"/>
      <c r="MVC34" s="178"/>
      <c r="MVD34" s="178"/>
      <c r="MVE34" s="178"/>
      <c r="MVF34" s="178"/>
      <c r="MVG34" s="178"/>
      <c r="MVH34" s="178"/>
      <c r="MVI34" s="178"/>
      <c r="MVJ34" s="178"/>
      <c r="MVK34" s="178"/>
      <c r="MVL34" s="178"/>
      <c r="MVM34" s="178"/>
      <c r="MVN34" s="178"/>
      <c r="MVO34" s="178"/>
      <c r="MVP34" s="178"/>
      <c r="MVQ34" s="178"/>
      <c r="MVR34" s="178"/>
      <c r="MVS34" s="178"/>
      <c r="MVT34" s="178"/>
      <c r="MVU34" s="178"/>
      <c r="MVV34" s="178"/>
      <c r="MVW34" s="178"/>
      <c r="MVX34" s="178"/>
      <c r="MVY34" s="178"/>
      <c r="MVZ34" s="178"/>
      <c r="MWA34" s="178"/>
      <c r="MWB34" s="178"/>
      <c r="MWC34" s="178"/>
      <c r="MWD34" s="178"/>
      <c r="MWE34" s="178"/>
      <c r="MWF34" s="178"/>
      <c r="MWG34" s="178"/>
      <c r="MWH34" s="178"/>
      <c r="MWI34" s="178"/>
      <c r="MWJ34" s="178"/>
      <c r="MWK34" s="178"/>
      <c r="MWL34" s="178"/>
      <c r="MWM34" s="178"/>
      <c r="MWN34" s="178"/>
      <c r="MWO34" s="178"/>
      <c r="MWP34" s="178"/>
      <c r="MWQ34" s="178"/>
      <c r="MWR34" s="178"/>
      <c r="MWS34" s="178"/>
      <c r="MWT34" s="178"/>
      <c r="MWU34" s="178"/>
      <c r="MWV34" s="178"/>
      <c r="MWW34" s="178"/>
      <c r="MWX34" s="178"/>
      <c r="MWY34" s="178"/>
      <c r="MWZ34" s="178"/>
      <c r="MXA34" s="178"/>
      <c r="MXB34" s="178"/>
      <c r="MXC34" s="178"/>
      <c r="MXD34" s="178"/>
      <c r="MXE34" s="178"/>
      <c r="MXF34" s="178"/>
      <c r="MXG34" s="178"/>
      <c r="MXH34" s="178"/>
      <c r="MXI34" s="178"/>
      <c r="MXJ34" s="178"/>
      <c r="MXK34" s="178"/>
      <c r="MXL34" s="178"/>
      <c r="MXM34" s="178"/>
      <c r="MXN34" s="178"/>
      <c r="MXO34" s="178"/>
      <c r="MXP34" s="178"/>
      <c r="MXQ34" s="178"/>
      <c r="MXR34" s="178"/>
      <c r="MXS34" s="178"/>
      <c r="MXT34" s="178"/>
      <c r="MXU34" s="178"/>
      <c r="MXV34" s="178"/>
      <c r="MXW34" s="178"/>
      <c r="MXX34" s="178"/>
      <c r="MXY34" s="178"/>
      <c r="MXZ34" s="178"/>
      <c r="MYA34" s="178"/>
      <c r="MYB34" s="178"/>
      <c r="MYC34" s="178"/>
      <c r="MYD34" s="178"/>
      <c r="MYE34" s="178"/>
      <c r="MYF34" s="178"/>
      <c r="MYG34" s="178"/>
      <c r="MYH34" s="178"/>
      <c r="MYI34" s="178"/>
      <c r="MYJ34" s="178"/>
      <c r="MYK34" s="178"/>
      <c r="MYL34" s="178"/>
      <c r="MYM34" s="178"/>
      <c r="MYN34" s="178"/>
      <c r="MYO34" s="178"/>
      <c r="MYP34" s="178"/>
      <c r="MYQ34" s="178"/>
      <c r="MYR34" s="178"/>
      <c r="MYS34" s="178"/>
      <c r="MYT34" s="178"/>
      <c r="MYU34" s="178"/>
      <c r="MYV34" s="178"/>
      <c r="MYW34" s="178"/>
      <c r="MYX34" s="178"/>
      <c r="MYY34" s="178"/>
      <c r="MYZ34" s="178"/>
      <c r="MZA34" s="178"/>
      <c r="MZB34" s="178"/>
      <c r="MZC34" s="178"/>
      <c r="MZD34" s="178"/>
      <c r="MZE34" s="178"/>
      <c r="MZF34" s="178"/>
      <c r="MZG34" s="178"/>
      <c r="MZH34" s="178"/>
      <c r="MZI34" s="178"/>
      <c r="MZJ34" s="178"/>
      <c r="MZK34" s="178"/>
      <c r="MZL34" s="178"/>
      <c r="MZM34" s="178"/>
      <c r="MZN34" s="178"/>
      <c r="MZO34" s="178"/>
      <c r="MZP34" s="178"/>
      <c r="MZQ34" s="178"/>
      <c r="MZR34" s="178"/>
      <c r="MZS34" s="178"/>
      <c r="MZT34" s="178"/>
      <c r="MZU34" s="178"/>
      <c r="MZV34" s="178"/>
      <c r="MZW34" s="178"/>
      <c r="MZX34" s="178"/>
      <c r="MZY34" s="178"/>
      <c r="MZZ34" s="178"/>
      <c r="NAA34" s="178"/>
      <c r="NAB34" s="178"/>
      <c r="NAC34" s="178"/>
      <c r="NAD34" s="178"/>
      <c r="NAE34" s="178"/>
      <c r="NAF34" s="178"/>
      <c r="NAG34" s="178"/>
      <c r="NAH34" s="178"/>
      <c r="NAI34" s="178"/>
      <c r="NAJ34" s="178"/>
      <c r="NAK34" s="178"/>
      <c r="NAL34" s="178"/>
      <c r="NAM34" s="178"/>
      <c r="NAN34" s="178"/>
      <c r="NAO34" s="178"/>
      <c r="NAP34" s="178"/>
      <c r="NAQ34" s="178"/>
      <c r="NAR34" s="178"/>
      <c r="NAS34" s="178"/>
      <c r="NAT34" s="178"/>
      <c r="NAU34" s="178"/>
      <c r="NAV34" s="178"/>
      <c r="NAW34" s="178"/>
      <c r="NAX34" s="178"/>
      <c r="NAY34" s="178"/>
      <c r="NAZ34" s="178"/>
      <c r="NBA34" s="178"/>
      <c r="NBB34" s="178"/>
      <c r="NBC34" s="178"/>
      <c r="NBD34" s="178"/>
      <c r="NBE34" s="178"/>
      <c r="NBF34" s="178"/>
      <c r="NBG34" s="178"/>
      <c r="NBH34" s="178"/>
      <c r="NBI34" s="178"/>
      <c r="NBJ34" s="178"/>
      <c r="NBK34" s="178"/>
      <c r="NBL34" s="178"/>
      <c r="NBM34" s="178"/>
      <c r="NBN34" s="178"/>
      <c r="NBO34" s="178"/>
      <c r="NBP34" s="178"/>
      <c r="NBQ34" s="178"/>
      <c r="NBR34" s="178"/>
      <c r="NBS34" s="178"/>
      <c r="NBT34" s="178"/>
      <c r="NBU34" s="178"/>
      <c r="NBV34" s="178"/>
      <c r="NBW34" s="178"/>
      <c r="NBX34" s="178"/>
      <c r="NBY34" s="178"/>
      <c r="NBZ34" s="178"/>
      <c r="NCA34" s="178"/>
      <c r="NCB34" s="178"/>
      <c r="NCC34" s="178"/>
      <c r="NCD34" s="178"/>
      <c r="NCE34" s="178"/>
      <c r="NCF34" s="178"/>
      <c r="NCG34" s="178"/>
      <c r="NCH34" s="178"/>
      <c r="NCI34" s="178"/>
      <c r="NCJ34" s="178"/>
      <c r="NCK34" s="178"/>
      <c r="NCL34" s="178"/>
      <c r="NCM34" s="178"/>
      <c r="NCN34" s="178"/>
      <c r="NCO34" s="178"/>
      <c r="NCP34" s="178"/>
      <c r="NCQ34" s="178"/>
      <c r="NCR34" s="178"/>
      <c r="NCS34" s="178"/>
      <c r="NCT34" s="178"/>
      <c r="NCU34" s="178"/>
      <c r="NCV34" s="178"/>
      <c r="NCW34" s="178"/>
      <c r="NCX34" s="178"/>
      <c r="NCY34" s="178"/>
      <c r="NCZ34" s="178"/>
      <c r="NDA34" s="178"/>
      <c r="NDB34" s="178"/>
      <c r="NDC34" s="178"/>
      <c r="NDD34" s="178"/>
      <c r="NDE34" s="178"/>
      <c r="NDF34" s="178"/>
      <c r="NDG34" s="178"/>
      <c r="NDH34" s="178"/>
      <c r="NDI34" s="178"/>
      <c r="NDJ34" s="178"/>
      <c r="NDK34" s="178"/>
      <c r="NDL34" s="178"/>
      <c r="NDM34" s="178"/>
      <c r="NDN34" s="178"/>
      <c r="NDO34" s="178"/>
      <c r="NDP34" s="178"/>
      <c r="NDQ34" s="178"/>
      <c r="NDR34" s="178"/>
      <c r="NDS34" s="178"/>
      <c r="NDT34" s="178"/>
      <c r="NDU34" s="178"/>
      <c r="NDV34" s="178"/>
      <c r="NDW34" s="178"/>
      <c r="NDX34" s="178"/>
      <c r="NDY34" s="178"/>
      <c r="NDZ34" s="178"/>
      <c r="NEA34" s="178"/>
      <c r="NEB34" s="178"/>
      <c r="NEC34" s="178"/>
      <c r="NED34" s="178"/>
      <c r="NEE34" s="178"/>
      <c r="NEF34" s="178"/>
      <c r="NEG34" s="178"/>
      <c r="NEH34" s="178"/>
      <c r="NEI34" s="178"/>
      <c r="NEJ34" s="178"/>
      <c r="NEK34" s="178"/>
      <c r="NEL34" s="178"/>
      <c r="NEM34" s="178"/>
      <c r="NEN34" s="178"/>
      <c r="NEO34" s="178"/>
      <c r="NEP34" s="178"/>
      <c r="NEQ34" s="178"/>
      <c r="NER34" s="178"/>
      <c r="NES34" s="178"/>
      <c r="NET34" s="178"/>
      <c r="NEU34" s="178"/>
      <c r="NEV34" s="178"/>
      <c r="NEW34" s="178"/>
      <c r="NEX34" s="178"/>
      <c r="NEY34" s="178"/>
      <c r="NEZ34" s="178"/>
      <c r="NFA34" s="178"/>
      <c r="NFB34" s="178"/>
      <c r="NFC34" s="178"/>
      <c r="NFD34" s="178"/>
      <c r="NFE34" s="178"/>
      <c r="NFF34" s="178"/>
      <c r="NFG34" s="178"/>
      <c r="NFH34" s="178"/>
      <c r="NFI34" s="178"/>
      <c r="NFJ34" s="178"/>
      <c r="NFK34" s="178"/>
      <c r="NFL34" s="178"/>
      <c r="NFM34" s="178"/>
      <c r="NFN34" s="178"/>
      <c r="NFO34" s="178"/>
      <c r="NFP34" s="178"/>
      <c r="NFQ34" s="178"/>
      <c r="NFR34" s="178"/>
      <c r="NFS34" s="178"/>
      <c r="NFT34" s="178"/>
      <c r="NFU34" s="178"/>
      <c r="NFV34" s="178"/>
      <c r="NFW34" s="178"/>
      <c r="NFX34" s="178"/>
      <c r="NFY34" s="178"/>
      <c r="NFZ34" s="178"/>
      <c r="NGA34" s="178"/>
      <c r="NGB34" s="178"/>
      <c r="NGC34" s="178"/>
      <c r="NGD34" s="178"/>
      <c r="NGE34" s="178"/>
      <c r="NGF34" s="178"/>
      <c r="NGG34" s="178"/>
      <c r="NGH34" s="178"/>
      <c r="NGI34" s="178"/>
      <c r="NGJ34" s="178"/>
      <c r="NGK34" s="178"/>
      <c r="NGL34" s="178"/>
      <c r="NGM34" s="178"/>
      <c r="NGN34" s="178"/>
      <c r="NGO34" s="178"/>
      <c r="NGP34" s="178"/>
      <c r="NGQ34" s="178"/>
      <c r="NGR34" s="178"/>
      <c r="NGS34" s="178"/>
      <c r="NGT34" s="178"/>
      <c r="NGU34" s="178"/>
      <c r="NGV34" s="178"/>
      <c r="NGW34" s="178"/>
      <c r="NGX34" s="178"/>
      <c r="NGY34" s="178"/>
      <c r="NGZ34" s="178"/>
      <c r="NHA34" s="178"/>
      <c r="NHB34" s="178"/>
      <c r="NHC34" s="178"/>
      <c r="NHD34" s="178"/>
      <c r="NHE34" s="178"/>
      <c r="NHF34" s="178"/>
      <c r="NHG34" s="178"/>
      <c r="NHH34" s="178"/>
      <c r="NHI34" s="178"/>
      <c r="NHJ34" s="178"/>
      <c r="NHK34" s="178"/>
      <c r="NHL34" s="178"/>
      <c r="NHM34" s="178"/>
      <c r="NHN34" s="178"/>
      <c r="NHO34" s="178"/>
      <c r="NHP34" s="178"/>
      <c r="NHQ34" s="178"/>
      <c r="NHR34" s="178"/>
      <c r="NHS34" s="178"/>
      <c r="NHT34" s="178"/>
      <c r="NHU34" s="178"/>
      <c r="NHV34" s="178"/>
      <c r="NHW34" s="178"/>
      <c r="NHX34" s="178"/>
      <c r="NHY34" s="178"/>
      <c r="NHZ34" s="178"/>
      <c r="NIA34" s="178"/>
      <c r="NIB34" s="178"/>
      <c r="NIC34" s="178"/>
      <c r="NID34" s="178"/>
      <c r="NIE34" s="178"/>
      <c r="NIF34" s="178"/>
      <c r="NIG34" s="178"/>
      <c r="NIH34" s="178"/>
      <c r="NII34" s="178"/>
      <c r="NIJ34" s="178"/>
      <c r="NIK34" s="178"/>
      <c r="NIL34" s="178"/>
      <c r="NIM34" s="178"/>
      <c r="NIN34" s="178"/>
      <c r="NIO34" s="178"/>
      <c r="NIP34" s="178"/>
      <c r="NIQ34" s="178"/>
      <c r="NIR34" s="178"/>
      <c r="NIS34" s="178"/>
      <c r="NIT34" s="178"/>
      <c r="NIU34" s="178"/>
      <c r="NIV34" s="178"/>
      <c r="NIW34" s="178"/>
      <c r="NIX34" s="178"/>
      <c r="NIY34" s="178"/>
      <c r="NIZ34" s="178"/>
      <c r="NJA34" s="178"/>
      <c r="NJB34" s="178"/>
      <c r="NJC34" s="178"/>
      <c r="NJD34" s="178"/>
      <c r="NJE34" s="178"/>
      <c r="NJF34" s="178"/>
      <c r="NJG34" s="178"/>
      <c r="NJH34" s="178"/>
      <c r="NJI34" s="178"/>
      <c r="NJJ34" s="178"/>
      <c r="NJK34" s="178"/>
      <c r="NJL34" s="178"/>
      <c r="NJM34" s="178"/>
      <c r="NJN34" s="178"/>
      <c r="NJO34" s="178"/>
      <c r="NJP34" s="178"/>
      <c r="NJQ34" s="178"/>
      <c r="NJR34" s="178"/>
      <c r="NJS34" s="178"/>
      <c r="NJT34" s="178"/>
      <c r="NJU34" s="178"/>
      <c r="NJV34" s="178"/>
      <c r="NJW34" s="178"/>
      <c r="NJX34" s="178"/>
      <c r="NJY34" s="178"/>
      <c r="NJZ34" s="178"/>
      <c r="NKA34" s="178"/>
      <c r="NKB34" s="178"/>
      <c r="NKC34" s="178"/>
      <c r="NKD34" s="178"/>
      <c r="NKE34" s="178"/>
      <c r="NKF34" s="178"/>
      <c r="NKG34" s="178"/>
      <c r="NKH34" s="178"/>
      <c r="NKI34" s="178"/>
      <c r="NKJ34" s="178"/>
      <c r="NKK34" s="178"/>
      <c r="NKL34" s="178"/>
      <c r="NKM34" s="178"/>
      <c r="NKN34" s="178"/>
      <c r="NKO34" s="178"/>
      <c r="NKP34" s="178"/>
      <c r="NKQ34" s="178"/>
      <c r="NKR34" s="178"/>
      <c r="NKS34" s="178"/>
      <c r="NKT34" s="178"/>
      <c r="NKU34" s="178"/>
      <c r="NKV34" s="178"/>
      <c r="NKW34" s="178"/>
      <c r="NKX34" s="178"/>
      <c r="NKY34" s="178"/>
      <c r="NKZ34" s="178"/>
      <c r="NLA34" s="178"/>
      <c r="NLB34" s="178"/>
      <c r="NLC34" s="178"/>
      <c r="NLD34" s="178"/>
      <c r="NLE34" s="178"/>
      <c r="NLF34" s="178"/>
      <c r="NLG34" s="178"/>
      <c r="NLH34" s="178"/>
      <c r="NLI34" s="178"/>
      <c r="NLJ34" s="178"/>
      <c r="NLK34" s="178"/>
      <c r="NLL34" s="178"/>
      <c r="NLM34" s="178"/>
      <c r="NLN34" s="178"/>
      <c r="NLO34" s="178"/>
      <c r="NLP34" s="178"/>
      <c r="NLQ34" s="178"/>
      <c r="NLR34" s="178"/>
      <c r="NLS34" s="178"/>
      <c r="NLT34" s="178"/>
      <c r="NLU34" s="178"/>
      <c r="NLV34" s="178"/>
      <c r="NLW34" s="178"/>
      <c r="NLX34" s="178"/>
      <c r="NLY34" s="178"/>
      <c r="NLZ34" s="178"/>
      <c r="NMA34" s="178"/>
      <c r="NMB34" s="178"/>
      <c r="NMC34" s="178"/>
      <c r="NMD34" s="178"/>
      <c r="NME34" s="178"/>
      <c r="NMF34" s="178"/>
      <c r="NMG34" s="178"/>
      <c r="NMH34" s="178"/>
      <c r="NMI34" s="178"/>
      <c r="NMJ34" s="178"/>
      <c r="NMK34" s="178"/>
      <c r="NML34" s="178"/>
      <c r="NMM34" s="178"/>
      <c r="NMN34" s="178"/>
      <c r="NMO34" s="178"/>
      <c r="NMP34" s="178"/>
      <c r="NMQ34" s="178"/>
      <c r="NMR34" s="178"/>
      <c r="NMS34" s="178"/>
      <c r="NMT34" s="178"/>
      <c r="NMU34" s="178"/>
      <c r="NMV34" s="178"/>
      <c r="NMW34" s="178"/>
      <c r="NMX34" s="178"/>
      <c r="NMY34" s="178"/>
      <c r="NMZ34" s="178"/>
      <c r="NNA34" s="178"/>
      <c r="NNB34" s="178"/>
      <c r="NNC34" s="178"/>
      <c r="NND34" s="178"/>
      <c r="NNE34" s="178"/>
      <c r="NNF34" s="178"/>
      <c r="NNG34" s="178"/>
      <c r="NNH34" s="178"/>
      <c r="NNI34" s="178"/>
      <c r="NNJ34" s="178"/>
      <c r="NNK34" s="178"/>
      <c r="NNL34" s="178"/>
      <c r="NNM34" s="178"/>
      <c r="NNN34" s="178"/>
      <c r="NNO34" s="178"/>
      <c r="NNP34" s="178"/>
      <c r="NNQ34" s="178"/>
      <c r="NNR34" s="178"/>
      <c r="NNS34" s="178"/>
      <c r="NNT34" s="178"/>
      <c r="NNU34" s="178"/>
      <c r="NNV34" s="178"/>
      <c r="NNW34" s="178"/>
      <c r="NNX34" s="178"/>
      <c r="NNY34" s="178"/>
      <c r="NNZ34" s="178"/>
      <c r="NOA34" s="178"/>
      <c r="NOB34" s="178"/>
      <c r="NOC34" s="178"/>
      <c r="NOD34" s="178"/>
      <c r="NOE34" s="178"/>
      <c r="NOF34" s="178"/>
      <c r="NOG34" s="178"/>
      <c r="NOH34" s="178"/>
      <c r="NOI34" s="178"/>
      <c r="NOJ34" s="178"/>
      <c r="NOK34" s="178"/>
      <c r="NOL34" s="178"/>
      <c r="NOM34" s="178"/>
      <c r="NON34" s="178"/>
      <c r="NOO34" s="178"/>
      <c r="NOP34" s="178"/>
      <c r="NOQ34" s="178"/>
      <c r="NOR34" s="178"/>
      <c r="NOS34" s="178"/>
      <c r="NOT34" s="178"/>
      <c r="NOU34" s="178"/>
      <c r="NOV34" s="178"/>
      <c r="NOW34" s="178"/>
      <c r="NOX34" s="178"/>
      <c r="NOY34" s="178"/>
      <c r="NOZ34" s="178"/>
      <c r="NPA34" s="178"/>
      <c r="NPB34" s="178"/>
      <c r="NPC34" s="178"/>
      <c r="NPD34" s="178"/>
      <c r="NPE34" s="178"/>
      <c r="NPF34" s="178"/>
      <c r="NPG34" s="178"/>
      <c r="NPH34" s="178"/>
      <c r="NPI34" s="178"/>
      <c r="NPJ34" s="178"/>
      <c r="NPK34" s="178"/>
      <c r="NPL34" s="178"/>
      <c r="NPM34" s="178"/>
      <c r="NPN34" s="178"/>
      <c r="NPO34" s="178"/>
      <c r="NPP34" s="178"/>
      <c r="NPQ34" s="178"/>
      <c r="NPR34" s="178"/>
      <c r="NPS34" s="178"/>
      <c r="NPT34" s="178"/>
      <c r="NPU34" s="178"/>
      <c r="NPV34" s="178"/>
      <c r="NPW34" s="178"/>
      <c r="NPX34" s="178"/>
      <c r="NPY34" s="178"/>
      <c r="NPZ34" s="178"/>
      <c r="NQA34" s="178"/>
      <c r="NQB34" s="178"/>
      <c r="NQC34" s="178"/>
      <c r="NQD34" s="178"/>
      <c r="NQE34" s="178"/>
      <c r="NQF34" s="178"/>
      <c r="NQG34" s="178"/>
      <c r="NQH34" s="178"/>
      <c r="NQI34" s="178"/>
      <c r="NQJ34" s="178"/>
      <c r="NQK34" s="178"/>
      <c r="NQL34" s="178"/>
      <c r="NQM34" s="178"/>
      <c r="NQN34" s="178"/>
      <c r="NQO34" s="178"/>
      <c r="NQP34" s="178"/>
      <c r="NQQ34" s="178"/>
      <c r="NQR34" s="178"/>
      <c r="NQS34" s="178"/>
      <c r="NQT34" s="178"/>
      <c r="NQU34" s="178"/>
      <c r="NQV34" s="178"/>
      <c r="NQW34" s="178"/>
      <c r="NQX34" s="178"/>
      <c r="NQY34" s="178"/>
      <c r="NQZ34" s="178"/>
      <c r="NRA34" s="178"/>
      <c r="NRB34" s="178"/>
      <c r="NRC34" s="178"/>
      <c r="NRD34" s="178"/>
      <c r="NRE34" s="178"/>
      <c r="NRF34" s="178"/>
      <c r="NRG34" s="178"/>
      <c r="NRH34" s="178"/>
      <c r="NRI34" s="178"/>
      <c r="NRJ34" s="178"/>
      <c r="NRK34" s="178"/>
      <c r="NRL34" s="178"/>
      <c r="NRM34" s="178"/>
      <c r="NRN34" s="178"/>
      <c r="NRO34" s="178"/>
      <c r="NRP34" s="178"/>
      <c r="NRQ34" s="178"/>
      <c r="NRR34" s="178"/>
      <c r="NRS34" s="178"/>
      <c r="NRT34" s="178"/>
      <c r="NRU34" s="178"/>
      <c r="NRV34" s="178"/>
      <c r="NRW34" s="178"/>
      <c r="NRX34" s="178"/>
      <c r="NRY34" s="178"/>
      <c r="NRZ34" s="178"/>
      <c r="NSA34" s="178"/>
      <c r="NSB34" s="178"/>
      <c r="NSC34" s="178"/>
      <c r="NSD34" s="178"/>
      <c r="NSE34" s="178"/>
      <c r="NSF34" s="178"/>
      <c r="NSG34" s="178"/>
      <c r="NSH34" s="178"/>
      <c r="NSI34" s="178"/>
      <c r="NSJ34" s="178"/>
      <c r="NSK34" s="178"/>
      <c r="NSL34" s="178"/>
      <c r="NSM34" s="178"/>
      <c r="NSN34" s="178"/>
      <c r="NSO34" s="178"/>
      <c r="NSP34" s="178"/>
      <c r="NSQ34" s="178"/>
      <c r="NSR34" s="178"/>
      <c r="NSS34" s="178"/>
      <c r="NST34" s="178"/>
      <c r="NSU34" s="178"/>
      <c r="NSV34" s="178"/>
      <c r="NSW34" s="178"/>
      <c r="NSX34" s="178"/>
      <c r="NSY34" s="178"/>
      <c r="NSZ34" s="178"/>
      <c r="NTA34" s="178"/>
      <c r="NTB34" s="178"/>
      <c r="NTC34" s="178"/>
      <c r="NTD34" s="178"/>
      <c r="NTE34" s="178"/>
      <c r="NTF34" s="178"/>
      <c r="NTG34" s="178"/>
      <c r="NTH34" s="178"/>
      <c r="NTI34" s="178"/>
      <c r="NTJ34" s="178"/>
      <c r="NTK34" s="178"/>
      <c r="NTL34" s="178"/>
      <c r="NTM34" s="178"/>
      <c r="NTN34" s="178"/>
      <c r="NTO34" s="178"/>
      <c r="NTP34" s="178"/>
      <c r="NTQ34" s="178"/>
      <c r="NTR34" s="178"/>
      <c r="NTS34" s="178"/>
      <c r="NTT34" s="178"/>
      <c r="NTU34" s="178"/>
      <c r="NTV34" s="178"/>
      <c r="NTW34" s="178"/>
      <c r="NTX34" s="178"/>
      <c r="NTY34" s="178"/>
      <c r="NTZ34" s="178"/>
      <c r="NUA34" s="178"/>
      <c r="NUB34" s="178"/>
      <c r="NUC34" s="178"/>
      <c r="NUD34" s="178"/>
      <c r="NUE34" s="178"/>
      <c r="NUF34" s="178"/>
      <c r="NUG34" s="178"/>
      <c r="NUH34" s="178"/>
      <c r="NUI34" s="178"/>
      <c r="NUJ34" s="178"/>
      <c r="NUK34" s="178"/>
      <c r="NUL34" s="178"/>
      <c r="NUM34" s="178"/>
      <c r="NUN34" s="178"/>
      <c r="NUO34" s="178"/>
      <c r="NUP34" s="178"/>
      <c r="NUQ34" s="178"/>
      <c r="NUR34" s="178"/>
      <c r="NUS34" s="178"/>
      <c r="NUT34" s="178"/>
      <c r="NUU34" s="178"/>
      <c r="NUV34" s="178"/>
      <c r="NUW34" s="178"/>
      <c r="NUX34" s="178"/>
      <c r="NUY34" s="178"/>
      <c r="NUZ34" s="178"/>
      <c r="NVA34" s="178"/>
      <c r="NVB34" s="178"/>
      <c r="NVC34" s="178"/>
      <c r="NVD34" s="178"/>
      <c r="NVE34" s="178"/>
      <c r="NVF34" s="178"/>
      <c r="NVG34" s="178"/>
      <c r="NVH34" s="178"/>
      <c r="NVI34" s="178"/>
      <c r="NVJ34" s="178"/>
      <c r="NVK34" s="178"/>
      <c r="NVL34" s="178"/>
      <c r="NVM34" s="178"/>
      <c r="NVN34" s="178"/>
      <c r="NVO34" s="178"/>
      <c r="NVP34" s="178"/>
      <c r="NVQ34" s="178"/>
      <c r="NVR34" s="178"/>
      <c r="NVS34" s="178"/>
      <c r="NVT34" s="178"/>
      <c r="NVU34" s="178"/>
      <c r="NVV34" s="178"/>
      <c r="NVW34" s="178"/>
      <c r="NVX34" s="178"/>
      <c r="NVY34" s="178"/>
      <c r="NVZ34" s="178"/>
      <c r="NWA34" s="178"/>
      <c r="NWB34" s="178"/>
      <c r="NWC34" s="178"/>
      <c r="NWD34" s="178"/>
      <c r="NWE34" s="178"/>
      <c r="NWF34" s="178"/>
      <c r="NWG34" s="178"/>
      <c r="NWH34" s="178"/>
      <c r="NWI34" s="178"/>
      <c r="NWJ34" s="178"/>
      <c r="NWK34" s="178"/>
      <c r="NWL34" s="178"/>
      <c r="NWM34" s="178"/>
      <c r="NWN34" s="178"/>
      <c r="NWO34" s="178"/>
      <c r="NWP34" s="178"/>
      <c r="NWQ34" s="178"/>
      <c r="NWR34" s="178"/>
      <c r="NWS34" s="178"/>
      <c r="NWT34" s="178"/>
      <c r="NWU34" s="178"/>
      <c r="NWV34" s="178"/>
      <c r="NWW34" s="178"/>
      <c r="NWX34" s="178"/>
      <c r="NWY34" s="178"/>
      <c r="NWZ34" s="178"/>
      <c r="NXA34" s="178"/>
      <c r="NXB34" s="178"/>
      <c r="NXC34" s="178"/>
      <c r="NXD34" s="178"/>
      <c r="NXE34" s="178"/>
      <c r="NXF34" s="178"/>
      <c r="NXG34" s="178"/>
      <c r="NXH34" s="178"/>
      <c r="NXI34" s="178"/>
      <c r="NXJ34" s="178"/>
      <c r="NXK34" s="178"/>
      <c r="NXL34" s="178"/>
      <c r="NXM34" s="178"/>
      <c r="NXN34" s="178"/>
      <c r="NXO34" s="178"/>
      <c r="NXP34" s="178"/>
      <c r="NXQ34" s="178"/>
      <c r="NXR34" s="178"/>
      <c r="NXS34" s="178"/>
      <c r="NXT34" s="178"/>
      <c r="NXU34" s="178"/>
      <c r="NXV34" s="178"/>
      <c r="NXW34" s="178"/>
      <c r="NXX34" s="178"/>
      <c r="NXY34" s="178"/>
      <c r="NXZ34" s="178"/>
      <c r="NYA34" s="178"/>
      <c r="NYB34" s="178"/>
      <c r="NYC34" s="178"/>
      <c r="NYD34" s="178"/>
      <c r="NYE34" s="178"/>
      <c r="NYF34" s="178"/>
      <c r="NYG34" s="178"/>
      <c r="NYH34" s="178"/>
      <c r="NYI34" s="178"/>
      <c r="NYJ34" s="178"/>
      <c r="NYK34" s="178"/>
      <c r="NYL34" s="178"/>
      <c r="NYM34" s="178"/>
      <c r="NYN34" s="178"/>
      <c r="NYO34" s="178"/>
      <c r="NYP34" s="178"/>
      <c r="NYQ34" s="178"/>
      <c r="NYR34" s="178"/>
      <c r="NYS34" s="178"/>
      <c r="NYT34" s="178"/>
      <c r="NYU34" s="178"/>
      <c r="NYV34" s="178"/>
      <c r="NYW34" s="178"/>
      <c r="NYX34" s="178"/>
      <c r="NYY34" s="178"/>
      <c r="NYZ34" s="178"/>
      <c r="NZA34" s="178"/>
      <c r="NZB34" s="178"/>
      <c r="NZC34" s="178"/>
      <c r="NZD34" s="178"/>
      <c r="NZE34" s="178"/>
      <c r="NZF34" s="178"/>
      <c r="NZG34" s="178"/>
      <c r="NZH34" s="178"/>
      <c r="NZI34" s="178"/>
      <c r="NZJ34" s="178"/>
      <c r="NZK34" s="178"/>
      <c r="NZL34" s="178"/>
      <c r="NZM34" s="178"/>
      <c r="NZN34" s="178"/>
      <c r="NZO34" s="178"/>
      <c r="NZP34" s="178"/>
      <c r="NZQ34" s="178"/>
      <c r="NZR34" s="178"/>
      <c r="NZS34" s="178"/>
      <c r="NZT34" s="178"/>
      <c r="NZU34" s="178"/>
      <c r="NZV34" s="178"/>
      <c r="NZW34" s="178"/>
      <c r="NZX34" s="178"/>
      <c r="NZY34" s="178"/>
      <c r="NZZ34" s="178"/>
      <c r="OAA34" s="178"/>
      <c r="OAB34" s="178"/>
      <c r="OAC34" s="178"/>
      <c r="OAD34" s="178"/>
      <c r="OAE34" s="178"/>
      <c r="OAF34" s="178"/>
      <c r="OAG34" s="178"/>
      <c r="OAH34" s="178"/>
      <c r="OAI34" s="178"/>
      <c r="OAJ34" s="178"/>
      <c r="OAK34" s="178"/>
      <c r="OAL34" s="178"/>
      <c r="OAM34" s="178"/>
      <c r="OAN34" s="178"/>
      <c r="OAO34" s="178"/>
      <c r="OAP34" s="178"/>
      <c r="OAQ34" s="178"/>
      <c r="OAR34" s="178"/>
      <c r="OAS34" s="178"/>
      <c r="OAT34" s="178"/>
      <c r="OAU34" s="178"/>
      <c r="OAV34" s="178"/>
      <c r="OAW34" s="178"/>
      <c r="OAX34" s="178"/>
      <c r="OAY34" s="178"/>
      <c r="OAZ34" s="178"/>
      <c r="OBA34" s="178"/>
      <c r="OBB34" s="178"/>
      <c r="OBC34" s="178"/>
      <c r="OBD34" s="178"/>
      <c r="OBE34" s="178"/>
      <c r="OBF34" s="178"/>
      <c r="OBG34" s="178"/>
      <c r="OBH34" s="178"/>
      <c r="OBI34" s="178"/>
      <c r="OBJ34" s="178"/>
      <c r="OBK34" s="178"/>
      <c r="OBL34" s="178"/>
      <c r="OBM34" s="178"/>
      <c r="OBN34" s="178"/>
      <c r="OBO34" s="178"/>
      <c r="OBP34" s="178"/>
      <c r="OBQ34" s="178"/>
      <c r="OBR34" s="178"/>
      <c r="OBS34" s="178"/>
      <c r="OBT34" s="178"/>
      <c r="OBU34" s="178"/>
      <c r="OBV34" s="178"/>
      <c r="OBW34" s="178"/>
      <c r="OBX34" s="178"/>
      <c r="OBY34" s="178"/>
      <c r="OBZ34" s="178"/>
      <c r="OCA34" s="178"/>
      <c r="OCB34" s="178"/>
      <c r="OCC34" s="178"/>
      <c r="OCD34" s="178"/>
      <c r="OCE34" s="178"/>
      <c r="OCF34" s="178"/>
      <c r="OCG34" s="178"/>
      <c r="OCH34" s="178"/>
      <c r="OCI34" s="178"/>
      <c r="OCJ34" s="178"/>
      <c r="OCK34" s="178"/>
      <c r="OCL34" s="178"/>
      <c r="OCM34" s="178"/>
      <c r="OCN34" s="178"/>
      <c r="OCO34" s="178"/>
      <c r="OCP34" s="178"/>
      <c r="OCQ34" s="178"/>
      <c r="OCR34" s="178"/>
      <c r="OCS34" s="178"/>
      <c r="OCT34" s="178"/>
      <c r="OCU34" s="178"/>
      <c r="OCV34" s="178"/>
      <c r="OCW34" s="178"/>
      <c r="OCX34" s="178"/>
      <c r="OCY34" s="178"/>
      <c r="OCZ34" s="178"/>
      <c r="ODA34" s="178"/>
      <c r="ODB34" s="178"/>
      <c r="ODC34" s="178"/>
      <c r="ODD34" s="178"/>
      <c r="ODE34" s="178"/>
      <c r="ODF34" s="178"/>
      <c r="ODG34" s="178"/>
      <c r="ODH34" s="178"/>
      <c r="ODI34" s="178"/>
      <c r="ODJ34" s="178"/>
      <c r="ODK34" s="178"/>
      <c r="ODL34" s="178"/>
      <c r="ODM34" s="178"/>
      <c r="ODN34" s="178"/>
      <c r="ODO34" s="178"/>
      <c r="ODP34" s="178"/>
      <c r="ODQ34" s="178"/>
      <c r="ODR34" s="178"/>
      <c r="ODS34" s="178"/>
      <c r="ODT34" s="178"/>
      <c r="ODU34" s="178"/>
      <c r="ODV34" s="178"/>
      <c r="ODW34" s="178"/>
      <c r="ODX34" s="178"/>
      <c r="ODY34" s="178"/>
      <c r="ODZ34" s="178"/>
      <c r="OEA34" s="178"/>
      <c r="OEB34" s="178"/>
      <c r="OEC34" s="178"/>
      <c r="OED34" s="178"/>
      <c r="OEE34" s="178"/>
      <c r="OEF34" s="178"/>
      <c r="OEG34" s="178"/>
      <c r="OEH34" s="178"/>
      <c r="OEI34" s="178"/>
      <c r="OEJ34" s="178"/>
      <c r="OEK34" s="178"/>
      <c r="OEL34" s="178"/>
      <c r="OEM34" s="178"/>
      <c r="OEN34" s="178"/>
      <c r="OEO34" s="178"/>
      <c r="OEP34" s="178"/>
      <c r="OEQ34" s="178"/>
      <c r="OER34" s="178"/>
      <c r="OES34" s="178"/>
      <c r="OET34" s="178"/>
      <c r="OEU34" s="178"/>
      <c r="OEV34" s="178"/>
      <c r="OEW34" s="178"/>
      <c r="OEX34" s="178"/>
      <c r="OEY34" s="178"/>
      <c r="OEZ34" s="178"/>
      <c r="OFA34" s="178"/>
      <c r="OFB34" s="178"/>
      <c r="OFC34" s="178"/>
      <c r="OFD34" s="178"/>
      <c r="OFE34" s="178"/>
      <c r="OFF34" s="178"/>
      <c r="OFG34" s="178"/>
      <c r="OFH34" s="178"/>
      <c r="OFI34" s="178"/>
      <c r="OFJ34" s="178"/>
      <c r="OFK34" s="178"/>
      <c r="OFL34" s="178"/>
      <c r="OFM34" s="178"/>
      <c r="OFN34" s="178"/>
      <c r="OFO34" s="178"/>
      <c r="OFP34" s="178"/>
      <c r="OFQ34" s="178"/>
      <c r="OFR34" s="178"/>
      <c r="OFS34" s="178"/>
      <c r="OFT34" s="178"/>
      <c r="OFU34" s="178"/>
      <c r="OFV34" s="178"/>
      <c r="OFW34" s="178"/>
      <c r="OFX34" s="178"/>
      <c r="OFY34" s="178"/>
      <c r="OFZ34" s="178"/>
      <c r="OGA34" s="178"/>
      <c r="OGB34" s="178"/>
      <c r="OGC34" s="178"/>
      <c r="OGD34" s="178"/>
      <c r="OGE34" s="178"/>
      <c r="OGF34" s="178"/>
      <c r="OGG34" s="178"/>
      <c r="OGH34" s="178"/>
      <c r="OGI34" s="178"/>
      <c r="OGJ34" s="178"/>
      <c r="OGK34" s="178"/>
      <c r="OGL34" s="178"/>
      <c r="OGM34" s="178"/>
      <c r="OGN34" s="178"/>
      <c r="OGO34" s="178"/>
      <c r="OGP34" s="178"/>
      <c r="OGQ34" s="178"/>
      <c r="OGR34" s="178"/>
      <c r="OGS34" s="178"/>
      <c r="OGT34" s="178"/>
      <c r="OGU34" s="178"/>
      <c r="OGV34" s="178"/>
      <c r="OGW34" s="178"/>
      <c r="OGX34" s="178"/>
      <c r="OGY34" s="178"/>
      <c r="OGZ34" s="178"/>
      <c r="OHA34" s="178"/>
      <c r="OHB34" s="178"/>
      <c r="OHC34" s="178"/>
      <c r="OHD34" s="178"/>
      <c r="OHE34" s="178"/>
      <c r="OHF34" s="178"/>
      <c r="OHG34" s="178"/>
      <c r="OHH34" s="178"/>
      <c r="OHI34" s="178"/>
      <c r="OHJ34" s="178"/>
      <c r="OHK34" s="178"/>
      <c r="OHL34" s="178"/>
      <c r="OHM34" s="178"/>
      <c r="OHN34" s="178"/>
      <c r="OHO34" s="178"/>
      <c r="OHP34" s="178"/>
      <c r="OHQ34" s="178"/>
      <c r="OHR34" s="178"/>
      <c r="OHS34" s="178"/>
      <c r="OHT34" s="178"/>
      <c r="OHU34" s="178"/>
      <c r="OHV34" s="178"/>
      <c r="OHW34" s="178"/>
      <c r="OHX34" s="178"/>
      <c r="OHY34" s="178"/>
      <c r="OHZ34" s="178"/>
      <c r="OIA34" s="178"/>
      <c r="OIB34" s="178"/>
      <c r="OIC34" s="178"/>
      <c r="OID34" s="178"/>
      <c r="OIE34" s="178"/>
      <c r="OIF34" s="178"/>
      <c r="OIG34" s="178"/>
      <c r="OIH34" s="178"/>
      <c r="OII34" s="178"/>
      <c r="OIJ34" s="178"/>
      <c r="OIK34" s="178"/>
      <c r="OIL34" s="178"/>
      <c r="OIM34" s="178"/>
      <c r="OIN34" s="178"/>
      <c r="OIO34" s="178"/>
      <c r="OIP34" s="178"/>
      <c r="OIQ34" s="178"/>
      <c r="OIR34" s="178"/>
      <c r="OIS34" s="178"/>
      <c r="OIT34" s="178"/>
      <c r="OIU34" s="178"/>
      <c r="OIV34" s="178"/>
      <c r="OIW34" s="178"/>
      <c r="OIX34" s="178"/>
      <c r="OIY34" s="178"/>
      <c r="OIZ34" s="178"/>
      <c r="OJA34" s="178"/>
      <c r="OJB34" s="178"/>
      <c r="OJC34" s="178"/>
      <c r="OJD34" s="178"/>
      <c r="OJE34" s="178"/>
      <c r="OJF34" s="178"/>
      <c r="OJG34" s="178"/>
      <c r="OJH34" s="178"/>
      <c r="OJI34" s="178"/>
      <c r="OJJ34" s="178"/>
      <c r="OJK34" s="178"/>
      <c r="OJL34" s="178"/>
      <c r="OJM34" s="178"/>
      <c r="OJN34" s="178"/>
      <c r="OJO34" s="178"/>
      <c r="OJP34" s="178"/>
      <c r="OJQ34" s="178"/>
      <c r="OJR34" s="178"/>
      <c r="OJS34" s="178"/>
      <c r="OJT34" s="178"/>
      <c r="OJU34" s="178"/>
      <c r="OJV34" s="178"/>
      <c r="OJW34" s="178"/>
      <c r="OJX34" s="178"/>
      <c r="OJY34" s="178"/>
      <c r="OJZ34" s="178"/>
      <c r="OKA34" s="178"/>
      <c r="OKB34" s="178"/>
      <c r="OKC34" s="178"/>
      <c r="OKD34" s="178"/>
      <c r="OKE34" s="178"/>
      <c r="OKF34" s="178"/>
      <c r="OKG34" s="178"/>
      <c r="OKH34" s="178"/>
      <c r="OKI34" s="178"/>
      <c r="OKJ34" s="178"/>
      <c r="OKK34" s="178"/>
      <c r="OKL34" s="178"/>
      <c r="OKM34" s="178"/>
      <c r="OKN34" s="178"/>
      <c r="OKO34" s="178"/>
      <c r="OKP34" s="178"/>
      <c r="OKQ34" s="178"/>
      <c r="OKR34" s="178"/>
      <c r="OKS34" s="178"/>
      <c r="OKT34" s="178"/>
      <c r="OKU34" s="178"/>
      <c r="OKV34" s="178"/>
      <c r="OKW34" s="178"/>
      <c r="OKX34" s="178"/>
      <c r="OKY34" s="178"/>
      <c r="OKZ34" s="178"/>
      <c r="OLA34" s="178"/>
      <c r="OLB34" s="178"/>
      <c r="OLC34" s="178"/>
      <c r="OLD34" s="178"/>
      <c r="OLE34" s="178"/>
      <c r="OLF34" s="178"/>
      <c r="OLG34" s="178"/>
      <c r="OLH34" s="178"/>
      <c r="OLI34" s="178"/>
      <c r="OLJ34" s="178"/>
      <c r="OLK34" s="178"/>
      <c r="OLL34" s="178"/>
      <c r="OLM34" s="178"/>
      <c r="OLN34" s="178"/>
      <c r="OLO34" s="178"/>
      <c r="OLP34" s="178"/>
      <c r="OLQ34" s="178"/>
      <c r="OLR34" s="178"/>
      <c r="OLS34" s="178"/>
      <c r="OLT34" s="178"/>
      <c r="OLU34" s="178"/>
      <c r="OLV34" s="178"/>
      <c r="OLW34" s="178"/>
      <c r="OLX34" s="178"/>
      <c r="OLY34" s="178"/>
      <c r="OLZ34" s="178"/>
      <c r="OMA34" s="178"/>
      <c r="OMB34" s="178"/>
      <c r="OMC34" s="178"/>
      <c r="OMD34" s="178"/>
      <c r="OME34" s="178"/>
      <c r="OMF34" s="178"/>
      <c r="OMG34" s="178"/>
      <c r="OMH34" s="178"/>
      <c r="OMI34" s="178"/>
      <c r="OMJ34" s="178"/>
      <c r="OMK34" s="178"/>
      <c r="OML34" s="178"/>
      <c r="OMM34" s="178"/>
      <c r="OMN34" s="178"/>
      <c r="OMO34" s="178"/>
      <c r="OMP34" s="178"/>
      <c r="OMQ34" s="178"/>
      <c r="OMR34" s="178"/>
      <c r="OMS34" s="178"/>
      <c r="OMT34" s="178"/>
      <c r="OMU34" s="178"/>
      <c r="OMV34" s="178"/>
      <c r="OMW34" s="178"/>
      <c r="OMX34" s="178"/>
      <c r="OMY34" s="178"/>
      <c r="OMZ34" s="178"/>
      <c r="ONA34" s="178"/>
      <c r="ONB34" s="178"/>
      <c r="ONC34" s="178"/>
      <c r="OND34" s="178"/>
      <c r="ONE34" s="178"/>
      <c r="ONF34" s="178"/>
      <c r="ONG34" s="178"/>
      <c r="ONH34" s="178"/>
      <c r="ONI34" s="178"/>
      <c r="ONJ34" s="178"/>
      <c r="ONK34" s="178"/>
      <c r="ONL34" s="178"/>
      <c r="ONM34" s="178"/>
      <c r="ONN34" s="178"/>
      <c r="ONO34" s="178"/>
      <c r="ONP34" s="178"/>
      <c r="ONQ34" s="178"/>
      <c r="ONR34" s="178"/>
      <c r="ONS34" s="178"/>
      <c r="ONT34" s="178"/>
      <c r="ONU34" s="178"/>
      <c r="ONV34" s="178"/>
      <c r="ONW34" s="178"/>
      <c r="ONX34" s="178"/>
      <c r="ONY34" s="178"/>
      <c r="ONZ34" s="178"/>
      <c r="OOA34" s="178"/>
      <c r="OOB34" s="178"/>
      <c r="OOC34" s="178"/>
      <c r="OOD34" s="178"/>
      <c r="OOE34" s="178"/>
      <c r="OOF34" s="178"/>
      <c r="OOG34" s="178"/>
      <c r="OOH34" s="178"/>
      <c r="OOI34" s="178"/>
      <c r="OOJ34" s="178"/>
      <c r="OOK34" s="178"/>
      <c r="OOL34" s="178"/>
      <c r="OOM34" s="178"/>
      <c r="OON34" s="178"/>
      <c r="OOO34" s="178"/>
      <c r="OOP34" s="178"/>
      <c r="OOQ34" s="178"/>
      <c r="OOR34" s="178"/>
      <c r="OOS34" s="178"/>
      <c r="OOT34" s="178"/>
      <c r="OOU34" s="178"/>
      <c r="OOV34" s="178"/>
      <c r="OOW34" s="178"/>
      <c r="OOX34" s="178"/>
      <c r="OOY34" s="178"/>
      <c r="OOZ34" s="178"/>
      <c r="OPA34" s="178"/>
      <c r="OPB34" s="178"/>
      <c r="OPC34" s="178"/>
      <c r="OPD34" s="178"/>
      <c r="OPE34" s="178"/>
      <c r="OPF34" s="178"/>
      <c r="OPG34" s="178"/>
      <c r="OPH34" s="178"/>
      <c r="OPI34" s="178"/>
      <c r="OPJ34" s="178"/>
      <c r="OPK34" s="178"/>
      <c r="OPL34" s="178"/>
      <c r="OPM34" s="178"/>
      <c r="OPN34" s="178"/>
      <c r="OPO34" s="178"/>
      <c r="OPP34" s="178"/>
      <c r="OPQ34" s="178"/>
      <c r="OPR34" s="178"/>
      <c r="OPS34" s="178"/>
      <c r="OPT34" s="178"/>
      <c r="OPU34" s="178"/>
      <c r="OPV34" s="178"/>
      <c r="OPW34" s="178"/>
      <c r="OPX34" s="178"/>
      <c r="OPY34" s="178"/>
      <c r="OPZ34" s="178"/>
      <c r="OQA34" s="178"/>
      <c r="OQB34" s="178"/>
      <c r="OQC34" s="178"/>
      <c r="OQD34" s="178"/>
      <c r="OQE34" s="178"/>
      <c r="OQF34" s="178"/>
      <c r="OQG34" s="178"/>
      <c r="OQH34" s="178"/>
      <c r="OQI34" s="178"/>
      <c r="OQJ34" s="178"/>
      <c r="OQK34" s="178"/>
      <c r="OQL34" s="178"/>
      <c r="OQM34" s="178"/>
      <c r="OQN34" s="178"/>
      <c r="OQO34" s="178"/>
      <c r="OQP34" s="178"/>
      <c r="OQQ34" s="178"/>
      <c r="OQR34" s="178"/>
      <c r="OQS34" s="178"/>
      <c r="OQT34" s="178"/>
      <c r="OQU34" s="178"/>
      <c r="OQV34" s="178"/>
      <c r="OQW34" s="178"/>
      <c r="OQX34" s="178"/>
      <c r="OQY34" s="178"/>
      <c r="OQZ34" s="178"/>
      <c r="ORA34" s="178"/>
      <c r="ORB34" s="178"/>
      <c r="ORC34" s="178"/>
      <c r="ORD34" s="178"/>
      <c r="ORE34" s="178"/>
      <c r="ORF34" s="178"/>
      <c r="ORG34" s="178"/>
      <c r="ORH34" s="178"/>
      <c r="ORI34" s="178"/>
      <c r="ORJ34" s="178"/>
      <c r="ORK34" s="178"/>
      <c r="ORL34" s="178"/>
      <c r="ORM34" s="178"/>
      <c r="ORN34" s="178"/>
      <c r="ORO34" s="178"/>
      <c r="ORP34" s="178"/>
      <c r="ORQ34" s="178"/>
      <c r="ORR34" s="178"/>
      <c r="ORS34" s="178"/>
      <c r="ORT34" s="178"/>
      <c r="ORU34" s="178"/>
      <c r="ORV34" s="178"/>
      <c r="ORW34" s="178"/>
      <c r="ORX34" s="178"/>
      <c r="ORY34" s="178"/>
      <c r="ORZ34" s="178"/>
      <c r="OSA34" s="178"/>
      <c r="OSB34" s="178"/>
      <c r="OSC34" s="178"/>
      <c r="OSD34" s="178"/>
      <c r="OSE34" s="178"/>
      <c r="OSF34" s="178"/>
      <c r="OSG34" s="178"/>
      <c r="OSH34" s="178"/>
      <c r="OSI34" s="178"/>
      <c r="OSJ34" s="178"/>
      <c r="OSK34" s="178"/>
      <c r="OSL34" s="178"/>
      <c r="OSM34" s="178"/>
      <c r="OSN34" s="178"/>
      <c r="OSO34" s="178"/>
      <c r="OSP34" s="178"/>
      <c r="OSQ34" s="178"/>
      <c r="OSR34" s="178"/>
      <c r="OSS34" s="178"/>
      <c r="OST34" s="178"/>
      <c r="OSU34" s="178"/>
      <c r="OSV34" s="178"/>
      <c r="OSW34" s="178"/>
      <c r="OSX34" s="178"/>
      <c r="OSY34" s="178"/>
      <c r="OSZ34" s="178"/>
      <c r="OTA34" s="178"/>
      <c r="OTB34" s="178"/>
      <c r="OTC34" s="178"/>
      <c r="OTD34" s="178"/>
      <c r="OTE34" s="178"/>
      <c r="OTF34" s="178"/>
      <c r="OTG34" s="178"/>
      <c r="OTH34" s="178"/>
      <c r="OTI34" s="178"/>
      <c r="OTJ34" s="178"/>
      <c r="OTK34" s="178"/>
      <c r="OTL34" s="178"/>
      <c r="OTM34" s="178"/>
      <c r="OTN34" s="178"/>
      <c r="OTO34" s="178"/>
      <c r="OTP34" s="178"/>
      <c r="OTQ34" s="178"/>
      <c r="OTR34" s="178"/>
      <c r="OTS34" s="178"/>
      <c r="OTT34" s="178"/>
      <c r="OTU34" s="178"/>
      <c r="OTV34" s="178"/>
      <c r="OTW34" s="178"/>
      <c r="OTX34" s="178"/>
      <c r="OTY34" s="178"/>
      <c r="OTZ34" s="178"/>
      <c r="OUA34" s="178"/>
      <c r="OUB34" s="178"/>
      <c r="OUC34" s="178"/>
      <c r="OUD34" s="178"/>
      <c r="OUE34" s="178"/>
      <c r="OUF34" s="178"/>
      <c r="OUG34" s="178"/>
      <c r="OUH34" s="178"/>
      <c r="OUI34" s="178"/>
      <c r="OUJ34" s="178"/>
      <c r="OUK34" s="178"/>
      <c r="OUL34" s="178"/>
      <c r="OUM34" s="178"/>
      <c r="OUN34" s="178"/>
      <c r="OUO34" s="178"/>
      <c r="OUP34" s="178"/>
      <c r="OUQ34" s="178"/>
      <c r="OUR34" s="178"/>
      <c r="OUS34" s="178"/>
      <c r="OUT34" s="178"/>
      <c r="OUU34" s="178"/>
      <c r="OUV34" s="178"/>
      <c r="OUW34" s="178"/>
      <c r="OUX34" s="178"/>
      <c r="OUY34" s="178"/>
      <c r="OUZ34" s="178"/>
      <c r="OVA34" s="178"/>
      <c r="OVB34" s="178"/>
      <c r="OVC34" s="178"/>
      <c r="OVD34" s="178"/>
      <c r="OVE34" s="178"/>
      <c r="OVF34" s="178"/>
      <c r="OVG34" s="178"/>
      <c r="OVH34" s="178"/>
      <c r="OVI34" s="178"/>
      <c r="OVJ34" s="178"/>
      <c r="OVK34" s="178"/>
      <c r="OVL34" s="178"/>
      <c r="OVM34" s="178"/>
      <c r="OVN34" s="178"/>
      <c r="OVO34" s="178"/>
      <c r="OVP34" s="178"/>
      <c r="OVQ34" s="178"/>
      <c r="OVR34" s="178"/>
      <c r="OVS34" s="178"/>
      <c r="OVT34" s="178"/>
      <c r="OVU34" s="178"/>
      <c r="OVV34" s="178"/>
      <c r="OVW34" s="178"/>
      <c r="OVX34" s="178"/>
      <c r="OVY34" s="178"/>
      <c r="OVZ34" s="178"/>
      <c r="OWA34" s="178"/>
      <c r="OWB34" s="178"/>
      <c r="OWC34" s="178"/>
      <c r="OWD34" s="178"/>
      <c r="OWE34" s="178"/>
      <c r="OWF34" s="178"/>
      <c r="OWG34" s="178"/>
      <c r="OWH34" s="178"/>
      <c r="OWI34" s="178"/>
      <c r="OWJ34" s="178"/>
      <c r="OWK34" s="178"/>
      <c r="OWL34" s="178"/>
      <c r="OWM34" s="178"/>
      <c r="OWN34" s="178"/>
      <c r="OWO34" s="178"/>
      <c r="OWP34" s="178"/>
      <c r="OWQ34" s="178"/>
      <c r="OWR34" s="178"/>
      <c r="OWS34" s="178"/>
      <c r="OWT34" s="178"/>
      <c r="OWU34" s="178"/>
      <c r="OWV34" s="178"/>
      <c r="OWW34" s="178"/>
      <c r="OWX34" s="178"/>
      <c r="OWY34" s="178"/>
      <c r="OWZ34" s="178"/>
      <c r="OXA34" s="178"/>
      <c r="OXB34" s="178"/>
      <c r="OXC34" s="178"/>
      <c r="OXD34" s="178"/>
      <c r="OXE34" s="178"/>
      <c r="OXF34" s="178"/>
      <c r="OXG34" s="178"/>
      <c r="OXH34" s="178"/>
      <c r="OXI34" s="178"/>
      <c r="OXJ34" s="178"/>
      <c r="OXK34" s="178"/>
      <c r="OXL34" s="178"/>
      <c r="OXM34" s="178"/>
      <c r="OXN34" s="178"/>
      <c r="OXO34" s="178"/>
      <c r="OXP34" s="178"/>
      <c r="OXQ34" s="178"/>
      <c r="OXR34" s="178"/>
      <c r="OXS34" s="178"/>
      <c r="OXT34" s="178"/>
      <c r="OXU34" s="178"/>
      <c r="OXV34" s="178"/>
      <c r="OXW34" s="178"/>
      <c r="OXX34" s="178"/>
      <c r="OXY34" s="178"/>
      <c r="OXZ34" s="178"/>
      <c r="OYA34" s="178"/>
      <c r="OYB34" s="178"/>
      <c r="OYC34" s="178"/>
      <c r="OYD34" s="178"/>
      <c r="OYE34" s="178"/>
      <c r="OYF34" s="178"/>
      <c r="OYG34" s="178"/>
      <c r="OYH34" s="178"/>
      <c r="OYI34" s="178"/>
      <c r="OYJ34" s="178"/>
      <c r="OYK34" s="178"/>
      <c r="OYL34" s="178"/>
      <c r="OYM34" s="178"/>
      <c r="OYN34" s="178"/>
      <c r="OYO34" s="178"/>
      <c r="OYP34" s="178"/>
      <c r="OYQ34" s="178"/>
      <c r="OYR34" s="178"/>
      <c r="OYS34" s="178"/>
      <c r="OYT34" s="178"/>
      <c r="OYU34" s="178"/>
      <c r="OYV34" s="178"/>
      <c r="OYW34" s="178"/>
      <c r="OYX34" s="178"/>
      <c r="OYY34" s="178"/>
      <c r="OYZ34" s="178"/>
      <c r="OZA34" s="178"/>
      <c r="OZB34" s="178"/>
      <c r="OZC34" s="178"/>
      <c r="OZD34" s="178"/>
      <c r="OZE34" s="178"/>
      <c r="OZF34" s="178"/>
      <c r="OZG34" s="178"/>
      <c r="OZH34" s="178"/>
      <c r="OZI34" s="178"/>
      <c r="OZJ34" s="178"/>
      <c r="OZK34" s="178"/>
      <c r="OZL34" s="178"/>
      <c r="OZM34" s="178"/>
      <c r="OZN34" s="178"/>
      <c r="OZO34" s="178"/>
      <c r="OZP34" s="178"/>
      <c r="OZQ34" s="178"/>
      <c r="OZR34" s="178"/>
      <c r="OZS34" s="178"/>
      <c r="OZT34" s="178"/>
      <c r="OZU34" s="178"/>
      <c r="OZV34" s="178"/>
      <c r="OZW34" s="178"/>
      <c r="OZX34" s="178"/>
      <c r="OZY34" s="178"/>
      <c r="OZZ34" s="178"/>
      <c r="PAA34" s="178"/>
      <c r="PAB34" s="178"/>
      <c r="PAC34" s="178"/>
      <c r="PAD34" s="178"/>
      <c r="PAE34" s="178"/>
      <c r="PAF34" s="178"/>
      <c r="PAG34" s="178"/>
      <c r="PAH34" s="178"/>
      <c r="PAI34" s="178"/>
      <c r="PAJ34" s="178"/>
      <c r="PAK34" s="178"/>
      <c r="PAL34" s="178"/>
      <c r="PAM34" s="178"/>
      <c r="PAN34" s="178"/>
      <c r="PAO34" s="178"/>
      <c r="PAP34" s="178"/>
      <c r="PAQ34" s="178"/>
      <c r="PAR34" s="178"/>
      <c r="PAS34" s="178"/>
      <c r="PAT34" s="178"/>
      <c r="PAU34" s="178"/>
      <c r="PAV34" s="178"/>
      <c r="PAW34" s="178"/>
      <c r="PAX34" s="178"/>
      <c r="PAY34" s="178"/>
      <c r="PAZ34" s="178"/>
      <c r="PBA34" s="178"/>
      <c r="PBB34" s="178"/>
      <c r="PBC34" s="178"/>
      <c r="PBD34" s="178"/>
      <c r="PBE34" s="178"/>
      <c r="PBF34" s="178"/>
      <c r="PBG34" s="178"/>
      <c r="PBH34" s="178"/>
      <c r="PBI34" s="178"/>
      <c r="PBJ34" s="178"/>
      <c r="PBK34" s="178"/>
      <c r="PBL34" s="178"/>
      <c r="PBM34" s="178"/>
      <c r="PBN34" s="178"/>
      <c r="PBO34" s="178"/>
      <c r="PBP34" s="178"/>
      <c r="PBQ34" s="178"/>
      <c r="PBR34" s="178"/>
      <c r="PBS34" s="178"/>
      <c r="PBT34" s="178"/>
      <c r="PBU34" s="178"/>
      <c r="PBV34" s="178"/>
      <c r="PBW34" s="178"/>
      <c r="PBX34" s="178"/>
      <c r="PBY34" s="178"/>
      <c r="PBZ34" s="178"/>
      <c r="PCA34" s="178"/>
      <c r="PCB34" s="178"/>
      <c r="PCC34" s="178"/>
      <c r="PCD34" s="178"/>
      <c r="PCE34" s="178"/>
      <c r="PCF34" s="178"/>
      <c r="PCG34" s="178"/>
      <c r="PCH34" s="178"/>
      <c r="PCI34" s="178"/>
      <c r="PCJ34" s="178"/>
      <c r="PCK34" s="178"/>
      <c r="PCL34" s="178"/>
      <c r="PCM34" s="178"/>
      <c r="PCN34" s="178"/>
      <c r="PCO34" s="178"/>
      <c r="PCP34" s="178"/>
      <c r="PCQ34" s="178"/>
      <c r="PCR34" s="178"/>
      <c r="PCS34" s="178"/>
      <c r="PCT34" s="178"/>
      <c r="PCU34" s="178"/>
      <c r="PCV34" s="178"/>
      <c r="PCW34" s="178"/>
      <c r="PCX34" s="178"/>
      <c r="PCY34" s="178"/>
      <c r="PCZ34" s="178"/>
      <c r="PDA34" s="178"/>
      <c r="PDB34" s="178"/>
      <c r="PDC34" s="178"/>
      <c r="PDD34" s="178"/>
      <c r="PDE34" s="178"/>
      <c r="PDF34" s="178"/>
      <c r="PDG34" s="178"/>
      <c r="PDH34" s="178"/>
      <c r="PDI34" s="178"/>
      <c r="PDJ34" s="178"/>
      <c r="PDK34" s="178"/>
      <c r="PDL34" s="178"/>
      <c r="PDM34" s="178"/>
      <c r="PDN34" s="178"/>
      <c r="PDO34" s="178"/>
      <c r="PDP34" s="178"/>
      <c r="PDQ34" s="178"/>
      <c r="PDR34" s="178"/>
      <c r="PDS34" s="178"/>
      <c r="PDT34" s="178"/>
      <c r="PDU34" s="178"/>
      <c r="PDV34" s="178"/>
      <c r="PDW34" s="178"/>
      <c r="PDX34" s="178"/>
      <c r="PDY34" s="178"/>
      <c r="PDZ34" s="178"/>
      <c r="PEA34" s="178"/>
      <c r="PEB34" s="178"/>
      <c r="PEC34" s="178"/>
      <c r="PED34" s="178"/>
      <c r="PEE34" s="178"/>
      <c r="PEF34" s="178"/>
      <c r="PEG34" s="178"/>
      <c r="PEH34" s="178"/>
      <c r="PEI34" s="178"/>
      <c r="PEJ34" s="178"/>
      <c r="PEK34" s="178"/>
      <c r="PEL34" s="178"/>
      <c r="PEM34" s="178"/>
      <c r="PEN34" s="178"/>
      <c r="PEO34" s="178"/>
      <c r="PEP34" s="178"/>
      <c r="PEQ34" s="178"/>
      <c r="PER34" s="178"/>
      <c r="PES34" s="178"/>
      <c r="PET34" s="178"/>
      <c r="PEU34" s="178"/>
      <c r="PEV34" s="178"/>
      <c r="PEW34" s="178"/>
      <c r="PEX34" s="178"/>
      <c r="PEY34" s="178"/>
      <c r="PEZ34" s="178"/>
      <c r="PFA34" s="178"/>
      <c r="PFB34" s="178"/>
      <c r="PFC34" s="178"/>
      <c r="PFD34" s="178"/>
      <c r="PFE34" s="178"/>
      <c r="PFF34" s="178"/>
      <c r="PFG34" s="178"/>
      <c r="PFH34" s="178"/>
      <c r="PFI34" s="178"/>
      <c r="PFJ34" s="178"/>
      <c r="PFK34" s="178"/>
      <c r="PFL34" s="178"/>
      <c r="PFM34" s="178"/>
      <c r="PFN34" s="178"/>
      <c r="PFO34" s="178"/>
      <c r="PFP34" s="178"/>
      <c r="PFQ34" s="178"/>
      <c r="PFR34" s="178"/>
      <c r="PFS34" s="178"/>
      <c r="PFT34" s="178"/>
      <c r="PFU34" s="178"/>
      <c r="PFV34" s="178"/>
      <c r="PFW34" s="178"/>
      <c r="PFX34" s="178"/>
      <c r="PFY34" s="178"/>
      <c r="PFZ34" s="178"/>
      <c r="PGA34" s="178"/>
      <c r="PGB34" s="178"/>
      <c r="PGC34" s="178"/>
      <c r="PGD34" s="178"/>
      <c r="PGE34" s="178"/>
      <c r="PGF34" s="178"/>
      <c r="PGG34" s="178"/>
      <c r="PGH34" s="178"/>
      <c r="PGI34" s="178"/>
      <c r="PGJ34" s="178"/>
      <c r="PGK34" s="178"/>
      <c r="PGL34" s="178"/>
      <c r="PGM34" s="178"/>
      <c r="PGN34" s="178"/>
      <c r="PGO34" s="178"/>
      <c r="PGP34" s="178"/>
      <c r="PGQ34" s="178"/>
      <c r="PGR34" s="178"/>
      <c r="PGS34" s="178"/>
      <c r="PGT34" s="178"/>
      <c r="PGU34" s="178"/>
      <c r="PGV34" s="178"/>
      <c r="PGW34" s="178"/>
      <c r="PGX34" s="178"/>
      <c r="PGY34" s="178"/>
      <c r="PGZ34" s="178"/>
      <c r="PHA34" s="178"/>
      <c r="PHB34" s="178"/>
      <c r="PHC34" s="178"/>
      <c r="PHD34" s="178"/>
      <c r="PHE34" s="178"/>
      <c r="PHF34" s="178"/>
      <c r="PHG34" s="178"/>
      <c r="PHH34" s="178"/>
      <c r="PHI34" s="178"/>
      <c r="PHJ34" s="178"/>
      <c r="PHK34" s="178"/>
      <c r="PHL34" s="178"/>
      <c r="PHM34" s="178"/>
      <c r="PHN34" s="178"/>
      <c r="PHO34" s="178"/>
      <c r="PHP34" s="178"/>
      <c r="PHQ34" s="178"/>
      <c r="PHR34" s="178"/>
      <c r="PHS34" s="178"/>
      <c r="PHT34" s="178"/>
      <c r="PHU34" s="178"/>
      <c r="PHV34" s="178"/>
      <c r="PHW34" s="178"/>
      <c r="PHX34" s="178"/>
      <c r="PHY34" s="178"/>
      <c r="PHZ34" s="178"/>
      <c r="PIA34" s="178"/>
      <c r="PIB34" s="178"/>
      <c r="PIC34" s="178"/>
      <c r="PID34" s="178"/>
      <c r="PIE34" s="178"/>
      <c r="PIF34" s="178"/>
      <c r="PIG34" s="178"/>
      <c r="PIH34" s="178"/>
      <c r="PII34" s="178"/>
      <c r="PIJ34" s="178"/>
      <c r="PIK34" s="178"/>
      <c r="PIL34" s="178"/>
      <c r="PIM34" s="178"/>
      <c r="PIN34" s="178"/>
      <c r="PIO34" s="178"/>
      <c r="PIP34" s="178"/>
      <c r="PIQ34" s="178"/>
      <c r="PIR34" s="178"/>
      <c r="PIS34" s="178"/>
      <c r="PIT34" s="178"/>
      <c r="PIU34" s="178"/>
      <c r="PIV34" s="178"/>
      <c r="PIW34" s="178"/>
      <c r="PIX34" s="178"/>
      <c r="PIY34" s="178"/>
      <c r="PIZ34" s="178"/>
      <c r="PJA34" s="178"/>
      <c r="PJB34" s="178"/>
      <c r="PJC34" s="178"/>
      <c r="PJD34" s="178"/>
      <c r="PJE34" s="178"/>
      <c r="PJF34" s="178"/>
      <c r="PJG34" s="178"/>
      <c r="PJH34" s="178"/>
      <c r="PJI34" s="178"/>
      <c r="PJJ34" s="178"/>
      <c r="PJK34" s="178"/>
      <c r="PJL34" s="178"/>
      <c r="PJM34" s="178"/>
      <c r="PJN34" s="178"/>
      <c r="PJO34" s="178"/>
      <c r="PJP34" s="178"/>
      <c r="PJQ34" s="178"/>
      <c r="PJR34" s="178"/>
      <c r="PJS34" s="178"/>
      <c r="PJT34" s="178"/>
      <c r="PJU34" s="178"/>
      <c r="PJV34" s="178"/>
      <c r="PJW34" s="178"/>
      <c r="PJX34" s="178"/>
      <c r="PJY34" s="178"/>
      <c r="PJZ34" s="178"/>
      <c r="PKA34" s="178"/>
      <c r="PKB34" s="178"/>
      <c r="PKC34" s="178"/>
      <c r="PKD34" s="178"/>
      <c r="PKE34" s="178"/>
      <c r="PKF34" s="178"/>
      <c r="PKG34" s="178"/>
      <c r="PKH34" s="178"/>
      <c r="PKI34" s="178"/>
      <c r="PKJ34" s="178"/>
      <c r="PKK34" s="178"/>
      <c r="PKL34" s="178"/>
      <c r="PKM34" s="178"/>
      <c r="PKN34" s="178"/>
      <c r="PKO34" s="178"/>
      <c r="PKP34" s="178"/>
      <c r="PKQ34" s="178"/>
      <c r="PKR34" s="178"/>
      <c r="PKS34" s="178"/>
      <c r="PKT34" s="178"/>
      <c r="PKU34" s="178"/>
      <c r="PKV34" s="178"/>
      <c r="PKW34" s="178"/>
      <c r="PKX34" s="178"/>
      <c r="PKY34" s="178"/>
      <c r="PKZ34" s="178"/>
      <c r="PLA34" s="178"/>
      <c r="PLB34" s="178"/>
      <c r="PLC34" s="178"/>
      <c r="PLD34" s="178"/>
      <c r="PLE34" s="178"/>
      <c r="PLF34" s="178"/>
      <c r="PLG34" s="178"/>
      <c r="PLH34" s="178"/>
      <c r="PLI34" s="178"/>
      <c r="PLJ34" s="178"/>
      <c r="PLK34" s="178"/>
      <c r="PLL34" s="178"/>
      <c r="PLM34" s="178"/>
      <c r="PLN34" s="178"/>
      <c r="PLO34" s="178"/>
      <c r="PLP34" s="178"/>
      <c r="PLQ34" s="178"/>
      <c r="PLR34" s="178"/>
      <c r="PLS34" s="178"/>
      <c r="PLT34" s="178"/>
      <c r="PLU34" s="178"/>
      <c r="PLV34" s="178"/>
      <c r="PLW34" s="178"/>
      <c r="PLX34" s="178"/>
      <c r="PLY34" s="178"/>
      <c r="PLZ34" s="178"/>
      <c r="PMA34" s="178"/>
      <c r="PMB34" s="178"/>
      <c r="PMC34" s="178"/>
      <c r="PMD34" s="178"/>
      <c r="PME34" s="178"/>
      <c r="PMF34" s="178"/>
      <c r="PMG34" s="178"/>
      <c r="PMH34" s="178"/>
      <c r="PMI34" s="178"/>
      <c r="PMJ34" s="178"/>
      <c r="PMK34" s="178"/>
      <c r="PML34" s="178"/>
      <c r="PMM34" s="178"/>
      <c r="PMN34" s="178"/>
      <c r="PMO34" s="178"/>
      <c r="PMP34" s="178"/>
      <c r="PMQ34" s="178"/>
      <c r="PMR34" s="178"/>
      <c r="PMS34" s="178"/>
      <c r="PMT34" s="178"/>
      <c r="PMU34" s="178"/>
      <c r="PMV34" s="178"/>
      <c r="PMW34" s="178"/>
      <c r="PMX34" s="178"/>
      <c r="PMY34" s="178"/>
      <c r="PMZ34" s="178"/>
      <c r="PNA34" s="178"/>
      <c r="PNB34" s="178"/>
      <c r="PNC34" s="178"/>
      <c r="PND34" s="178"/>
      <c r="PNE34" s="178"/>
      <c r="PNF34" s="178"/>
      <c r="PNG34" s="178"/>
      <c r="PNH34" s="178"/>
      <c r="PNI34" s="178"/>
      <c r="PNJ34" s="178"/>
      <c r="PNK34" s="178"/>
      <c r="PNL34" s="178"/>
      <c r="PNM34" s="178"/>
      <c r="PNN34" s="178"/>
      <c r="PNO34" s="178"/>
      <c r="PNP34" s="178"/>
      <c r="PNQ34" s="178"/>
      <c r="PNR34" s="178"/>
      <c r="PNS34" s="178"/>
      <c r="PNT34" s="178"/>
      <c r="PNU34" s="178"/>
      <c r="PNV34" s="178"/>
      <c r="PNW34" s="178"/>
      <c r="PNX34" s="178"/>
      <c r="PNY34" s="178"/>
      <c r="PNZ34" s="178"/>
      <c r="POA34" s="178"/>
      <c r="POB34" s="178"/>
      <c r="POC34" s="178"/>
      <c r="POD34" s="178"/>
      <c r="POE34" s="178"/>
      <c r="POF34" s="178"/>
      <c r="POG34" s="178"/>
      <c r="POH34" s="178"/>
      <c r="POI34" s="178"/>
      <c r="POJ34" s="178"/>
      <c r="POK34" s="178"/>
      <c r="POL34" s="178"/>
      <c r="POM34" s="178"/>
      <c r="PON34" s="178"/>
      <c r="POO34" s="178"/>
      <c r="POP34" s="178"/>
      <c r="POQ34" s="178"/>
      <c r="POR34" s="178"/>
      <c r="POS34" s="178"/>
      <c r="POT34" s="178"/>
      <c r="POU34" s="178"/>
      <c r="POV34" s="178"/>
      <c r="POW34" s="178"/>
      <c r="POX34" s="178"/>
      <c r="POY34" s="178"/>
      <c r="POZ34" s="178"/>
      <c r="PPA34" s="178"/>
      <c r="PPB34" s="178"/>
      <c r="PPC34" s="178"/>
      <c r="PPD34" s="178"/>
      <c r="PPE34" s="178"/>
      <c r="PPF34" s="178"/>
      <c r="PPG34" s="178"/>
      <c r="PPH34" s="178"/>
      <c r="PPI34" s="178"/>
      <c r="PPJ34" s="178"/>
      <c r="PPK34" s="178"/>
      <c r="PPL34" s="178"/>
      <c r="PPM34" s="178"/>
      <c r="PPN34" s="178"/>
      <c r="PPO34" s="178"/>
      <c r="PPP34" s="178"/>
      <c r="PPQ34" s="178"/>
      <c r="PPR34" s="178"/>
      <c r="PPS34" s="178"/>
      <c r="PPT34" s="178"/>
      <c r="PPU34" s="178"/>
      <c r="PPV34" s="178"/>
      <c r="PPW34" s="178"/>
      <c r="PPX34" s="178"/>
      <c r="PPY34" s="178"/>
      <c r="PPZ34" s="178"/>
      <c r="PQA34" s="178"/>
      <c r="PQB34" s="178"/>
      <c r="PQC34" s="178"/>
      <c r="PQD34" s="178"/>
      <c r="PQE34" s="178"/>
      <c r="PQF34" s="178"/>
      <c r="PQG34" s="178"/>
      <c r="PQH34" s="178"/>
      <c r="PQI34" s="178"/>
      <c r="PQJ34" s="178"/>
      <c r="PQK34" s="178"/>
      <c r="PQL34" s="178"/>
      <c r="PQM34" s="178"/>
      <c r="PQN34" s="178"/>
      <c r="PQO34" s="178"/>
      <c r="PQP34" s="178"/>
      <c r="PQQ34" s="178"/>
      <c r="PQR34" s="178"/>
      <c r="PQS34" s="178"/>
      <c r="PQT34" s="178"/>
      <c r="PQU34" s="178"/>
      <c r="PQV34" s="178"/>
      <c r="PQW34" s="178"/>
      <c r="PQX34" s="178"/>
      <c r="PQY34" s="178"/>
      <c r="PQZ34" s="178"/>
      <c r="PRA34" s="178"/>
      <c r="PRB34" s="178"/>
      <c r="PRC34" s="178"/>
      <c r="PRD34" s="178"/>
      <c r="PRE34" s="178"/>
      <c r="PRF34" s="178"/>
      <c r="PRG34" s="178"/>
      <c r="PRH34" s="178"/>
      <c r="PRI34" s="178"/>
      <c r="PRJ34" s="178"/>
      <c r="PRK34" s="178"/>
      <c r="PRL34" s="178"/>
      <c r="PRM34" s="178"/>
      <c r="PRN34" s="178"/>
      <c r="PRO34" s="178"/>
      <c r="PRP34" s="178"/>
      <c r="PRQ34" s="178"/>
      <c r="PRR34" s="178"/>
      <c r="PRS34" s="178"/>
      <c r="PRT34" s="178"/>
      <c r="PRU34" s="178"/>
      <c r="PRV34" s="178"/>
      <c r="PRW34" s="178"/>
      <c r="PRX34" s="178"/>
      <c r="PRY34" s="178"/>
      <c r="PRZ34" s="178"/>
      <c r="PSA34" s="178"/>
      <c r="PSB34" s="178"/>
      <c r="PSC34" s="178"/>
      <c r="PSD34" s="178"/>
      <c r="PSE34" s="178"/>
      <c r="PSF34" s="178"/>
      <c r="PSG34" s="178"/>
      <c r="PSH34" s="178"/>
      <c r="PSI34" s="178"/>
      <c r="PSJ34" s="178"/>
      <c r="PSK34" s="178"/>
      <c r="PSL34" s="178"/>
      <c r="PSM34" s="178"/>
      <c r="PSN34" s="178"/>
      <c r="PSO34" s="178"/>
      <c r="PSP34" s="178"/>
      <c r="PSQ34" s="178"/>
      <c r="PSR34" s="178"/>
      <c r="PSS34" s="178"/>
      <c r="PST34" s="178"/>
      <c r="PSU34" s="178"/>
      <c r="PSV34" s="178"/>
      <c r="PSW34" s="178"/>
      <c r="PSX34" s="178"/>
      <c r="PSY34" s="178"/>
      <c r="PSZ34" s="178"/>
      <c r="PTA34" s="178"/>
      <c r="PTB34" s="178"/>
      <c r="PTC34" s="178"/>
      <c r="PTD34" s="178"/>
      <c r="PTE34" s="178"/>
      <c r="PTF34" s="178"/>
      <c r="PTG34" s="178"/>
      <c r="PTH34" s="178"/>
      <c r="PTI34" s="178"/>
      <c r="PTJ34" s="178"/>
      <c r="PTK34" s="178"/>
      <c r="PTL34" s="178"/>
      <c r="PTM34" s="178"/>
      <c r="PTN34" s="178"/>
      <c r="PTO34" s="178"/>
      <c r="PTP34" s="178"/>
      <c r="PTQ34" s="178"/>
      <c r="PTR34" s="178"/>
      <c r="PTS34" s="178"/>
      <c r="PTT34" s="178"/>
      <c r="PTU34" s="178"/>
      <c r="PTV34" s="178"/>
      <c r="PTW34" s="178"/>
      <c r="PTX34" s="178"/>
      <c r="PTY34" s="178"/>
      <c r="PTZ34" s="178"/>
      <c r="PUA34" s="178"/>
      <c r="PUB34" s="178"/>
      <c r="PUC34" s="178"/>
      <c r="PUD34" s="178"/>
      <c r="PUE34" s="178"/>
      <c r="PUF34" s="178"/>
      <c r="PUG34" s="178"/>
      <c r="PUH34" s="178"/>
      <c r="PUI34" s="178"/>
      <c r="PUJ34" s="178"/>
      <c r="PUK34" s="178"/>
      <c r="PUL34" s="178"/>
      <c r="PUM34" s="178"/>
      <c r="PUN34" s="178"/>
      <c r="PUO34" s="178"/>
      <c r="PUP34" s="178"/>
      <c r="PUQ34" s="178"/>
      <c r="PUR34" s="178"/>
      <c r="PUS34" s="178"/>
      <c r="PUT34" s="178"/>
      <c r="PUU34" s="178"/>
      <c r="PUV34" s="178"/>
      <c r="PUW34" s="178"/>
      <c r="PUX34" s="178"/>
      <c r="PUY34" s="178"/>
      <c r="PUZ34" s="178"/>
      <c r="PVA34" s="178"/>
      <c r="PVB34" s="178"/>
      <c r="PVC34" s="178"/>
      <c r="PVD34" s="178"/>
      <c r="PVE34" s="178"/>
      <c r="PVF34" s="178"/>
      <c r="PVG34" s="178"/>
      <c r="PVH34" s="178"/>
      <c r="PVI34" s="178"/>
      <c r="PVJ34" s="178"/>
      <c r="PVK34" s="178"/>
      <c r="PVL34" s="178"/>
      <c r="PVM34" s="178"/>
      <c r="PVN34" s="178"/>
      <c r="PVO34" s="178"/>
      <c r="PVP34" s="178"/>
      <c r="PVQ34" s="178"/>
      <c r="PVR34" s="178"/>
      <c r="PVS34" s="178"/>
      <c r="PVT34" s="178"/>
      <c r="PVU34" s="178"/>
      <c r="PVV34" s="178"/>
      <c r="PVW34" s="178"/>
      <c r="PVX34" s="178"/>
      <c r="PVY34" s="178"/>
      <c r="PVZ34" s="178"/>
      <c r="PWA34" s="178"/>
      <c r="PWB34" s="178"/>
      <c r="PWC34" s="178"/>
      <c r="PWD34" s="178"/>
      <c r="PWE34" s="178"/>
      <c r="PWF34" s="178"/>
      <c r="PWG34" s="178"/>
      <c r="PWH34" s="178"/>
      <c r="PWI34" s="178"/>
      <c r="PWJ34" s="178"/>
      <c r="PWK34" s="178"/>
      <c r="PWL34" s="178"/>
      <c r="PWM34" s="178"/>
      <c r="PWN34" s="178"/>
      <c r="PWO34" s="178"/>
      <c r="PWP34" s="178"/>
      <c r="PWQ34" s="178"/>
      <c r="PWR34" s="178"/>
      <c r="PWS34" s="178"/>
      <c r="PWT34" s="178"/>
      <c r="PWU34" s="178"/>
      <c r="PWV34" s="178"/>
      <c r="PWW34" s="178"/>
      <c r="PWX34" s="178"/>
      <c r="PWY34" s="178"/>
      <c r="PWZ34" s="178"/>
      <c r="PXA34" s="178"/>
      <c r="PXB34" s="178"/>
      <c r="PXC34" s="178"/>
      <c r="PXD34" s="178"/>
      <c r="PXE34" s="178"/>
      <c r="PXF34" s="178"/>
      <c r="PXG34" s="178"/>
      <c r="PXH34" s="178"/>
      <c r="PXI34" s="178"/>
      <c r="PXJ34" s="178"/>
      <c r="PXK34" s="178"/>
      <c r="PXL34" s="178"/>
      <c r="PXM34" s="178"/>
      <c r="PXN34" s="178"/>
      <c r="PXO34" s="178"/>
      <c r="PXP34" s="178"/>
      <c r="PXQ34" s="178"/>
      <c r="PXR34" s="178"/>
      <c r="PXS34" s="178"/>
      <c r="PXT34" s="178"/>
      <c r="PXU34" s="178"/>
      <c r="PXV34" s="178"/>
      <c r="PXW34" s="178"/>
      <c r="PXX34" s="178"/>
      <c r="PXY34" s="178"/>
      <c r="PXZ34" s="178"/>
      <c r="PYA34" s="178"/>
      <c r="PYB34" s="178"/>
      <c r="PYC34" s="178"/>
      <c r="PYD34" s="178"/>
      <c r="PYE34" s="178"/>
      <c r="PYF34" s="178"/>
      <c r="PYG34" s="178"/>
      <c r="PYH34" s="178"/>
      <c r="PYI34" s="178"/>
      <c r="PYJ34" s="178"/>
      <c r="PYK34" s="178"/>
      <c r="PYL34" s="178"/>
      <c r="PYM34" s="178"/>
      <c r="PYN34" s="178"/>
      <c r="PYO34" s="178"/>
      <c r="PYP34" s="178"/>
      <c r="PYQ34" s="178"/>
      <c r="PYR34" s="178"/>
      <c r="PYS34" s="178"/>
      <c r="PYT34" s="178"/>
      <c r="PYU34" s="178"/>
      <c r="PYV34" s="178"/>
      <c r="PYW34" s="178"/>
      <c r="PYX34" s="178"/>
      <c r="PYY34" s="178"/>
      <c r="PYZ34" s="178"/>
      <c r="PZA34" s="178"/>
      <c r="PZB34" s="178"/>
      <c r="PZC34" s="178"/>
      <c r="PZD34" s="178"/>
      <c r="PZE34" s="178"/>
      <c r="PZF34" s="178"/>
      <c r="PZG34" s="178"/>
      <c r="PZH34" s="178"/>
      <c r="PZI34" s="178"/>
      <c r="PZJ34" s="178"/>
      <c r="PZK34" s="178"/>
      <c r="PZL34" s="178"/>
      <c r="PZM34" s="178"/>
      <c r="PZN34" s="178"/>
      <c r="PZO34" s="178"/>
      <c r="PZP34" s="178"/>
      <c r="PZQ34" s="178"/>
      <c r="PZR34" s="178"/>
      <c r="PZS34" s="178"/>
      <c r="PZT34" s="178"/>
      <c r="PZU34" s="178"/>
      <c r="PZV34" s="178"/>
      <c r="PZW34" s="178"/>
      <c r="PZX34" s="178"/>
      <c r="PZY34" s="178"/>
      <c r="PZZ34" s="178"/>
      <c r="QAA34" s="178"/>
      <c r="QAB34" s="178"/>
      <c r="QAC34" s="178"/>
      <c r="QAD34" s="178"/>
      <c r="QAE34" s="178"/>
      <c r="QAF34" s="178"/>
      <c r="QAG34" s="178"/>
      <c r="QAH34" s="178"/>
      <c r="QAI34" s="178"/>
      <c r="QAJ34" s="178"/>
      <c r="QAK34" s="178"/>
      <c r="QAL34" s="178"/>
      <c r="QAM34" s="178"/>
      <c r="QAN34" s="178"/>
      <c r="QAO34" s="178"/>
      <c r="QAP34" s="178"/>
      <c r="QAQ34" s="178"/>
      <c r="QAR34" s="178"/>
      <c r="QAS34" s="178"/>
      <c r="QAT34" s="178"/>
      <c r="QAU34" s="178"/>
      <c r="QAV34" s="178"/>
      <c r="QAW34" s="178"/>
      <c r="QAX34" s="178"/>
      <c r="QAY34" s="178"/>
      <c r="QAZ34" s="178"/>
      <c r="QBA34" s="178"/>
      <c r="QBB34" s="178"/>
      <c r="QBC34" s="178"/>
      <c r="QBD34" s="178"/>
      <c r="QBE34" s="178"/>
      <c r="QBF34" s="178"/>
      <c r="QBG34" s="178"/>
      <c r="QBH34" s="178"/>
      <c r="QBI34" s="178"/>
      <c r="QBJ34" s="178"/>
      <c r="QBK34" s="178"/>
      <c r="QBL34" s="178"/>
      <c r="QBM34" s="178"/>
      <c r="QBN34" s="178"/>
      <c r="QBO34" s="178"/>
      <c r="QBP34" s="178"/>
      <c r="QBQ34" s="178"/>
      <c r="QBR34" s="178"/>
      <c r="QBS34" s="178"/>
      <c r="QBT34" s="178"/>
      <c r="QBU34" s="178"/>
      <c r="QBV34" s="178"/>
      <c r="QBW34" s="178"/>
      <c r="QBX34" s="178"/>
      <c r="QBY34" s="178"/>
      <c r="QBZ34" s="178"/>
      <c r="QCA34" s="178"/>
      <c r="QCB34" s="178"/>
      <c r="QCC34" s="178"/>
      <c r="QCD34" s="178"/>
      <c r="QCE34" s="178"/>
      <c r="QCF34" s="178"/>
      <c r="QCG34" s="178"/>
      <c r="QCH34" s="178"/>
      <c r="QCI34" s="178"/>
      <c r="QCJ34" s="178"/>
      <c r="QCK34" s="178"/>
      <c r="QCL34" s="178"/>
      <c r="QCM34" s="178"/>
      <c r="QCN34" s="178"/>
      <c r="QCO34" s="178"/>
      <c r="QCP34" s="178"/>
      <c r="QCQ34" s="178"/>
      <c r="QCR34" s="178"/>
      <c r="QCS34" s="178"/>
      <c r="QCT34" s="178"/>
      <c r="QCU34" s="178"/>
      <c r="QCV34" s="178"/>
      <c r="QCW34" s="178"/>
      <c r="QCX34" s="178"/>
      <c r="QCY34" s="178"/>
      <c r="QCZ34" s="178"/>
      <c r="QDA34" s="178"/>
      <c r="QDB34" s="178"/>
      <c r="QDC34" s="178"/>
      <c r="QDD34" s="178"/>
      <c r="QDE34" s="178"/>
      <c r="QDF34" s="178"/>
      <c r="QDG34" s="178"/>
      <c r="QDH34" s="178"/>
      <c r="QDI34" s="178"/>
      <c r="QDJ34" s="178"/>
      <c r="QDK34" s="178"/>
      <c r="QDL34" s="178"/>
      <c r="QDM34" s="178"/>
      <c r="QDN34" s="178"/>
      <c r="QDO34" s="178"/>
      <c r="QDP34" s="178"/>
      <c r="QDQ34" s="178"/>
      <c r="QDR34" s="178"/>
      <c r="QDS34" s="178"/>
      <c r="QDT34" s="178"/>
      <c r="QDU34" s="178"/>
      <c r="QDV34" s="178"/>
      <c r="QDW34" s="178"/>
      <c r="QDX34" s="178"/>
      <c r="QDY34" s="178"/>
      <c r="QDZ34" s="178"/>
      <c r="QEA34" s="178"/>
      <c r="QEB34" s="178"/>
      <c r="QEC34" s="178"/>
      <c r="QED34" s="178"/>
      <c r="QEE34" s="178"/>
      <c r="QEF34" s="178"/>
      <c r="QEG34" s="178"/>
      <c r="QEH34" s="178"/>
      <c r="QEI34" s="178"/>
      <c r="QEJ34" s="178"/>
      <c r="QEK34" s="178"/>
      <c r="QEL34" s="178"/>
      <c r="QEM34" s="178"/>
      <c r="QEN34" s="178"/>
      <c r="QEO34" s="178"/>
      <c r="QEP34" s="178"/>
      <c r="QEQ34" s="178"/>
      <c r="QER34" s="178"/>
      <c r="QES34" s="178"/>
      <c r="QET34" s="178"/>
      <c r="QEU34" s="178"/>
      <c r="QEV34" s="178"/>
      <c r="QEW34" s="178"/>
      <c r="QEX34" s="178"/>
      <c r="QEY34" s="178"/>
      <c r="QEZ34" s="178"/>
      <c r="QFA34" s="178"/>
      <c r="QFB34" s="178"/>
      <c r="QFC34" s="178"/>
      <c r="QFD34" s="178"/>
      <c r="QFE34" s="178"/>
      <c r="QFF34" s="178"/>
      <c r="QFG34" s="178"/>
      <c r="QFH34" s="178"/>
      <c r="QFI34" s="178"/>
      <c r="QFJ34" s="178"/>
      <c r="QFK34" s="178"/>
      <c r="QFL34" s="178"/>
      <c r="QFM34" s="178"/>
      <c r="QFN34" s="178"/>
      <c r="QFO34" s="178"/>
      <c r="QFP34" s="178"/>
      <c r="QFQ34" s="178"/>
      <c r="QFR34" s="178"/>
      <c r="QFS34" s="178"/>
      <c r="QFT34" s="178"/>
      <c r="QFU34" s="178"/>
      <c r="QFV34" s="178"/>
      <c r="QFW34" s="178"/>
      <c r="QFX34" s="178"/>
      <c r="QFY34" s="178"/>
      <c r="QFZ34" s="178"/>
      <c r="QGA34" s="178"/>
      <c r="QGB34" s="178"/>
      <c r="QGC34" s="178"/>
      <c r="QGD34" s="178"/>
      <c r="QGE34" s="178"/>
      <c r="QGF34" s="178"/>
      <c r="QGG34" s="178"/>
      <c r="QGH34" s="178"/>
      <c r="QGI34" s="178"/>
      <c r="QGJ34" s="178"/>
      <c r="QGK34" s="178"/>
      <c r="QGL34" s="178"/>
      <c r="QGM34" s="178"/>
      <c r="QGN34" s="178"/>
      <c r="QGO34" s="178"/>
      <c r="QGP34" s="178"/>
      <c r="QGQ34" s="178"/>
      <c r="QGR34" s="178"/>
      <c r="QGS34" s="178"/>
      <c r="QGT34" s="178"/>
      <c r="QGU34" s="178"/>
      <c r="QGV34" s="178"/>
      <c r="QGW34" s="178"/>
      <c r="QGX34" s="178"/>
      <c r="QGY34" s="178"/>
      <c r="QGZ34" s="178"/>
      <c r="QHA34" s="178"/>
      <c r="QHB34" s="178"/>
      <c r="QHC34" s="178"/>
      <c r="QHD34" s="178"/>
      <c r="QHE34" s="178"/>
      <c r="QHF34" s="178"/>
      <c r="QHG34" s="178"/>
      <c r="QHH34" s="178"/>
      <c r="QHI34" s="178"/>
      <c r="QHJ34" s="178"/>
      <c r="QHK34" s="178"/>
      <c r="QHL34" s="178"/>
      <c r="QHM34" s="178"/>
      <c r="QHN34" s="178"/>
      <c r="QHO34" s="178"/>
      <c r="QHP34" s="178"/>
      <c r="QHQ34" s="178"/>
      <c r="QHR34" s="178"/>
      <c r="QHS34" s="178"/>
      <c r="QHT34" s="178"/>
      <c r="QHU34" s="178"/>
      <c r="QHV34" s="178"/>
      <c r="QHW34" s="178"/>
      <c r="QHX34" s="178"/>
      <c r="QHY34" s="178"/>
      <c r="QHZ34" s="178"/>
      <c r="QIA34" s="178"/>
      <c r="QIB34" s="178"/>
      <c r="QIC34" s="178"/>
      <c r="QID34" s="178"/>
      <c r="QIE34" s="178"/>
      <c r="QIF34" s="178"/>
      <c r="QIG34" s="178"/>
      <c r="QIH34" s="178"/>
      <c r="QII34" s="178"/>
      <c r="QIJ34" s="178"/>
      <c r="QIK34" s="178"/>
      <c r="QIL34" s="178"/>
      <c r="QIM34" s="178"/>
      <c r="QIN34" s="178"/>
      <c r="QIO34" s="178"/>
      <c r="QIP34" s="178"/>
      <c r="QIQ34" s="178"/>
      <c r="QIR34" s="178"/>
      <c r="QIS34" s="178"/>
      <c r="QIT34" s="178"/>
      <c r="QIU34" s="178"/>
      <c r="QIV34" s="178"/>
      <c r="QIW34" s="178"/>
      <c r="QIX34" s="178"/>
      <c r="QIY34" s="178"/>
      <c r="QIZ34" s="178"/>
      <c r="QJA34" s="178"/>
      <c r="QJB34" s="178"/>
      <c r="QJC34" s="178"/>
      <c r="QJD34" s="178"/>
      <c r="QJE34" s="178"/>
      <c r="QJF34" s="178"/>
      <c r="QJG34" s="178"/>
      <c r="QJH34" s="178"/>
      <c r="QJI34" s="178"/>
      <c r="QJJ34" s="178"/>
      <c r="QJK34" s="178"/>
      <c r="QJL34" s="178"/>
      <c r="QJM34" s="178"/>
      <c r="QJN34" s="178"/>
      <c r="QJO34" s="178"/>
      <c r="QJP34" s="178"/>
      <c r="QJQ34" s="178"/>
      <c r="QJR34" s="178"/>
      <c r="QJS34" s="178"/>
      <c r="QJT34" s="178"/>
      <c r="QJU34" s="178"/>
      <c r="QJV34" s="178"/>
      <c r="QJW34" s="178"/>
      <c r="QJX34" s="178"/>
      <c r="QJY34" s="178"/>
      <c r="QJZ34" s="178"/>
      <c r="QKA34" s="178"/>
      <c r="QKB34" s="178"/>
      <c r="QKC34" s="178"/>
      <c r="QKD34" s="178"/>
      <c r="QKE34" s="178"/>
      <c r="QKF34" s="178"/>
      <c r="QKG34" s="178"/>
      <c r="QKH34" s="178"/>
      <c r="QKI34" s="178"/>
      <c r="QKJ34" s="178"/>
      <c r="QKK34" s="178"/>
      <c r="QKL34" s="178"/>
      <c r="QKM34" s="178"/>
      <c r="QKN34" s="178"/>
      <c r="QKO34" s="178"/>
      <c r="QKP34" s="178"/>
      <c r="QKQ34" s="178"/>
      <c r="QKR34" s="178"/>
      <c r="QKS34" s="178"/>
      <c r="QKT34" s="178"/>
      <c r="QKU34" s="178"/>
      <c r="QKV34" s="178"/>
      <c r="QKW34" s="178"/>
      <c r="QKX34" s="178"/>
      <c r="QKY34" s="178"/>
      <c r="QKZ34" s="178"/>
      <c r="QLA34" s="178"/>
      <c r="QLB34" s="178"/>
      <c r="QLC34" s="178"/>
      <c r="QLD34" s="178"/>
      <c r="QLE34" s="178"/>
      <c r="QLF34" s="178"/>
      <c r="QLG34" s="178"/>
      <c r="QLH34" s="178"/>
      <c r="QLI34" s="178"/>
      <c r="QLJ34" s="178"/>
      <c r="QLK34" s="178"/>
      <c r="QLL34" s="178"/>
      <c r="QLM34" s="178"/>
      <c r="QLN34" s="178"/>
      <c r="QLO34" s="178"/>
      <c r="QLP34" s="178"/>
      <c r="QLQ34" s="178"/>
      <c r="QLR34" s="178"/>
      <c r="QLS34" s="178"/>
      <c r="QLT34" s="178"/>
      <c r="QLU34" s="178"/>
      <c r="QLV34" s="178"/>
      <c r="QLW34" s="178"/>
      <c r="QLX34" s="178"/>
      <c r="QLY34" s="178"/>
      <c r="QLZ34" s="178"/>
      <c r="QMA34" s="178"/>
      <c r="QMB34" s="178"/>
      <c r="QMC34" s="178"/>
      <c r="QMD34" s="178"/>
      <c r="QME34" s="178"/>
      <c r="QMF34" s="178"/>
      <c r="QMG34" s="178"/>
      <c r="QMH34" s="178"/>
      <c r="QMI34" s="178"/>
      <c r="QMJ34" s="178"/>
      <c r="QMK34" s="178"/>
      <c r="QML34" s="178"/>
      <c r="QMM34" s="178"/>
      <c r="QMN34" s="178"/>
      <c r="QMO34" s="178"/>
      <c r="QMP34" s="178"/>
      <c r="QMQ34" s="178"/>
      <c r="QMR34" s="178"/>
      <c r="QMS34" s="178"/>
      <c r="QMT34" s="178"/>
      <c r="QMU34" s="178"/>
      <c r="QMV34" s="178"/>
      <c r="QMW34" s="178"/>
      <c r="QMX34" s="178"/>
      <c r="QMY34" s="178"/>
      <c r="QMZ34" s="178"/>
      <c r="QNA34" s="178"/>
      <c r="QNB34" s="178"/>
      <c r="QNC34" s="178"/>
      <c r="QND34" s="178"/>
      <c r="QNE34" s="178"/>
      <c r="QNF34" s="178"/>
      <c r="QNG34" s="178"/>
      <c r="QNH34" s="178"/>
      <c r="QNI34" s="178"/>
      <c r="QNJ34" s="178"/>
      <c r="QNK34" s="178"/>
      <c r="QNL34" s="178"/>
      <c r="QNM34" s="178"/>
      <c r="QNN34" s="178"/>
      <c r="QNO34" s="178"/>
      <c r="QNP34" s="178"/>
      <c r="QNQ34" s="178"/>
      <c r="QNR34" s="178"/>
      <c r="QNS34" s="178"/>
      <c r="QNT34" s="178"/>
      <c r="QNU34" s="178"/>
      <c r="QNV34" s="178"/>
      <c r="QNW34" s="178"/>
      <c r="QNX34" s="178"/>
      <c r="QNY34" s="178"/>
      <c r="QNZ34" s="178"/>
      <c r="QOA34" s="178"/>
      <c r="QOB34" s="178"/>
      <c r="QOC34" s="178"/>
      <c r="QOD34" s="178"/>
      <c r="QOE34" s="178"/>
      <c r="QOF34" s="178"/>
      <c r="QOG34" s="178"/>
      <c r="QOH34" s="178"/>
      <c r="QOI34" s="178"/>
      <c r="QOJ34" s="178"/>
      <c r="QOK34" s="178"/>
      <c r="QOL34" s="178"/>
      <c r="QOM34" s="178"/>
      <c r="QON34" s="178"/>
      <c r="QOO34" s="178"/>
      <c r="QOP34" s="178"/>
      <c r="QOQ34" s="178"/>
      <c r="QOR34" s="178"/>
      <c r="QOS34" s="178"/>
      <c r="QOT34" s="178"/>
      <c r="QOU34" s="178"/>
      <c r="QOV34" s="178"/>
      <c r="QOW34" s="178"/>
      <c r="QOX34" s="178"/>
      <c r="QOY34" s="178"/>
      <c r="QOZ34" s="178"/>
      <c r="QPA34" s="178"/>
      <c r="QPB34" s="178"/>
      <c r="QPC34" s="178"/>
      <c r="QPD34" s="178"/>
      <c r="QPE34" s="178"/>
      <c r="QPF34" s="178"/>
      <c r="QPG34" s="178"/>
      <c r="QPH34" s="178"/>
      <c r="QPI34" s="178"/>
      <c r="QPJ34" s="178"/>
      <c r="QPK34" s="178"/>
      <c r="QPL34" s="178"/>
      <c r="QPM34" s="178"/>
      <c r="QPN34" s="178"/>
      <c r="QPO34" s="178"/>
      <c r="QPP34" s="178"/>
      <c r="QPQ34" s="178"/>
      <c r="QPR34" s="178"/>
      <c r="QPS34" s="178"/>
      <c r="QPT34" s="178"/>
      <c r="QPU34" s="178"/>
      <c r="QPV34" s="178"/>
      <c r="QPW34" s="178"/>
      <c r="QPX34" s="178"/>
      <c r="QPY34" s="178"/>
      <c r="QPZ34" s="178"/>
      <c r="QQA34" s="178"/>
      <c r="QQB34" s="178"/>
      <c r="QQC34" s="178"/>
      <c r="QQD34" s="178"/>
      <c r="QQE34" s="178"/>
      <c r="QQF34" s="178"/>
      <c r="QQG34" s="178"/>
      <c r="QQH34" s="178"/>
      <c r="QQI34" s="178"/>
      <c r="QQJ34" s="178"/>
      <c r="QQK34" s="178"/>
      <c r="QQL34" s="178"/>
      <c r="QQM34" s="178"/>
      <c r="QQN34" s="178"/>
      <c r="QQO34" s="178"/>
      <c r="QQP34" s="178"/>
      <c r="QQQ34" s="178"/>
      <c r="QQR34" s="178"/>
      <c r="QQS34" s="178"/>
      <c r="QQT34" s="178"/>
      <c r="QQU34" s="178"/>
      <c r="QQV34" s="178"/>
      <c r="QQW34" s="178"/>
      <c r="QQX34" s="178"/>
      <c r="QQY34" s="178"/>
      <c r="QQZ34" s="178"/>
      <c r="QRA34" s="178"/>
      <c r="QRB34" s="178"/>
      <c r="QRC34" s="178"/>
      <c r="QRD34" s="178"/>
      <c r="QRE34" s="178"/>
      <c r="QRF34" s="178"/>
      <c r="QRG34" s="178"/>
      <c r="QRH34" s="178"/>
      <c r="QRI34" s="178"/>
      <c r="QRJ34" s="178"/>
      <c r="QRK34" s="178"/>
      <c r="QRL34" s="178"/>
      <c r="QRM34" s="178"/>
      <c r="QRN34" s="178"/>
      <c r="QRO34" s="178"/>
      <c r="QRP34" s="178"/>
      <c r="QRQ34" s="178"/>
      <c r="QRR34" s="178"/>
      <c r="QRS34" s="178"/>
      <c r="QRT34" s="178"/>
      <c r="QRU34" s="178"/>
      <c r="QRV34" s="178"/>
      <c r="QRW34" s="178"/>
      <c r="QRX34" s="178"/>
      <c r="QRY34" s="178"/>
      <c r="QRZ34" s="178"/>
      <c r="QSA34" s="178"/>
      <c r="QSB34" s="178"/>
      <c r="QSC34" s="178"/>
      <c r="QSD34" s="178"/>
      <c r="QSE34" s="178"/>
      <c r="QSF34" s="178"/>
      <c r="QSG34" s="178"/>
      <c r="QSH34" s="178"/>
      <c r="QSI34" s="178"/>
      <c r="QSJ34" s="178"/>
      <c r="QSK34" s="178"/>
      <c r="QSL34" s="178"/>
      <c r="QSM34" s="178"/>
      <c r="QSN34" s="178"/>
      <c r="QSO34" s="178"/>
      <c r="QSP34" s="178"/>
      <c r="QSQ34" s="178"/>
      <c r="QSR34" s="178"/>
      <c r="QSS34" s="178"/>
      <c r="QST34" s="178"/>
      <c r="QSU34" s="178"/>
      <c r="QSV34" s="178"/>
      <c r="QSW34" s="178"/>
      <c r="QSX34" s="178"/>
      <c r="QSY34" s="178"/>
      <c r="QSZ34" s="178"/>
      <c r="QTA34" s="178"/>
      <c r="QTB34" s="178"/>
      <c r="QTC34" s="178"/>
      <c r="QTD34" s="178"/>
      <c r="QTE34" s="178"/>
      <c r="QTF34" s="178"/>
      <c r="QTG34" s="178"/>
      <c r="QTH34" s="178"/>
      <c r="QTI34" s="178"/>
      <c r="QTJ34" s="178"/>
      <c r="QTK34" s="178"/>
      <c r="QTL34" s="178"/>
      <c r="QTM34" s="178"/>
      <c r="QTN34" s="178"/>
      <c r="QTO34" s="178"/>
      <c r="QTP34" s="178"/>
      <c r="QTQ34" s="178"/>
      <c r="QTR34" s="178"/>
      <c r="QTS34" s="178"/>
      <c r="QTT34" s="178"/>
      <c r="QTU34" s="178"/>
      <c r="QTV34" s="178"/>
      <c r="QTW34" s="178"/>
      <c r="QTX34" s="178"/>
      <c r="QTY34" s="178"/>
      <c r="QTZ34" s="178"/>
      <c r="QUA34" s="178"/>
      <c r="QUB34" s="178"/>
      <c r="QUC34" s="178"/>
      <c r="QUD34" s="178"/>
      <c r="QUE34" s="178"/>
      <c r="QUF34" s="178"/>
      <c r="QUG34" s="178"/>
      <c r="QUH34" s="178"/>
      <c r="QUI34" s="178"/>
      <c r="QUJ34" s="178"/>
      <c r="QUK34" s="178"/>
      <c r="QUL34" s="178"/>
      <c r="QUM34" s="178"/>
      <c r="QUN34" s="178"/>
      <c r="QUO34" s="178"/>
      <c r="QUP34" s="178"/>
      <c r="QUQ34" s="178"/>
      <c r="QUR34" s="178"/>
      <c r="QUS34" s="178"/>
      <c r="QUT34" s="178"/>
      <c r="QUU34" s="178"/>
      <c r="QUV34" s="178"/>
      <c r="QUW34" s="178"/>
      <c r="QUX34" s="178"/>
      <c r="QUY34" s="178"/>
      <c r="QUZ34" s="178"/>
      <c r="QVA34" s="178"/>
      <c r="QVB34" s="178"/>
      <c r="QVC34" s="178"/>
      <c r="QVD34" s="178"/>
      <c r="QVE34" s="178"/>
      <c r="QVF34" s="178"/>
      <c r="QVG34" s="178"/>
      <c r="QVH34" s="178"/>
      <c r="QVI34" s="178"/>
      <c r="QVJ34" s="178"/>
      <c r="QVK34" s="178"/>
      <c r="QVL34" s="178"/>
      <c r="QVM34" s="178"/>
      <c r="QVN34" s="178"/>
      <c r="QVO34" s="178"/>
      <c r="QVP34" s="178"/>
      <c r="QVQ34" s="178"/>
      <c r="QVR34" s="178"/>
      <c r="QVS34" s="178"/>
      <c r="QVT34" s="178"/>
      <c r="QVU34" s="178"/>
      <c r="QVV34" s="178"/>
      <c r="QVW34" s="178"/>
      <c r="QVX34" s="178"/>
      <c r="QVY34" s="178"/>
      <c r="QVZ34" s="178"/>
      <c r="QWA34" s="178"/>
      <c r="QWB34" s="178"/>
      <c r="QWC34" s="178"/>
      <c r="QWD34" s="178"/>
      <c r="QWE34" s="178"/>
      <c r="QWF34" s="178"/>
      <c r="QWG34" s="178"/>
      <c r="QWH34" s="178"/>
      <c r="QWI34" s="178"/>
      <c r="QWJ34" s="178"/>
      <c r="QWK34" s="178"/>
      <c r="QWL34" s="178"/>
      <c r="QWM34" s="178"/>
      <c r="QWN34" s="178"/>
      <c r="QWO34" s="178"/>
      <c r="QWP34" s="178"/>
      <c r="QWQ34" s="178"/>
      <c r="QWR34" s="178"/>
      <c r="QWS34" s="178"/>
      <c r="QWT34" s="178"/>
      <c r="QWU34" s="178"/>
      <c r="QWV34" s="178"/>
      <c r="QWW34" s="178"/>
      <c r="QWX34" s="178"/>
      <c r="QWY34" s="178"/>
      <c r="QWZ34" s="178"/>
      <c r="QXA34" s="178"/>
      <c r="QXB34" s="178"/>
      <c r="QXC34" s="178"/>
      <c r="QXD34" s="178"/>
      <c r="QXE34" s="178"/>
      <c r="QXF34" s="178"/>
      <c r="QXG34" s="178"/>
      <c r="QXH34" s="178"/>
      <c r="QXI34" s="178"/>
      <c r="QXJ34" s="178"/>
      <c r="QXK34" s="178"/>
      <c r="QXL34" s="178"/>
      <c r="QXM34" s="178"/>
      <c r="QXN34" s="178"/>
      <c r="QXO34" s="178"/>
      <c r="QXP34" s="178"/>
      <c r="QXQ34" s="178"/>
      <c r="QXR34" s="178"/>
      <c r="QXS34" s="178"/>
      <c r="QXT34" s="178"/>
      <c r="QXU34" s="178"/>
      <c r="QXV34" s="178"/>
      <c r="QXW34" s="178"/>
      <c r="QXX34" s="178"/>
      <c r="QXY34" s="178"/>
      <c r="QXZ34" s="178"/>
      <c r="QYA34" s="178"/>
      <c r="QYB34" s="178"/>
      <c r="QYC34" s="178"/>
      <c r="QYD34" s="178"/>
      <c r="QYE34" s="178"/>
      <c r="QYF34" s="178"/>
      <c r="QYG34" s="178"/>
      <c r="QYH34" s="178"/>
      <c r="QYI34" s="178"/>
      <c r="QYJ34" s="178"/>
      <c r="QYK34" s="178"/>
      <c r="QYL34" s="178"/>
      <c r="QYM34" s="178"/>
      <c r="QYN34" s="178"/>
      <c r="QYO34" s="178"/>
      <c r="QYP34" s="178"/>
      <c r="QYQ34" s="178"/>
      <c r="QYR34" s="178"/>
      <c r="QYS34" s="178"/>
      <c r="QYT34" s="178"/>
      <c r="QYU34" s="178"/>
      <c r="QYV34" s="178"/>
      <c r="QYW34" s="178"/>
      <c r="QYX34" s="178"/>
      <c r="QYY34" s="178"/>
      <c r="QYZ34" s="178"/>
      <c r="QZA34" s="178"/>
      <c r="QZB34" s="178"/>
      <c r="QZC34" s="178"/>
      <c r="QZD34" s="178"/>
      <c r="QZE34" s="178"/>
      <c r="QZF34" s="178"/>
      <c r="QZG34" s="178"/>
      <c r="QZH34" s="178"/>
      <c r="QZI34" s="178"/>
      <c r="QZJ34" s="178"/>
      <c r="QZK34" s="178"/>
      <c r="QZL34" s="178"/>
      <c r="QZM34" s="178"/>
      <c r="QZN34" s="178"/>
      <c r="QZO34" s="178"/>
      <c r="QZP34" s="178"/>
      <c r="QZQ34" s="178"/>
      <c r="QZR34" s="178"/>
      <c r="QZS34" s="178"/>
      <c r="QZT34" s="178"/>
      <c r="QZU34" s="178"/>
      <c r="QZV34" s="178"/>
      <c r="QZW34" s="178"/>
      <c r="QZX34" s="178"/>
      <c r="QZY34" s="178"/>
      <c r="QZZ34" s="178"/>
      <c r="RAA34" s="178"/>
      <c r="RAB34" s="178"/>
      <c r="RAC34" s="178"/>
      <c r="RAD34" s="178"/>
      <c r="RAE34" s="178"/>
      <c r="RAF34" s="178"/>
      <c r="RAG34" s="178"/>
      <c r="RAH34" s="178"/>
      <c r="RAI34" s="178"/>
      <c r="RAJ34" s="178"/>
      <c r="RAK34" s="178"/>
      <c r="RAL34" s="178"/>
      <c r="RAM34" s="178"/>
      <c r="RAN34" s="178"/>
      <c r="RAO34" s="178"/>
      <c r="RAP34" s="178"/>
      <c r="RAQ34" s="178"/>
      <c r="RAR34" s="178"/>
      <c r="RAS34" s="178"/>
      <c r="RAT34" s="178"/>
      <c r="RAU34" s="178"/>
      <c r="RAV34" s="178"/>
      <c r="RAW34" s="178"/>
      <c r="RAX34" s="178"/>
      <c r="RAY34" s="178"/>
      <c r="RAZ34" s="178"/>
      <c r="RBA34" s="178"/>
      <c r="RBB34" s="178"/>
      <c r="RBC34" s="178"/>
      <c r="RBD34" s="178"/>
      <c r="RBE34" s="178"/>
      <c r="RBF34" s="178"/>
      <c r="RBG34" s="178"/>
      <c r="RBH34" s="178"/>
      <c r="RBI34" s="178"/>
      <c r="RBJ34" s="178"/>
      <c r="RBK34" s="178"/>
      <c r="RBL34" s="178"/>
      <c r="RBM34" s="178"/>
      <c r="RBN34" s="178"/>
      <c r="RBO34" s="178"/>
      <c r="RBP34" s="178"/>
      <c r="RBQ34" s="178"/>
      <c r="RBR34" s="178"/>
      <c r="RBS34" s="178"/>
      <c r="RBT34" s="178"/>
      <c r="RBU34" s="178"/>
      <c r="RBV34" s="178"/>
      <c r="RBW34" s="178"/>
      <c r="RBX34" s="178"/>
      <c r="RBY34" s="178"/>
      <c r="RBZ34" s="178"/>
      <c r="RCA34" s="178"/>
      <c r="RCB34" s="178"/>
      <c r="RCC34" s="178"/>
      <c r="RCD34" s="178"/>
      <c r="RCE34" s="178"/>
      <c r="RCF34" s="178"/>
      <c r="RCG34" s="178"/>
      <c r="RCH34" s="178"/>
      <c r="RCI34" s="178"/>
      <c r="RCJ34" s="178"/>
      <c r="RCK34" s="178"/>
      <c r="RCL34" s="178"/>
      <c r="RCM34" s="178"/>
      <c r="RCN34" s="178"/>
      <c r="RCO34" s="178"/>
      <c r="RCP34" s="178"/>
      <c r="RCQ34" s="178"/>
      <c r="RCR34" s="178"/>
      <c r="RCS34" s="178"/>
      <c r="RCT34" s="178"/>
      <c r="RCU34" s="178"/>
      <c r="RCV34" s="178"/>
      <c r="RCW34" s="178"/>
      <c r="RCX34" s="178"/>
      <c r="RCY34" s="178"/>
      <c r="RCZ34" s="178"/>
      <c r="RDA34" s="178"/>
      <c r="RDB34" s="178"/>
      <c r="RDC34" s="178"/>
      <c r="RDD34" s="178"/>
      <c r="RDE34" s="178"/>
      <c r="RDF34" s="178"/>
      <c r="RDG34" s="178"/>
      <c r="RDH34" s="178"/>
      <c r="RDI34" s="178"/>
      <c r="RDJ34" s="178"/>
      <c r="RDK34" s="178"/>
      <c r="RDL34" s="178"/>
      <c r="RDM34" s="178"/>
      <c r="RDN34" s="178"/>
      <c r="RDO34" s="178"/>
      <c r="RDP34" s="178"/>
      <c r="RDQ34" s="178"/>
      <c r="RDR34" s="178"/>
      <c r="RDS34" s="178"/>
      <c r="RDT34" s="178"/>
      <c r="RDU34" s="178"/>
      <c r="RDV34" s="178"/>
      <c r="RDW34" s="178"/>
      <c r="RDX34" s="178"/>
      <c r="RDY34" s="178"/>
      <c r="RDZ34" s="178"/>
      <c r="REA34" s="178"/>
      <c r="REB34" s="178"/>
      <c r="REC34" s="178"/>
      <c r="RED34" s="178"/>
      <c r="REE34" s="178"/>
      <c r="REF34" s="178"/>
      <c r="REG34" s="178"/>
      <c r="REH34" s="178"/>
      <c r="REI34" s="178"/>
      <c r="REJ34" s="178"/>
      <c r="REK34" s="178"/>
      <c r="REL34" s="178"/>
      <c r="REM34" s="178"/>
      <c r="REN34" s="178"/>
      <c r="REO34" s="178"/>
      <c r="REP34" s="178"/>
      <c r="REQ34" s="178"/>
      <c r="RER34" s="178"/>
      <c r="RES34" s="178"/>
      <c r="RET34" s="178"/>
      <c r="REU34" s="178"/>
      <c r="REV34" s="178"/>
      <c r="REW34" s="178"/>
      <c r="REX34" s="178"/>
      <c r="REY34" s="178"/>
      <c r="REZ34" s="178"/>
      <c r="RFA34" s="178"/>
      <c r="RFB34" s="178"/>
      <c r="RFC34" s="178"/>
      <c r="RFD34" s="178"/>
      <c r="RFE34" s="178"/>
      <c r="RFF34" s="178"/>
      <c r="RFG34" s="178"/>
      <c r="RFH34" s="178"/>
      <c r="RFI34" s="178"/>
      <c r="RFJ34" s="178"/>
      <c r="RFK34" s="178"/>
      <c r="RFL34" s="178"/>
      <c r="RFM34" s="178"/>
      <c r="RFN34" s="178"/>
      <c r="RFO34" s="178"/>
      <c r="RFP34" s="178"/>
      <c r="RFQ34" s="178"/>
      <c r="RFR34" s="178"/>
      <c r="RFS34" s="178"/>
      <c r="RFT34" s="178"/>
      <c r="RFU34" s="178"/>
      <c r="RFV34" s="178"/>
      <c r="RFW34" s="178"/>
      <c r="RFX34" s="178"/>
      <c r="RFY34" s="178"/>
      <c r="RFZ34" s="178"/>
      <c r="RGA34" s="178"/>
      <c r="RGB34" s="178"/>
      <c r="RGC34" s="178"/>
      <c r="RGD34" s="178"/>
      <c r="RGE34" s="178"/>
      <c r="RGF34" s="178"/>
      <c r="RGG34" s="178"/>
      <c r="RGH34" s="178"/>
      <c r="RGI34" s="178"/>
      <c r="RGJ34" s="178"/>
      <c r="RGK34" s="178"/>
      <c r="RGL34" s="178"/>
      <c r="RGM34" s="178"/>
      <c r="RGN34" s="178"/>
      <c r="RGO34" s="178"/>
      <c r="RGP34" s="178"/>
      <c r="RGQ34" s="178"/>
      <c r="RGR34" s="178"/>
      <c r="RGS34" s="178"/>
      <c r="RGT34" s="178"/>
      <c r="RGU34" s="178"/>
      <c r="RGV34" s="178"/>
      <c r="RGW34" s="178"/>
      <c r="RGX34" s="178"/>
      <c r="RGY34" s="178"/>
      <c r="RGZ34" s="178"/>
      <c r="RHA34" s="178"/>
      <c r="RHB34" s="178"/>
      <c r="RHC34" s="178"/>
      <c r="RHD34" s="178"/>
      <c r="RHE34" s="178"/>
      <c r="RHF34" s="178"/>
      <c r="RHG34" s="178"/>
      <c r="RHH34" s="178"/>
      <c r="RHI34" s="178"/>
      <c r="RHJ34" s="178"/>
      <c r="RHK34" s="178"/>
      <c r="RHL34" s="178"/>
      <c r="RHM34" s="178"/>
      <c r="RHN34" s="178"/>
      <c r="RHO34" s="178"/>
      <c r="RHP34" s="178"/>
      <c r="RHQ34" s="178"/>
      <c r="RHR34" s="178"/>
      <c r="RHS34" s="178"/>
      <c r="RHT34" s="178"/>
      <c r="RHU34" s="178"/>
      <c r="RHV34" s="178"/>
      <c r="RHW34" s="178"/>
      <c r="RHX34" s="178"/>
      <c r="RHY34" s="178"/>
      <c r="RHZ34" s="178"/>
      <c r="RIA34" s="178"/>
      <c r="RIB34" s="178"/>
      <c r="RIC34" s="178"/>
      <c r="RID34" s="178"/>
      <c r="RIE34" s="178"/>
      <c r="RIF34" s="178"/>
      <c r="RIG34" s="178"/>
      <c r="RIH34" s="178"/>
      <c r="RII34" s="178"/>
      <c r="RIJ34" s="178"/>
      <c r="RIK34" s="178"/>
      <c r="RIL34" s="178"/>
      <c r="RIM34" s="178"/>
      <c r="RIN34" s="178"/>
      <c r="RIO34" s="178"/>
      <c r="RIP34" s="178"/>
      <c r="RIQ34" s="178"/>
      <c r="RIR34" s="178"/>
      <c r="RIS34" s="178"/>
      <c r="RIT34" s="178"/>
      <c r="RIU34" s="178"/>
      <c r="RIV34" s="178"/>
      <c r="RIW34" s="178"/>
      <c r="RIX34" s="178"/>
      <c r="RIY34" s="178"/>
      <c r="RIZ34" s="178"/>
      <c r="RJA34" s="178"/>
      <c r="RJB34" s="178"/>
      <c r="RJC34" s="178"/>
      <c r="RJD34" s="178"/>
      <c r="RJE34" s="178"/>
      <c r="RJF34" s="178"/>
      <c r="RJG34" s="178"/>
      <c r="RJH34" s="178"/>
      <c r="RJI34" s="178"/>
      <c r="RJJ34" s="178"/>
      <c r="RJK34" s="178"/>
      <c r="RJL34" s="178"/>
      <c r="RJM34" s="178"/>
      <c r="RJN34" s="178"/>
      <c r="RJO34" s="178"/>
      <c r="RJP34" s="178"/>
      <c r="RJQ34" s="178"/>
      <c r="RJR34" s="178"/>
      <c r="RJS34" s="178"/>
      <c r="RJT34" s="178"/>
      <c r="RJU34" s="178"/>
      <c r="RJV34" s="178"/>
      <c r="RJW34" s="178"/>
      <c r="RJX34" s="178"/>
      <c r="RJY34" s="178"/>
      <c r="RJZ34" s="178"/>
      <c r="RKA34" s="178"/>
      <c r="RKB34" s="178"/>
      <c r="RKC34" s="178"/>
      <c r="RKD34" s="178"/>
      <c r="RKE34" s="178"/>
      <c r="RKF34" s="178"/>
      <c r="RKG34" s="178"/>
      <c r="RKH34" s="178"/>
      <c r="RKI34" s="178"/>
      <c r="RKJ34" s="178"/>
      <c r="RKK34" s="178"/>
      <c r="RKL34" s="178"/>
      <c r="RKM34" s="178"/>
      <c r="RKN34" s="178"/>
      <c r="RKO34" s="178"/>
      <c r="RKP34" s="178"/>
      <c r="RKQ34" s="178"/>
      <c r="RKR34" s="178"/>
      <c r="RKS34" s="178"/>
      <c r="RKT34" s="178"/>
      <c r="RKU34" s="178"/>
      <c r="RKV34" s="178"/>
      <c r="RKW34" s="178"/>
      <c r="RKX34" s="178"/>
      <c r="RKY34" s="178"/>
      <c r="RKZ34" s="178"/>
      <c r="RLA34" s="178"/>
      <c r="RLB34" s="178"/>
      <c r="RLC34" s="178"/>
      <c r="RLD34" s="178"/>
      <c r="RLE34" s="178"/>
      <c r="RLF34" s="178"/>
      <c r="RLG34" s="178"/>
      <c r="RLH34" s="178"/>
      <c r="RLI34" s="178"/>
      <c r="RLJ34" s="178"/>
      <c r="RLK34" s="178"/>
      <c r="RLL34" s="178"/>
      <c r="RLM34" s="178"/>
      <c r="RLN34" s="178"/>
      <c r="RLO34" s="178"/>
      <c r="RLP34" s="178"/>
      <c r="RLQ34" s="178"/>
      <c r="RLR34" s="178"/>
      <c r="RLS34" s="178"/>
      <c r="RLT34" s="178"/>
      <c r="RLU34" s="178"/>
      <c r="RLV34" s="178"/>
      <c r="RLW34" s="178"/>
      <c r="RLX34" s="178"/>
      <c r="RLY34" s="178"/>
      <c r="RLZ34" s="178"/>
      <c r="RMA34" s="178"/>
      <c r="RMB34" s="178"/>
      <c r="RMC34" s="178"/>
      <c r="RMD34" s="178"/>
      <c r="RME34" s="178"/>
      <c r="RMF34" s="178"/>
      <c r="RMG34" s="178"/>
      <c r="RMH34" s="178"/>
      <c r="RMI34" s="178"/>
      <c r="RMJ34" s="178"/>
      <c r="RMK34" s="178"/>
      <c r="RML34" s="178"/>
      <c r="RMM34" s="178"/>
      <c r="RMN34" s="178"/>
      <c r="RMO34" s="178"/>
      <c r="RMP34" s="178"/>
      <c r="RMQ34" s="178"/>
      <c r="RMR34" s="178"/>
      <c r="RMS34" s="178"/>
      <c r="RMT34" s="178"/>
      <c r="RMU34" s="178"/>
      <c r="RMV34" s="178"/>
      <c r="RMW34" s="178"/>
      <c r="RMX34" s="178"/>
      <c r="RMY34" s="178"/>
      <c r="RMZ34" s="178"/>
      <c r="RNA34" s="178"/>
      <c r="RNB34" s="178"/>
      <c r="RNC34" s="178"/>
      <c r="RND34" s="178"/>
      <c r="RNE34" s="178"/>
      <c r="RNF34" s="178"/>
      <c r="RNG34" s="178"/>
      <c r="RNH34" s="178"/>
      <c r="RNI34" s="178"/>
      <c r="RNJ34" s="178"/>
      <c r="RNK34" s="178"/>
      <c r="RNL34" s="178"/>
      <c r="RNM34" s="178"/>
      <c r="RNN34" s="178"/>
      <c r="RNO34" s="178"/>
      <c r="RNP34" s="178"/>
      <c r="RNQ34" s="178"/>
      <c r="RNR34" s="178"/>
      <c r="RNS34" s="178"/>
      <c r="RNT34" s="178"/>
      <c r="RNU34" s="178"/>
      <c r="RNV34" s="178"/>
      <c r="RNW34" s="178"/>
      <c r="RNX34" s="178"/>
      <c r="RNY34" s="178"/>
      <c r="RNZ34" s="178"/>
      <c r="ROA34" s="178"/>
      <c r="ROB34" s="178"/>
      <c r="ROC34" s="178"/>
      <c r="ROD34" s="178"/>
      <c r="ROE34" s="178"/>
      <c r="ROF34" s="178"/>
      <c r="ROG34" s="178"/>
      <c r="ROH34" s="178"/>
      <c r="ROI34" s="178"/>
      <c r="ROJ34" s="178"/>
      <c r="ROK34" s="178"/>
      <c r="ROL34" s="178"/>
      <c r="ROM34" s="178"/>
      <c r="RON34" s="178"/>
      <c r="ROO34" s="178"/>
      <c r="ROP34" s="178"/>
      <c r="ROQ34" s="178"/>
      <c r="ROR34" s="178"/>
      <c r="ROS34" s="178"/>
      <c r="ROT34" s="178"/>
      <c r="ROU34" s="178"/>
      <c r="ROV34" s="178"/>
      <c r="ROW34" s="178"/>
      <c r="ROX34" s="178"/>
      <c r="ROY34" s="178"/>
      <c r="ROZ34" s="178"/>
      <c r="RPA34" s="178"/>
      <c r="RPB34" s="178"/>
      <c r="RPC34" s="178"/>
      <c r="RPD34" s="178"/>
      <c r="RPE34" s="178"/>
      <c r="RPF34" s="178"/>
      <c r="RPG34" s="178"/>
      <c r="RPH34" s="178"/>
      <c r="RPI34" s="178"/>
      <c r="RPJ34" s="178"/>
      <c r="RPK34" s="178"/>
      <c r="RPL34" s="178"/>
      <c r="RPM34" s="178"/>
      <c r="RPN34" s="178"/>
      <c r="RPO34" s="178"/>
      <c r="RPP34" s="178"/>
      <c r="RPQ34" s="178"/>
      <c r="RPR34" s="178"/>
      <c r="RPS34" s="178"/>
      <c r="RPT34" s="178"/>
      <c r="RPU34" s="178"/>
      <c r="RPV34" s="178"/>
      <c r="RPW34" s="178"/>
      <c r="RPX34" s="178"/>
      <c r="RPY34" s="178"/>
      <c r="RPZ34" s="178"/>
      <c r="RQA34" s="178"/>
      <c r="RQB34" s="178"/>
      <c r="RQC34" s="178"/>
      <c r="RQD34" s="178"/>
      <c r="RQE34" s="178"/>
      <c r="RQF34" s="178"/>
      <c r="RQG34" s="178"/>
      <c r="RQH34" s="178"/>
      <c r="RQI34" s="178"/>
      <c r="RQJ34" s="178"/>
      <c r="RQK34" s="178"/>
      <c r="RQL34" s="178"/>
      <c r="RQM34" s="178"/>
      <c r="RQN34" s="178"/>
      <c r="RQO34" s="178"/>
      <c r="RQP34" s="178"/>
      <c r="RQQ34" s="178"/>
      <c r="RQR34" s="178"/>
      <c r="RQS34" s="178"/>
      <c r="RQT34" s="178"/>
      <c r="RQU34" s="178"/>
      <c r="RQV34" s="178"/>
      <c r="RQW34" s="178"/>
      <c r="RQX34" s="178"/>
      <c r="RQY34" s="178"/>
      <c r="RQZ34" s="178"/>
      <c r="RRA34" s="178"/>
      <c r="RRB34" s="178"/>
      <c r="RRC34" s="178"/>
      <c r="RRD34" s="178"/>
      <c r="RRE34" s="178"/>
      <c r="RRF34" s="178"/>
      <c r="RRG34" s="178"/>
      <c r="RRH34" s="178"/>
      <c r="RRI34" s="178"/>
      <c r="RRJ34" s="178"/>
      <c r="RRK34" s="178"/>
      <c r="RRL34" s="178"/>
      <c r="RRM34" s="178"/>
      <c r="RRN34" s="178"/>
      <c r="RRO34" s="178"/>
      <c r="RRP34" s="178"/>
      <c r="RRQ34" s="178"/>
      <c r="RRR34" s="178"/>
      <c r="RRS34" s="178"/>
      <c r="RRT34" s="178"/>
      <c r="RRU34" s="178"/>
      <c r="RRV34" s="178"/>
      <c r="RRW34" s="178"/>
      <c r="RRX34" s="178"/>
      <c r="RRY34" s="178"/>
      <c r="RRZ34" s="178"/>
      <c r="RSA34" s="178"/>
      <c r="RSB34" s="178"/>
      <c r="RSC34" s="178"/>
      <c r="RSD34" s="178"/>
      <c r="RSE34" s="178"/>
      <c r="RSF34" s="178"/>
      <c r="RSG34" s="178"/>
      <c r="RSH34" s="178"/>
      <c r="RSI34" s="178"/>
      <c r="RSJ34" s="178"/>
      <c r="RSK34" s="178"/>
      <c r="RSL34" s="178"/>
      <c r="RSM34" s="178"/>
      <c r="RSN34" s="178"/>
      <c r="RSO34" s="178"/>
      <c r="RSP34" s="178"/>
      <c r="RSQ34" s="178"/>
      <c r="RSR34" s="178"/>
      <c r="RSS34" s="178"/>
      <c r="RST34" s="178"/>
      <c r="RSU34" s="178"/>
      <c r="RSV34" s="178"/>
      <c r="RSW34" s="178"/>
      <c r="RSX34" s="178"/>
      <c r="RSY34" s="178"/>
      <c r="RSZ34" s="178"/>
      <c r="RTA34" s="178"/>
      <c r="RTB34" s="178"/>
      <c r="RTC34" s="178"/>
      <c r="RTD34" s="178"/>
      <c r="RTE34" s="178"/>
      <c r="RTF34" s="178"/>
      <c r="RTG34" s="178"/>
      <c r="RTH34" s="178"/>
      <c r="RTI34" s="178"/>
      <c r="RTJ34" s="178"/>
      <c r="RTK34" s="178"/>
      <c r="RTL34" s="178"/>
      <c r="RTM34" s="178"/>
      <c r="RTN34" s="178"/>
      <c r="RTO34" s="178"/>
      <c r="RTP34" s="178"/>
      <c r="RTQ34" s="178"/>
      <c r="RTR34" s="178"/>
      <c r="RTS34" s="178"/>
      <c r="RTT34" s="178"/>
      <c r="RTU34" s="178"/>
      <c r="RTV34" s="178"/>
      <c r="RTW34" s="178"/>
      <c r="RTX34" s="178"/>
      <c r="RTY34" s="178"/>
      <c r="RTZ34" s="178"/>
      <c r="RUA34" s="178"/>
      <c r="RUB34" s="178"/>
      <c r="RUC34" s="178"/>
      <c r="RUD34" s="178"/>
      <c r="RUE34" s="178"/>
      <c r="RUF34" s="178"/>
      <c r="RUG34" s="178"/>
      <c r="RUH34" s="178"/>
      <c r="RUI34" s="178"/>
      <c r="RUJ34" s="178"/>
      <c r="RUK34" s="178"/>
      <c r="RUL34" s="178"/>
      <c r="RUM34" s="178"/>
      <c r="RUN34" s="178"/>
      <c r="RUO34" s="178"/>
      <c r="RUP34" s="178"/>
      <c r="RUQ34" s="178"/>
      <c r="RUR34" s="178"/>
      <c r="RUS34" s="178"/>
      <c r="RUT34" s="178"/>
      <c r="RUU34" s="178"/>
      <c r="RUV34" s="178"/>
      <c r="RUW34" s="178"/>
      <c r="RUX34" s="178"/>
      <c r="RUY34" s="178"/>
      <c r="RUZ34" s="178"/>
      <c r="RVA34" s="178"/>
      <c r="RVB34" s="178"/>
      <c r="RVC34" s="178"/>
      <c r="RVD34" s="178"/>
      <c r="RVE34" s="178"/>
      <c r="RVF34" s="178"/>
      <c r="RVG34" s="178"/>
      <c r="RVH34" s="178"/>
      <c r="RVI34" s="178"/>
      <c r="RVJ34" s="178"/>
      <c r="RVK34" s="178"/>
      <c r="RVL34" s="178"/>
      <c r="RVM34" s="178"/>
      <c r="RVN34" s="178"/>
      <c r="RVO34" s="178"/>
      <c r="RVP34" s="178"/>
      <c r="RVQ34" s="178"/>
      <c r="RVR34" s="178"/>
      <c r="RVS34" s="178"/>
      <c r="RVT34" s="178"/>
      <c r="RVU34" s="178"/>
      <c r="RVV34" s="178"/>
      <c r="RVW34" s="178"/>
      <c r="RVX34" s="178"/>
      <c r="RVY34" s="178"/>
      <c r="RVZ34" s="178"/>
      <c r="RWA34" s="178"/>
      <c r="RWB34" s="178"/>
      <c r="RWC34" s="178"/>
      <c r="RWD34" s="178"/>
      <c r="RWE34" s="178"/>
      <c r="RWF34" s="178"/>
      <c r="RWG34" s="178"/>
      <c r="RWH34" s="178"/>
      <c r="RWI34" s="178"/>
      <c r="RWJ34" s="178"/>
      <c r="RWK34" s="178"/>
      <c r="RWL34" s="178"/>
      <c r="RWM34" s="178"/>
      <c r="RWN34" s="178"/>
      <c r="RWO34" s="178"/>
      <c r="RWP34" s="178"/>
      <c r="RWQ34" s="178"/>
      <c r="RWR34" s="178"/>
      <c r="RWS34" s="178"/>
      <c r="RWT34" s="178"/>
      <c r="RWU34" s="178"/>
      <c r="RWV34" s="178"/>
      <c r="RWW34" s="178"/>
      <c r="RWX34" s="178"/>
      <c r="RWY34" s="178"/>
      <c r="RWZ34" s="178"/>
      <c r="RXA34" s="178"/>
      <c r="RXB34" s="178"/>
      <c r="RXC34" s="178"/>
      <c r="RXD34" s="178"/>
      <c r="RXE34" s="178"/>
      <c r="RXF34" s="178"/>
      <c r="RXG34" s="178"/>
      <c r="RXH34" s="178"/>
      <c r="RXI34" s="178"/>
      <c r="RXJ34" s="178"/>
      <c r="RXK34" s="178"/>
      <c r="RXL34" s="178"/>
      <c r="RXM34" s="178"/>
      <c r="RXN34" s="178"/>
      <c r="RXO34" s="178"/>
      <c r="RXP34" s="178"/>
      <c r="RXQ34" s="178"/>
      <c r="RXR34" s="178"/>
      <c r="RXS34" s="178"/>
      <c r="RXT34" s="178"/>
      <c r="RXU34" s="178"/>
      <c r="RXV34" s="178"/>
      <c r="RXW34" s="178"/>
      <c r="RXX34" s="178"/>
      <c r="RXY34" s="178"/>
      <c r="RXZ34" s="178"/>
      <c r="RYA34" s="178"/>
      <c r="RYB34" s="178"/>
      <c r="RYC34" s="178"/>
      <c r="RYD34" s="178"/>
      <c r="RYE34" s="178"/>
      <c r="RYF34" s="178"/>
      <c r="RYG34" s="178"/>
      <c r="RYH34" s="178"/>
      <c r="RYI34" s="178"/>
      <c r="RYJ34" s="178"/>
      <c r="RYK34" s="178"/>
      <c r="RYL34" s="178"/>
      <c r="RYM34" s="178"/>
      <c r="RYN34" s="178"/>
      <c r="RYO34" s="178"/>
      <c r="RYP34" s="178"/>
      <c r="RYQ34" s="178"/>
      <c r="RYR34" s="178"/>
      <c r="RYS34" s="178"/>
      <c r="RYT34" s="178"/>
      <c r="RYU34" s="178"/>
      <c r="RYV34" s="178"/>
      <c r="RYW34" s="178"/>
      <c r="RYX34" s="178"/>
      <c r="RYY34" s="178"/>
      <c r="RYZ34" s="178"/>
      <c r="RZA34" s="178"/>
      <c r="RZB34" s="178"/>
      <c r="RZC34" s="178"/>
      <c r="RZD34" s="178"/>
      <c r="RZE34" s="178"/>
      <c r="RZF34" s="178"/>
      <c r="RZG34" s="178"/>
      <c r="RZH34" s="178"/>
      <c r="RZI34" s="178"/>
      <c r="RZJ34" s="178"/>
      <c r="RZK34" s="178"/>
      <c r="RZL34" s="178"/>
      <c r="RZM34" s="178"/>
      <c r="RZN34" s="178"/>
      <c r="RZO34" s="178"/>
      <c r="RZP34" s="178"/>
      <c r="RZQ34" s="178"/>
      <c r="RZR34" s="178"/>
      <c r="RZS34" s="178"/>
      <c r="RZT34" s="178"/>
      <c r="RZU34" s="178"/>
      <c r="RZV34" s="178"/>
      <c r="RZW34" s="178"/>
      <c r="RZX34" s="178"/>
      <c r="RZY34" s="178"/>
      <c r="RZZ34" s="178"/>
      <c r="SAA34" s="178"/>
      <c r="SAB34" s="178"/>
      <c r="SAC34" s="178"/>
      <c r="SAD34" s="178"/>
      <c r="SAE34" s="178"/>
      <c r="SAF34" s="178"/>
      <c r="SAG34" s="178"/>
      <c r="SAH34" s="178"/>
      <c r="SAI34" s="178"/>
      <c r="SAJ34" s="178"/>
      <c r="SAK34" s="178"/>
      <c r="SAL34" s="178"/>
      <c r="SAM34" s="178"/>
      <c r="SAN34" s="178"/>
      <c r="SAO34" s="178"/>
      <c r="SAP34" s="178"/>
      <c r="SAQ34" s="178"/>
      <c r="SAR34" s="178"/>
      <c r="SAS34" s="178"/>
      <c r="SAT34" s="178"/>
      <c r="SAU34" s="178"/>
      <c r="SAV34" s="178"/>
      <c r="SAW34" s="178"/>
      <c r="SAX34" s="178"/>
      <c r="SAY34" s="178"/>
      <c r="SAZ34" s="178"/>
      <c r="SBA34" s="178"/>
      <c r="SBB34" s="178"/>
      <c r="SBC34" s="178"/>
      <c r="SBD34" s="178"/>
      <c r="SBE34" s="178"/>
      <c r="SBF34" s="178"/>
      <c r="SBG34" s="178"/>
      <c r="SBH34" s="178"/>
      <c r="SBI34" s="178"/>
      <c r="SBJ34" s="178"/>
      <c r="SBK34" s="178"/>
      <c r="SBL34" s="178"/>
      <c r="SBM34" s="178"/>
      <c r="SBN34" s="178"/>
      <c r="SBO34" s="178"/>
      <c r="SBP34" s="178"/>
      <c r="SBQ34" s="178"/>
      <c r="SBR34" s="178"/>
      <c r="SBS34" s="178"/>
      <c r="SBT34" s="178"/>
      <c r="SBU34" s="178"/>
      <c r="SBV34" s="178"/>
      <c r="SBW34" s="178"/>
      <c r="SBX34" s="178"/>
      <c r="SBY34" s="178"/>
      <c r="SBZ34" s="178"/>
      <c r="SCA34" s="178"/>
      <c r="SCB34" s="178"/>
      <c r="SCC34" s="178"/>
      <c r="SCD34" s="178"/>
      <c r="SCE34" s="178"/>
      <c r="SCF34" s="178"/>
      <c r="SCG34" s="178"/>
      <c r="SCH34" s="178"/>
      <c r="SCI34" s="178"/>
      <c r="SCJ34" s="178"/>
      <c r="SCK34" s="178"/>
      <c r="SCL34" s="178"/>
      <c r="SCM34" s="178"/>
      <c r="SCN34" s="178"/>
      <c r="SCO34" s="178"/>
      <c r="SCP34" s="178"/>
      <c r="SCQ34" s="178"/>
      <c r="SCR34" s="178"/>
      <c r="SCS34" s="178"/>
      <c r="SCT34" s="178"/>
      <c r="SCU34" s="178"/>
      <c r="SCV34" s="178"/>
      <c r="SCW34" s="178"/>
      <c r="SCX34" s="178"/>
      <c r="SCY34" s="178"/>
      <c r="SCZ34" s="178"/>
      <c r="SDA34" s="178"/>
      <c r="SDB34" s="178"/>
      <c r="SDC34" s="178"/>
      <c r="SDD34" s="178"/>
      <c r="SDE34" s="178"/>
      <c r="SDF34" s="178"/>
      <c r="SDG34" s="178"/>
      <c r="SDH34" s="178"/>
      <c r="SDI34" s="178"/>
      <c r="SDJ34" s="178"/>
      <c r="SDK34" s="178"/>
      <c r="SDL34" s="178"/>
      <c r="SDM34" s="178"/>
      <c r="SDN34" s="178"/>
      <c r="SDO34" s="178"/>
      <c r="SDP34" s="178"/>
      <c r="SDQ34" s="178"/>
      <c r="SDR34" s="178"/>
      <c r="SDS34" s="178"/>
      <c r="SDT34" s="178"/>
      <c r="SDU34" s="178"/>
      <c r="SDV34" s="178"/>
      <c r="SDW34" s="178"/>
      <c r="SDX34" s="178"/>
      <c r="SDY34" s="178"/>
      <c r="SDZ34" s="178"/>
      <c r="SEA34" s="178"/>
      <c r="SEB34" s="178"/>
      <c r="SEC34" s="178"/>
      <c r="SED34" s="178"/>
      <c r="SEE34" s="178"/>
      <c r="SEF34" s="178"/>
      <c r="SEG34" s="178"/>
      <c r="SEH34" s="178"/>
      <c r="SEI34" s="178"/>
      <c r="SEJ34" s="178"/>
      <c r="SEK34" s="178"/>
      <c r="SEL34" s="178"/>
      <c r="SEM34" s="178"/>
      <c r="SEN34" s="178"/>
      <c r="SEO34" s="178"/>
      <c r="SEP34" s="178"/>
      <c r="SEQ34" s="178"/>
      <c r="SER34" s="178"/>
      <c r="SES34" s="178"/>
      <c r="SET34" s="178"/>
      <c r="SEU34" s="178"/>
      <c r="SEV34" s="178"/>
      <c r="SEW34" s="178"/>
      <c r="SEX34" s="178"/>
      <c r="SEY34" s="178"/>
      <c r="SEZ34" s="178"/>
      <c r="SFA34" s="178"/>
      <c r="SFB34" s="178"/>
      <c r="SFC34" s="178"/>
      <c r="SFD34" s="178"/>
      <c r="SFE34" s="178"/>
      <c r="SFF34" s="178"/>
      <c r="SFG34" s="178"/>
      <c r="SFH34" s="178"/>
      <c r="SFI34" s="178"/>
      <c r="SFJ34" s="178"/>
      <c r="SFK34" s="178"/>
      <c r="SFL34" s="178"/>
      <c r="SFM34" s="178"/>
      <c r="SFN34" s="178"/>
      <c r="SFO34" s="178"/>
      <c r="SFP34" s="178"/>
      <c r="SFQ34" s="178"/>
      <c r="SFR34" s="178"/>
      <c r="SFS34" s="178"/>
      <c r="SFT34" s="178"/>
      <c r="SFU34" s="178"/>
      <c r="SFV34" s="178"/>
      <c r="SFW34" s="178"/>
      <c r="SFX34" s="178"/>
      <c r="SFY34" s="178"/>
      <c r="SFZ34" s="178"/>
      <c r="SGA34" s="178"/>
      <c r="SGB34" s="178"/>
      <c r="SGC34" s="178"/>
      <c r="SGD34" s="178"/>
      <c r="SGE34" s="178"/>
      <c r="SGF34" s="178"/>
      <c r="SGG34" s="178"/>
      <c r="SGH34" s="178"/>
      <c r="SGI34" s="178"/>
      <c r="SGJ34" s="178"/>
      <c r="SGK34" s="178"/>
      <c r="SGL34" s="178"/>
      <c r="SGM34" s="178"/>
      <c r="SGN34" s="178"/>
      <c r="SGO34" s="178"/>
      <c r="SGP34" s="178"/>
      <c r="SGQ34" s="178"/>
      <c r="SGR34" s="178"/>
      <c r="SGS34" s="178"/>
      <c r="SGT34" s="178"/>
      <c r="SGU34" s="178"/>
      <c r="SGV34" s="178"/>
      <c r="SGW34" s="178"/>
      <c r="SGX34" s="178"/>
      <c r="SGY34" s="178"/>
      <c r="SGZ34" s="178"/>
      <c r="SHA34" s="178"/>
      <c r="SHB34" s="178"/>
      <c r="SHC34" s="178"/>
      <c r="SHD34" s="178"/>
      <c r="SHE34" s="178"/>
      <c r="SHF34" s="178"/>
      <c r="SHG34" s="178"/>
      <c r="SHH34" s="178"/>
      <c r="SHI34" s="178"/>
      <c r="SHJ34" s="178"/>
      <c r="SHK34" s="178"/>
      <c r="SHL34" s="178"/>
      <c r="SHM34" s="178"/>
      <c r="SHN34" s="178"/>
      <c r="SHO34" s="178"/>
      <c r="SHP34" s="178"/>
      <c r="SHQ34" s="178"/>
      <c r="SHR34" s="178"/>
      <c r="SHS34" s="178"/>
      <c r="SHT34" s="178"/>
      <c r="SHU34" s="178"/>
      <c r="SHV34" s="178"/>
      <c r="SHW34" s="178"/>
      <c r="SHX34" s="178"/>
      <c r="SHY34" s="178"/>
      <c r="SHZ34" s="178"/>
      <c r="SIA34" s="178"/>
      <c r="SIB34" s="178"/>
      <c r="SIC34" s="178"/>
      <c r="SID34" s="178"/>
      <c r="SIE34" s="178"/>
      <c r="SIF34" s="178"/>
      <c r="SIG34" s="178"/>
      <c r="SIH34" s="178"/>
      <c r="SII34" s="178"/>
      <c r="SIJ34" s="178"/>
      <c r="SIK34" s="178"/>
      <c r="SIL34" s="178"/>
      <c r="SIM34" s="178"/>
      <c r="SIN34" s="178"/>
      <c r="SIO34" s="178"/>
      <c r="SIP34" s="178"/>
      <c r="SIQ34" s="178"/>
      <c r="SIR34" s="178"/>
      <c r="SIS34" s="178"/>
      <c r="SIT34" s="178"/>
      <c r="SIU34" s="178"/>
      <c r="SIV34" s="178"/>
      <c r="SIW34" s="178"/>
      <c r="SIX34" s="178"/>
      <c r="SIY34" s="178"/>
      <c r="SIZ34" s="178"/>
      <c r="SJA34" s="178"/>
      <c r="SJB34" s="178"/>
      <c r="SJC34" s="178"/>
      <c r="SJD34" s="178"/>
      <c r="SJE34" s="178"/>
      <c r="SJF34" s="178"/>
      <c r="SJG34" s="178"/>
      <c r="SJH34" s="178"/>
      <c r="SJI34" s="178"/>
      <c r="SJJ34" s="178"/>
      <c r="SJK34" s="178"/>
      <c r="SJL34" s="178"/>
      <c r="SJM34" s="178"/>
      <c r="SJN34" s="178"/>
      <c r="SJO34" s="178"/>
      <c r="SJP34" s="178"/>
      <c r="SJQ34" s="178"/>
      <c r="SJR34" s="178"/>
      <c r="SJS34" s="178"/>
      <c r="SJT34" s="178"/>
      <c r="SJU34" s="178"/>
      <c r="SJV34" s="178"/>
      <c r="SJW34" s="178"/>
      <c r="SJX34" s="178"/>
      <c r="SJY34" s="178"/>
      <c r="SJZ34" s="178"/>
      <c r="SKA34" s="178"/>
      <c r="SKB34" s="178"/>
      <c r="SKC34" s="178"/>
      <c r="SKD34" s="178"/>
      <c r="SKE34" s="178"/>
      <c r="SKF34" s="178"/>
      <c r="SKG34" s="178"/>
      <c r="SKH34" s="178"/>
      <c r="SKI34" s="178"/>
      <c r="SKJ34" s="178"/>
      <c r="SKK34" s="178"/>
      <c r="SKL34" s="178"/>
      <c r="SKM34" s="178"/>
      <c r="SKN34" s="178"/>
      <c r="SKO34" s="178"/>
      <c r="SKP34" s="178"/>
      <c r="SKQ34" s="178"/>
      <c r="SKR34" s="178"/>
      <c r="SKS34" s="178"/>
      <c r="SKT34" s="178"/>
      <c r="SKU34" s="178"/>
      <c r="SKV34" s="178"/>
      <c r="SKW34" s="178"/>
      <c r="SKX34" s="178"/>
      <c r="SKY34" s="178"/>
      <c r="SKZ34" s="178"/>
      <c r="SLA34" s="178"/>
      <c r="SLB34" s="178"/>
      <c r="SLC34" s="178"/>
      <c r="SLD34" s="178"/>
      <c r="SLE34" s="178"/>
      <c r="SLF34" s="178"/>
      <c r="SLG34" s="178"/>
      <c r="SLH34" s="178"/>
      <c r="SLI34" s="178"/>
      <c r="SLJ34" s="178"/>
      <c r="SLK34" s="178"/>
      <c r="SLL34" s="178"/>
      <c r="SLM34" s="178"/>
      <c r="SLN34" s="178"/>
      <c r="SLO34" s="178"/>
      <c r="SLP34" s="178"/>
      <c r="SLQ34" s="178"/>
      <c r="SLR34" s="178"/>
      <c r="SLS34" s="178"/>
      <c r="SLT34" s="178"/>
      <c r="SLU34" s="178"/>
      <c r="SLV34" s="178"/>
      <c r="SLW34" s="178"/>
      <c r="SLX34" s="178"/>
      <c r="SLY34" s="178"/>
      <c r="SLZ34" s="178"/>
      <c r="SMA34" s="178"/>
      <c r="SMB34" s="178"/>
      <c r="SMC34" s="178"/>
      <c r="SMD34" s="178"/>
      <c r="SME34" s="178"/>
      <c r="SMF34" s="178"/>
      <c r="SMG34" s="178"/>
      <c r="SMH34" s="178"/>
      <c r="SMI34" s="178"/>
      <c r="SMJ34" s="178"/>
      <c r="SMK34" s="178"/>
      <c r="SML34" s="178"/>
      <c r="SMM34" s="178"/>
      <c r="SMN34" s="178"/>
      <c r="SMO34" s="178"/>
      <c r="SMP34" s="178"/>
      <c r="SMQ34" s="178"/>
      <c r="SMR34" s="178"/>
      <c r="SMS34" s="178"/>
      <c r="SMT34" s="178"/>
      <c r="SMU34" s="178"/>
      <c r="SMV34" s="178"/>
      <c r="SMW34" s="178"/>
      <c r="SMX34" s="178"/>
      <c r="SMY34" s="178"/>
      <c r="SMZ34" s="178"/>
      <c r="SNA34" s="178"/>
      <c r="SNB34" s="178"/>
      <c r="SNC34" s="178"/>
      <c r="SND34" s="178"/>
      <c r="SNE34" s="178"/>
      <c r="SNF34" s="178"/>
      <c r="SNG34" s="178"/>
      <c r="SNH34" s="178"/>
      <c r="SNI34" s="178"/>
      <c r="SNJ34" s="178"/>
      <c r="SNK34" s="178"/>
      <c r="SNL34" s="178"/>
      <c r="SNM34" s="178"/>
      <c r="SNN34" s="178"/>
      <c r="SNO34" s="178"/>
      <c r="SNP34" s="178"/>
      <c r="SNQ34" s="178"/>
      <c r="SNR34" s="178"/>
      <c r="SNS34" s="178"/>
      <c r="SNT34" s="178"/>
      <c r="SNU34" s="178"/>
      <c r="SNV34" s="178"/>
      <c r="SNW34" s="178"/>
      <c r="SNX34" s="178"/>
      <c r="SNY34" s="178"/>
      <c r="SNZ34" s="178"/>
      <c r="SOA34" s="178"/>
      <c r="SOB34" s="178"/>
      <c r="SOC34" s="178"/>
      <c r="SOD34" s="178"/>
      <c r="SOE34" s="178"/>
      <c r="SOF34" s="178"/>
      <c r="SOG34" s="178"/>
      <c r="SOH34" s="178"/>
      <c r="SOI34" s="178"/>
      <c r="SOJ34" s="178"/>
      <c r="SOK34" s="178"/>
      <c r="SOL34" s="178"/>
      <c r="SOM34" s="178"/>
      <c r="SON34" s="178"/>
      <c r="SOO34" s="178"/>
      <c r="SOP34" s="178"/>
      <c r="SOQ34" s="178"/>
      <c r="SOR34" s="178"/>
      <c r="SOS34" s="178"/>
      <c r="SOT34" s="178"/>
      <c r="SOU34" s="178"/>
      <c r="SOV34" s="178"/>
      <c r="SOW34" s="178"/>
      <c r="SOX34" s="178"/>
      <c r="SOY34" s="178"/>
      <c r="SOZ34" s="178"/>
      <c r="SPA34" s="178"/>
      <c r="SPB34" s="178"/>
      <c r="SPC34" s="178"/>
      <c r="SPD34" s="178"/>
      <c r="SPE34" s="178"/>
      <c r="SPF34" s="178"/>
      <c r="SPG34" s="178"/>
      <c r="SPH34" s="178"/>
      <c r="SPI34" s="178"/>
      <c r="SPJ34" s="178"/>
      <c r="SPK34" s="178"/>
      <c r="SPL34" s="178"/>
      <c r="SPM34" s="178"/>
      <c r="SPN34" s="178"/>
      <c r="SPO34" s="178"/>
      <c r="SPP34" s="178"/>
      <c r="SPQ34" s="178"/>
      <c r="SPR34" s="178"/>
      <c r="SPS34" s="178"/>
      <c r="SPT34" s="178"/>
      <c r="SPU34" s="178"/>
      <c r="SPV34" s="178"/>
      <c r="SPW34" s="178"/>
      <c r="SPX34" s="178"/>
      <c r="SPY34" s="178"/>
      <c r="SPZ34" s="178"/>
      <c r="SQA34" s="178"/>
      <c r="SQB34" s="178"/>
      <c r="SQC34" s="178"/>
      <c r="SQD34" s="178"/>
      <c r="SQE34" s="178"/>
      <c r="SQF34" s="178"/>
      <c r="SQG34" s="178"/>
      <c r="SQH34" s="178"/>
      <c r="SQI34" s="178"/>
      <c r="SQJ34" s="178"/>
      <c r="SQK34" s="178"/>
      <c r="SQL34" s="178"/>
      <c r="SQM34" s="178"/>
      <c r="SQN34" s="178"/>
      <c r="SQO34" s="178"/>
      <c r="SQP34" s="178"/>
      <c r="SQQ34" s="178"/>
      <c r="SQR34" s="178"/>
      <c r="SQS34" s="178"/>
      <c r="SQT34" s="178"/>
      <c r="SQU34" s="178"/>
      <c r="SQV34" s="178"/>
      <c r="SQW34" s="178"/>
      <c r="SQX34" s="178"/>
      <c r="SQY34" s="178"/>
      <c r="SQZ34" s="178"/>
      <c r="SRA34" s="178"/>
      <c r="SRB34" s="178"/>
      <c r="SRC34" s="178"/>
      <c r="SRD34" s="178"/>
      <c r="SRE34" s="178"/>
      <c r="SRF34" s="178"/>
      <c r="SRG34" s="178"/>
      <c r="SRH34" s="178"/>
      <c r="SRI34" s="178"/>
      <c r="SRJ34" s="178"/>
      <c r="SRK34" s="178"/>
      <c r="SRL34" s="178"/>
      <c r="SRM34" s="178"/>
      <c r="SRN34" s="178"/>
      <c r="SRO34" s="178"/>
      <c r="SRP34" s="178"/>
      <c r="SRQ34" s="178"/>
      <c r="SRR34" s="178"/>
      <c r="SRS34" s="178"/>
      <c r="SRT34" s="178"/>
      <c r="SRU34" s="178"/>
      <c r="SRV34" s="178"/>
      <c r="SRW34" s="178"/>
      <c r="SRX34" s="178"/>
      <c r="SRY34" s="178"/>
      <c r="SRZ34" s="178"/>
      <c r="SSA34" s="178"/>
      <c r="SSB34" s="178"/>
      <c r="SSC34" s="178"/>
      <c r="SSD34" s="178"/>
      <c r="SSE34" s="178"/>
      <c r="SSF34" s="178"/>
      <c r="SSG34" s="178"/>
      <c r="SSH34" s="178"/>
      <c r="SSI34" s="178"/>
      <c r="SSJ34" s="178"/>
      <c r="SSK34" s="178"/>
      <c r="SSL34" s="178"/>
      <c r="SSM34" s="178"/>
      <c r="SSN34" s="178"/>
      <c r="SSO34" s="178"/>
      <c r="SSP34" s="178"/>
      <c r="SSQ34" s="178"/>
      <c r="SSR34" s="178"/>
      <c r="SSS34" s="178"/>
      <c r="SST34" s="178"/>
      <c r="SSU34" s="178"/>
      <c r="SSV34" s="178"/>
      <c r="SSW34" s="178"/>
      <c r="SSX34" s="178"/>
      <c r="SSY34" s="178"/>
      <c r="SSZ34" s="178"/>
      <c r="STA34" s="178"/>
      <c r="STB34" s="178"/>
      <c r="STC34" s="178"/>
      <c r="STD34" s="178"/>
      <c r="STE34" s="178"/>
      <c r="STF34" s="178"/>
      <c r="STG34" s="178"/>
      <c r="STH34" s="178"/>
      <c r="STI34" s="178"/>
      <c r="STJ34" s="178"/>
      <c r="STK34" s="178"/>
      <c r="STL34" s="178"/>
      <c r="STM34" s="178"/>
      <c r="STN34" s="178"/>
      <c r="STO34" s="178"/>
      <c r="STP34" s="178"/>
      <c r="STQ34" s="178"/>
      <c r="STR34" s="178"/>
      <c r="STS34" s="178"/>
      <c r="STT34" s="178"/>
      <c r="STU34" s="178"/>
      <c r="STV34" s="178"/>
      <c r="STW34" s="178"/>
      <c r="STX34" s="178"/>
      <c r="STY34" s="178"/>
      <c r="STZ34" s="178"/>
      <c r="SUA34" s="178"/>
      <c r="SUB34" s="178"/>
      <c r="SUC34" s="178"/>
      <c r="SUD34" s="178"/>
      <c r="SUE34" s="178"/>
      <c r="SUF34" s="178"/>
      <c r="SUG34" s="178"/>
      <c r="SUH34" s="178"/>
      <c r="SUI34" s="178"/>
      <c r="SUJ34" s="178"/>
      <c r="SUK34" s="178"/>
      <c r="SUL34" s="178"/>
      <c r="SUM34" s="178"/>
      <c r="SUN34" s="178"/>
      <c r="SUO34" s="178"/>
      <c r="SUP34" s="178"/>
      <c r="SUQ34" s="178"/>
      <c r="SUR34" s="178"/>
      <c r="SUS34" s="178"/>
      <c r="SUT34" s="178"/>
      <c r="SUU34" s="178"/>
      <c r="SUV34" s="178"/>
      <c r="SUW34" s="178"/>
      <c r="SUX34" s="178"/>
      <c r="SUY34" s="178"/>
      <c r="SUZ34" s="178"/>
      <c r="SVA34" s="178"/>
      <c r="SVB34" s="178"/>
      <c r="SVC34" s="178"/>
      <c r="SVD34" s="178"/>
      <c r="SVE34" s="178"/>
      <c r="SVF34" s="178"/>
      <c r="SVG34" s="178"/>
      <c r="SVH34" s="178"/>
      <c r="SVI34" s="178"/>
      <c r="SVJ34" s="178"/>
      <c r="SVK34" s="178"/>
      <c r="SVL34" s="178"/>
      <c r="SVM34" s="178"/>
      <c r="SVN34" s="178"/>
      <c r="SVO34" s="178"/>
      <c r="SVP34" s="178"/>
      <c r="SVQ34" s="178"/>
      <c r="SVR34" s="178"/>
      <c r="SVS34" s="178"/>
      <c r="SVT34" s="178"/>
      <c r="SVU34" s="178"/>
      <c r="SVV34" s="178"/>
      <c r="SVW34" s="178"/>
      <c r="SVX34" s="178"/>
      <c r="SVY34" s="178"/>
      <c r="SVZ34" s="178"/>
      <c r="SWA34" s="178"/>
      <c r="SWB34" s="178"/>
      <c r="SWC34" s="178"/>
      <c r="SWD34" s="178"/>
      <c r="SWE34" s="178"/>
      <c r="SWF34" s="178"/>
      <c r="SWG34" s="178"/>
      <c r="SWH34" s="178"/>
      <c r="SWI34" s="178"/>
      <c r="SWJ34" s="178"/>
      <c r="SWK34" s="178"/>
      <c r="SWL34" s="178"/>
      <c r="SWM34" s="178"/>
      <c r="SWN34" s="178"/>
      <c r="SWO34" s="178"/>
      <c r="SWP34" s="178"/>
      <c r="SWQ34" s="178"/>
      <c r="SWR34" s="178"/>
      <c r="SWS34" s="178"/>
      <c r="SWT34" s="178"/>
      <c r="SWU34" s="178"/>
      <c r="SWV34" s="178"/>
      <c r="SWW34" s="178"/>
      <c r="SWX34" s="178"/>
      <c r="SWY34" s="178"/>
      <c r="SWZ34" s="178"/>
      <c r="SXA34" s="178"/>
      <c r="SXB34" s="178"/>
      <c r="SXC34" s="178"/>
      <c r="SXD34" s="178"/>
      <c r="SXE34" s="178"/>
      <c r="SXF34" s="178"/>
      <c r="SXG34" s="178"/>
      <c r="SXH34" s="178"/>
      <c r="SXI34" s="178"/>
      <c r="SXJ34" s="178"/>
      <c r="SXK34" s="178"/>
      <c r="SXL34" s="178"/>
      <c r="SXM34" s="178"/>
      <c r="SXN34" s="178"/>
      <c r="SXO34" s="178"/>
      <c r="SXP34" s="178"/>
      <c r="SXQ34" s="178"/>
      <c r="SXR34" s="178"/>
      <c r="SXS34" s="178"/>
      <c r="SXT34" s="178"/>
      <c r="SXU34" s="178"/>
      <c r="SXV34" s="178"/>
      <c r="SXW34" s="178"/>
      <c r="SXX34" s="178"/>
      <c r="SXY34" s="178"/>
      <c r="SXZ34" s="178"/>
      <c r="SYA34" s="178"/>
      <c r="SYB34" s="178"/>
      <c r="SYC34" s="178"/>
      <c r="SYD34" s="178"/>
      <c r="SYE34" s="178"/>
      <c r="SYF34" s="178"/>
      <c r="SYG34" s="178"/>
      <c r="SYH34" s="178"/>
      <c r="SYI34" s="178"/>
      <c r="SYJ34" s="178"/>
      <c r="SYK34" s="178"/>
      <c r="SYL34" s="178"/>
      <c r="SYM34" s="178"/>
      <c r="SYN34" s="178"/>
      <c r="SYO34" s="178"/>
      <c r="SYP34" s="178"/>
      <c r="SYQ34" s="178"/>
      <c r="SYR34" s="178"/>
      <c r="SYS34" s="178"/>
      <c r="SYT34" s="178"/>
      <c r="SYU34" s="178"/>
      <c r="SYV34" s="178"/>
      <c r="SYW34" s="178"/>
      <c r="SYX34" s="178"/>
      <c r="SYY34" s="178"/>
      <c r="SYZ34" s="178"/>
      <c r="SZA34" s="178"/>
      <c r="SZB34" s="178"/>
      <c r="SZC34" s="178"/>
      <c r="SZD34" s="178"/>
      <c r="SZE34" s="178"/>
      <c r="SZF34" s="178"/>
      <c r="SZG34" s="178"/>
      <c r="SZH34" s="178"/>
      <c r="SZI34" s="178"/>
      <c r="SZJ34" s="178"/>
      <c r="SZK34" s="178"/>
      <c r="SZL34" s="178"/>
      <c r="SZM34" s="178"/>
      <c r="SZN34" s="178"/>
      <c r="SZO34" s="178"/>
      <c r="SZP34" s="178"/>
      <c r="SZQ34" s="178"/>
      <c r="SZR34" s="178"/>
      <c r="SZS34" s="178"/>
      <c r="SZT34" s="178"/>
      <c r="SZU34" s="178"/>
      <c r="SZV34" s="178"/>
      <c r="SZW34" s="178"/>
      <c r="SZX34" s="178"/>
      <c r="SZY34" s="178"/>
      <c r="SZZ34" s="178"/>
      <c r="TAA34" s="178"/>
      <c r="TAB34" s="178"/>
      <c r="TAC34" s="178"/>
      <c r="TAD34" s="178"/>
      <c r="TAE34" s="178"/>
      <c r="TAF34" s="178"/>
      <c r="TAG34" s="178"/>
      <c r="TAH34" s="178"/>
      <c r="TAI34" s="178"/>
      <c r="TAJ34" s="178"/>
      <c r="TAK34" s="178"/>
      <c r="TAL34" s="178"/>
      <c r="TAM34" s="178"/>
      <c r="TAN34" s="178"/>
      <c r="TAO34" s="178"/>
      <c r="TAP34" s="178"/>
      <c r="TAQ34" s="178"/>
      <c r="TAR34" s="178"/>
      <c r="TAS34" s="178"/>
      <c r="TAT34" s="178"/>
      <c r="TAU34" s="178"/>
      <c r="TAV34" s="178"/>
      <c r="TAW34" s="178"/>
      <c r="TAX34" s="178"/>
      <c r="TAY34" s="178"/>
      <c r="TAZ34" s="178"/>
      <c r="TBA34" s="178"/>
      <c r="TBB34" s="178"/>
      <c r="TBC34" s="178"/>
      <c r="TBD34" s="178"/>
      <c r="TBE34" s="178"/>
      <c r="TBF34" s="178"/>
      <c r="TBG34" s="178"/>
      <c r="TBH34" s="178"/>
      <c r="TBI34" s="178"/>
      <c r="TBJ34" s="178"/>
      <c r="TBK34" s="178"/>
      <c r="TBL34" s="178"/>
      <c r="TBM34" s="178"/>
      <c r="TBN34" s="178"/>
      <c r="TBO34" s="178"/>
      <c r="TBP34" s="178"/>
      <c r="TBQ34" s="178"/>
      <c r="TBR34" s="178"/>
      <c r="TBS34" s="178"/>
      <c r="TBT34" s="178"/>
      <c r="TBU34" s="178"/>
      <c r="TBV34" s="178"/>
      <c r="TBW34" s="178"/>
      <c r="TBX34" s="178"/>
      <c r="TBY34" s="178"/>
      <c r="TBZ34" s="178"/>
      <c r="TCA34" s="178"/>
      <c r="TCB34" s="178"/>
      <c r="TCC34" s="178"/>
      <c r="TCD34" s="178"/>
      <c r="TCE34" s="178"/>
      <c r="TCF34" s="178"/>
      <c r="TCG34" s="178"/>
      <c r="TCH34" s="178"/>
      <c r="TCI34" s="178"/>
      <c r="TCJ34" s="178"/>
      <c r="TCK34" s="178"/>
      <c r="TCL34" s="178"/>
      <c r="TCM34" s="178"/>
      <c r="TCN34" s="178"/>
      <c r="TCO34" s="178"/>
      <c r="TCP34" s="178"/>
      <c r="TCQ34" s="178"/>
      <c r="TCR34" s="178"/>
      <c r="TCS34" s="178"/>
      <c r="TCT34" s="178"/>
      <c r="TCU34" s="178"/>
      <c r="TCV34" s="178"/>
      <c r="TCW34" s="178"/>
      <c r="TCX34" s="178"/>
      <c r="TCY34" s="178"/>
      <c r="TCZ34" s="178"/>
      <c r="TDA34" s="178"/>
      <c r="TDB34" s="178"/>
      <c r="TDC34" s="178"/>
      <c r="TDD34" s="178"/>
      <c r="TDE34" s="178"/>
      <c r="TDF34" s="178"/>
      <c r="TDG34" s="178"/>
      <c r="TDH34" s="178"/>
      <c r="TDI34" s="178"/>
      <c r="TDJ34" s="178"/>
      <c r="TDK34" s="178"/>
      <c r="TDL34" s="178"/>
      <c r="TDM34" s="178"/>
      <c r="TDN34" s="178"/>
      <c r="TDO34" s="178"/>
      <c r="TDP34" s="178"/>
      <c r="TDQ34" s="178"/>
      <c r="TDR34" s="178"/>
      <c r="TDS34" s="178"/>
      <c r="TDT34" s="178"/>
      <c r="TDU34" s="178"/>
      <c r="TDV34" s="178"/>
      <c r="TDW34" s="178"/>
      <c r="TDX34" s="178"/>
      <c r="TDY34" s="178"/>
      <c r="TDZ34" s="178"/>
      <c r="TEA34" s="178"/>
      <c r="TEB34" s="178"/>
      <c r="TEC34" s="178"/>
      <c r="TED34" s="178"/>
      <c r="TEE34" s="178"/>
      <c r="TEF34" s="178"/>
      <c r="TEG34" s="178"/>
      <c r="TEH34" s="178"/>
      <c r="TEI34" s="178"/>
      <c r="TEJ34" s="178"/>
      <c r="TEK34" s="178"/>
      <c r="TEL34" s="178"/>
      <c r="TEM34" s="178"/>
      <c r="TEN34" s="178"/>
      <c r="TEO34" s="178"/>
      <c r="TEP34" s="178"/>
      <c r="TEQ34" s="178"/>
      <c r="TER34" s="178"/>
      <c r="TES34" s="178"/>
      <c r="TET34" s="178"/>
      <c r="TEU34" s="178"/>
      <c r="TEV34" s="178"/>
      <c r="TEW34" s="178"/>
      <c r="TEX34" s="178"/>
      <c r="TEY34" s="178"/>
      <c r="TEZ34" s="178"/>
      <c r="TFA34" s="178"/>
      <c r="TFB34" s="178"/>
      <c r="TFC34" s="178"/>
      <c r="TFD34" s="178"/>
      <c r="TFE34" s="178"/>
      <c r="TFF34" s="178"/>
      <c r="TFG34" s="178"/>
      <c r="TFH34" s="178"/>
      <c r="TFI34" s="178"/>
      <c r="TFJ34" s="178"/>
      <c r="TFK34" s="178"/>
      <c r="TFL34" s="178"/>
      <c r="TFM34" s="178"/>
      <c r="TFN34" s="178"/>
      <c r="TFO34" s="178"/>
      <c r="TFP34" s="178"/>
      <c r="TFQ34" s="178"/>
      <c r="TFR34" s="178"/>
      <c r="TFS34" s="178"/>
      <c r="TFT34" s="178"/>
      <c r="TFU34" s="178"/>
      <c r="TFV34" s="178"/>
      <c r="TFW34" s="178"/>
      <c r="TFX34" s="178"/>
      <c r="TFY34" s="178"/>
      <c r="TFZ34" s="178"/>
      <c r="TGA34" s="178"/>
      <c r="TGB34" s="178"/>
      <c r="TGC34" s="178"/>
      <c r="TGD34" s="178"/>
      <c r="TGE34" s="178"/>
      <c r="TGF34" s="178"/>
      <c r="TGG34" s="178"/>
      <c r="TGH34" s="178"/>
      <c r="TGI34" s="178"/>
      <c r="TGJ34" s="178"/>
      <c r="TGK34" s="178"/>
      <c r="TGL34" s="178"/>
      <c r="TGM34" s="178"/>
      <c r="TGN34" s="178"/>
      <c r="TGO34" s="178"/>
      <c r="TGP34" s="178"/>
      <c r="TGQ34" s="178"/>
      <c r="TGR34" s="178"/>
      <c r="TGS34" s="178"/>
      <c r="TGT34" s="178"/>
      <c r="TGU34" s="178"/>
      <c r="TGV34" s="178"/>
      <c r="TGW34" s="178"/>
      <c r="TGX34" s="178"/>
      <c r="TGY34" s="178"/>
      <c r="TGZ34" s="178"/>
      <c r="THA34" s="178"/>
      <c r="THB34" s="178"/>
      <c r="THC34" s="178"/>
      <c r="THD34" s="178"/>
      <c r="THE34" s="178"/>
      <c r="THF34" s="178"/>
      <c r="THG34" s="178"/>
      <c r="THH34" s="178"/>
      <c r="THI34" s="178"/>
      <c r="THJ34" s="178"/>
      <c r="THK34" s="178"/>
      <c r="THL34" s="178"/>
      <c r="THM34" s="178"/>
      <c r="THN34" s="178"/>
      <c r="THO34" s="178"/>
      <c r="THP34" s="178"/>
      <c r="THQ34" s="178"/>
      <c r="THR34" s="178"/>
      <c r="THS34" s="178"/>
      <c r="THT34" s="178"/>
      <c r="THU34" s="178"/>
      <c r="THV34" s="178"/>
      <c r="THW34" s="178"/>
      <c r="THX34" s="178"/>
      <c r="THY34" s="178"/>
      <c r="THZ34" s="178"/>
      <c r="TIA34" s="178"/>
      <c r="TIB34" s="178"/>
      <c r="TIC34" s="178"/>
      <c r="TID34" s="178"/>
      <c r="TIE34" s="178"/>
      <c r="TIF34" s="178"/>
      <c r="TIG34" s="178"/>
      <c r="TIH34" s="178"/>
      <c r="TII34" s="178"/>
      <c r="TIJ34" s="178"/>
      <c r="TIK34" s="178"/>
      <c r="TIL34" s="178"/>
      <c r="TIM34" s="178"/>
      <c r="TIN34" s="178"/>
      <c r="TIO34" s="178"/>
      <c r="TIP34" s="178"/>
      <c r="TIQ34" s="178"/>
      <c r="TIR34" s="178"/>
      <c r="TIS34" s="178"/>
      <c r="TIT34" s="178"/>
      <c r="TIU34" s="178"/>
      <c r="TIV34" s="178"/>
      <c r="TIW34" s="178"/>
      <c r="TIX34" s="178"/>
      <c r="TIY34" s="178"/>
      <c r="TIZ34" s="178"/>
      <c r="TJA34" s="178"/>
      <c r="TJB34" s="178"/>
      <c r="TJC34" s="178"/>
      <c r="TJD34" s="178"/>
      <c r="TJE34" s="178"/>
      <c r="TJF34" s="178"/>
      <c r="TJG34" s="178"/>
      <c r="TJH34" s="178"/>
      <c r="TJI34" s="178"/>
      <c r="TJJ34" s="178"/>
      <c r="TJK34" s="178"/>
      <c r="TJL34" s="178"/>
      <c r="TJM34" s="178"/>
      <c r="TJN34" s="178"/>
      <c r="TJO34" s="178"/>
      <c r="TJP34" s="178"/>
      <c r="TJQ34" s="178"/>
      <c r="TJR34" s="178"/>
      <c r="TJS34" s="178"/>
      <c r="TJT34" s="178"/>
      <c r="TJU34" s="178"/>
      <c r="TJV34" s="178"/>
      <c r="TJW34" s="178"/>
      <c r="TJX34" s="178"/>
      <c r="TJY34" s="178"/>
      <c r="TJZ34" s="178"/>
      <c r="TKA34" s="178"/>
      <c r="TKB34" s="178"/>
      <c r="TKC34" s="178"/>
      <c r="TKD34" s="178"/>
      <c r="TKE34" s="178"/>
      <c r="TKF34" s="178"/>
      <c r="TKG34" s="178"/>
      <c r="TKH34" s="178"/>
      <c r="TKI34" s="178"/>
      <c r="TKJ34" s="178"/>
      <c r="TKK34" s="178"/>
      <c r="TKL34" s="178"/>
      <c r="TKM34" s="178"/>
      <c r="TKN34" s="178"/>
      <c r="TKO34" s="178"/>
      <c r="TKP34" s="178"/>
      <c r="TKQ34" s="178"/>
      <c r="TKR34" s="178"/>
      <c r="TKS34" s="178"/>
      <c r="TKT34" s="178"/>
      <c r="TKU34" s="178"/>
      <c r="TKV34" s="178"/>
      <c r="TKW34" s="178"/>
      <c r="TKX34" s="178"/>
      <c r="TKY34" s="178"/>
      <c r="TKZ34" s="178"/>
      <c r="TLA34" s="178"/>
      <c r="TLB34" s="178"/>
      <c r="TLC34" s="178"/>
      <c r="TLD34" s="178"/>
      <c r="TLE34" s="178"/>
      <c r="TLF34" s="178"/>
      <c r="TLG34" s="178"/>
      <c r="TLH34" s="178"/>
      <c r="TLI34" s="178"/>
      <c r="TLJ34" s="178"/>
      <c r="TLK34" s="178"/>
      <c r="TLL34" s="178"/>
      <c r="TLM34" s="178"/>
      <c r="TLN34" s="178"/>
      <c r="TLO34" s="178"/>
      <c r="TLP34" s="178"/>
      <c r="TLQ34" s="178"/>
      <c r="TLR34" s="178"/>
      <c r="TLS34" s="178"/>
      <c r="TLT34" s="178"/>
      <c r="TLU34" s="178"/>
      <c r="TLV34" s="178"/>
      <c r="TLW34" s="178"/>
      <c r="TLX34" s="178"/>
      <c r="TLY34" s="178"/>
      <c r="TLZ34" s="178"/>
      <c r="TMA34" s="178"/>
      <c r="TMB34" s="178"/>
      <c r="TMC34" s="178"/>
      <c r="TMD34" s="178"/>
      <c r="TME34" s="178"/>
      <c r="TMF34" s="178"/>
      <c r="TMG34" s="178"/>
      <c r="TMH34" s="178"/>
      <c r="TMI34" s="178"/>
      <c r="TMJ34" s="178"/>
      <c r="TMK34" s="178"/>
      <c r="TML34" s="178"/>
      <c r="TMM34" s="178"/>
      <c r="TMN34" s="178"/>
      <c r="TMO34" s="178"/>
      <c r="TMP34" s="178"/>
      <c r="TMQ34" s="178"/>
      <c r="TMR34" s="178"/>
      <c r="TMS34" s="178"/>
      <c r="TMT34" s="178"/>
      <c r="TMU34" s="178"/>
      <c r="TMV34" s="178"/>
      <c r="TMW34" s="178"/>
      <c r="TMX34" s="178"/>
      <c r="TMY34" s="178"/>
      <c r="TMZ34" s="178"/>
      <c r="TNA34" s="178"/>
      <c r="TNB34" s="178"/>
      <c r="TNC34" s="178"/>
      <c r="TND34" s="178"/>
      <c r="TNE34" s="178"/>
      <c r="TNF34" s="178"/>
      <c r="TNG34" s="178"/>
      <c r="TNH34" s="178"/>
      <c r="TNI34" s="178"/>
      <c r="TNJ34" s="178"/>
      <c r="TNK34" s="178"/>
      <c r="TNL34" s="178"/>
      <c r="TNM34" s="178"/>
      <c r="TNN34" s="178"/>
      <c r="TNO34" s="178"/>
      <c r="TNP34" s="178"/>
      <c r="TNQ34" s="178"/>
      <c r="TNR34" s="178"/>
      <c r="TNS34" s="178"/>
      <c r="TNT34" s="178"/>
      <c r="TNU34" s="178"/>
      <c r="TNV34" s="178"/>
      <c r="TNW34" s="178"/>
      <c r="TNX34" s="178"/>
      <c r="TNY34" s="178"/>
      <c r="TNZ34" s="178"/>
      <c r="TOA34" s="178"/>
      <c r="TOB34" s="178"/>
      <c r="TOC34" s="178"/>
      <c r="TOD34" s="178"/>
      <c r="TOE34" s="178"/>
      <c r="TOF34" s="178"/>
      <c r="TOG34" s="178"/>
      <c r="TOH34" s="178"/>
      <c r="TOI34" s="178"/>
      <c r="TOJ34" s="178"/>
      <c r="TOK34" s="178"/>
      <c r="TOL34" s="178"/>
      <c r="TOM34" s="178"/>
      <c r="TON34" s="178"/>
      <c r="TOO34" s="178"/>
      <c r="TOP34" s="178"/>
      <c r="TOQ34" s="178"/>
      <c r="TOR34" s="178"/>
      <c r="TOS34" s="178"/>
      <c r="TOT34" s="178"/>
      <c r="TOU34" s="178"/>
      <c r="TOV34" s="178"/>
      <c r="TOW34" s="178"/>
      <c r="TOX34" s="178"/>
      <c r="TOY34" s="178"/>
      <c r="TOZ34" s="178"/>
      <c r="TPA34" s="178"/>
      <c r="TPB34" s="178"/>
      <c r="TPC34" s="178"/>
      <c r="TPD34" s="178"/>
      <c r="TPE34" s="178"/>
      <c r="TPF34" s="178"/>
      <c r="TPG34" s="178"/>
      <c r="TPH34" s="178"/>
      <c r="TPI34" s="178"/>
      <c r="TPJ34" s="178"/>
      <c r="TPK34" s="178"/>
      <c r="TPL34" s="178"/>
      <c r="TPM34" s="178"/>
      <c r="TPN34" s="178"/>
      <c r="TPO34" s="178"/>
      <c r="TPP34" s="178"/>
      <c r="TPQ34" s="178"/>
      <c r="TPR34" s="178"/>
      <c r="TPS34" s="178"/>
      <c r="TPT34" s="178"/>
      <c r="TPU34" s="178"/>
      <c r="TPV34" s="178"/>
      <c r="TPW34" s="178"/>
      <c r="TPX34" s="178"/>
      <c r="TPY34" s="178"/>
      <c r="TPZ34" s="178"/>
      <c r="TQA34" s="178"/>
      <c r="TQB34" s="178"/>
      <c r="TQC34" s="178"/>
      <c r="TQD34" s="178"/>
      <c r="TQE34" s="178"/>
      <c r="TQF34" s="178"/>
      <c r="TQG34" s="178"/>
      <c r="TQH34" s="178"/>
      <c r="TQI34" s="178"/>
      <c r="TQJ34" s="178"/>
      <c r="TQK34" s="178"/>
      <c r="TQL34" s="178"/>
      <c r="TQM34" s="178"/>
      <c r="TQN34" s="178"/>
      <c r="TQO34" s="178"/>
      <c r="TQP34" s="178"/>
      <c r="TQQ34" s="178"/>
      <c r="TQR34" s="178"/>
      <c r="TQS34" s="178"/>
      <c r="TQT34" s="178"/>
      <c r="TQU34" s="178"/>
      <c r="TQV34" s="178"/>
      <c r="TQW34" s="178"/>
      <c r="TQX34" s="178"/>
      <c r="TQY34" s="178"/>
      <c r="TQZ34" s="178"/>
      <c r="TRA34" s="178"/>
      <c r="TRB34" s="178"/>
      <c r="TRC34" s="178"/>
      <c r="TRD34" s="178"/>
      <c r="TRE34" s="178"/>
      <c r="TRF34" s="178"/>
      <c r="TRG34" s="178"/>
      <c r="TRH34" s="178"/>
      <c r="TRI34" s="178"/>
      <c r="TRJ34" s="178"/>
      <c r="TRK34" s="178"/>
      <c r="TRL34" s="178"/>
      <c r="TRM34" s="178"/>
      <c r="TRN34" s="178"/>
      <c r="TRO34" s="178"/>
      <c r="TRP34" s="178"/>
      <c r="TRQ34" s="178"/>
      <c r="TRR34" s="178"/>
      <c r="TRS34" s="178"/>
      <c r="TRT34" s="178"/>
      <c r="TRU34" s="178"/>
      <c r="TRV34" s="178"/>
      <c r="TRW34" s="178"/>
      <c r="TRX34" s="178"/>
      <c r="TRY34" s="178"/>
      <c r="TRZ34" s="178"/>
      <c r="TSA34" s="178"/>
      <c r="TSB34" s="178"/>
      <c r="TSC34" s="178"/>
      <c r="TSD34" s="178"/>
      <c r="TSE34" s="178"/>
      <c r="TSF34" s="178"/>
      <c r="TSG34" s="178"/>
      <c r="TSH34" s="178"/>
      <c r="TSI34" s="178"/>
      <c r="TSJ34" s="178"/>
      <c r="TSK34" s="178"/>
      <c r="TSL34" s="178"/>
      <c r="TSM34" s="178"/>
      <c r="TSN34" s="178"/>
      <c r="TSO34" s="178"/>
      <c r="TSP34" s="178"/>
      <c r="TSQ34" s="178"/>
      <c r="TSR34" s="178"/>
      <c r="TSS34" s="178"/>
      <c r="TST34" s="178"/>
      <c r="TSU34" s="178"/>
      <c r="TSV34" s="178"/>
      <c r="TSW34" s="178"/>
      <c r="TSX34" s="178"/>
      <c r="TSY34" s="178"/>
      <c r="TSZ34" s="178"/>
      <c r="TTA34" s="178"/>
      <c r="TTB34" s="178"/>
      <c r="TTC34" s="178"/>
      <c r="TTD34" s="178"/>
      <c r="TTE34" s="178"/>
      <c r="TTF34" s="178"/>
      <c r="TTG34" s="178"/>
      <c r="TTH34" s="178"/>
      <c r="TTI34" s="178"/>
      <c r="TTJ34" s="178"/>
      <c r="TTK34" s="178"/>
      <c r="TTL34" s="178"/>
      <c r="TTM34" s="178"/>
      <c r="TTN34" s="178"/>
      <c r="TTO34" s="178"/>
      <c r="TTP34" s="178"/>
      <c r="TTQ34" s="178"/>
      <c r="TTR34" s="178"/>
      <c r="TTS34" s="178"/>
      <c r="TTT34" s="178"/>
      <c r="TTU34" s="178"/>
      <c r="TTV34" s="178"/>
      <c r="TTW34" s="178"/>
      <c r="TTX34" s="178"/>
      <c r="TTY34" s="178"/>
      <c r="TTZ34" s="178"/>
      <c r="TUA34" s="178"/>
      <c r="TUB34" s="178"/>
      <c r="TUC34" s="178"/>
      <c r="TUD34" s="178"/>
      <c r="TUE34" s="178"/>
      <c r="TUF34" s="178"/>
      <c r="TUG34" s="178"/>
      <c r="TUH34" s="178"/>
      <c r="TUI34" s="178"/>
      <c r="TUJ34" s="178"/>
      <c r="TUK34" s="178"/>
      <c r="TUL34" s="178"/>
      <c r="TUM34" s="178"/>
      <c r="TUN34" s="178"/>
      <c r="TUO34" s="178"/>
      <c r="TUP34" s="178"/>
      <c r="TUQ34" s="178"/>
      <c r="TUR34" s="178"/>
      <c r="TUS34" s="178"/>
      <c r="TUT34" s="178"/>
      <c r="TUU34" s="178"/>
      <c r="TUV34" s="178"/>
      <c r="TUW34" s="178"/>
      <c r="TUX34" s="178"/>
      <c r="TUY34" s="178"/>
      <c r="TUZ34" s="178"/>
      <c r="TVA34" s="178"/>
      <c r="TVB34" s="178"/>
      <c r="TVC34" s="178"/>
      <c r="TVD34" s="178"/>
      <c r="TVE34" s="178"/>
      <c r="TVF34" s="178"/>
      <c r="TVG34" s="178"/>
      <c r="TVH34" s="178"/>
      <c r="TVI34" s="178"/>
      <c r="TVJ34" s="178"/>
      <c r="TVK34" s="178"/>
      <c r="TVL34" s="178"/>
      <c r="TVM34" s="178"/>
      <c r="TVN34" s="178"/>
      <c r="TVO34" s="178"/>
      <c r="TVP34" s="178"/>
      <c r="TVQ34" s="178"/>
      <c r="TVR34" s="178"/>
      <c r="TVS34" s="178"/>
      <c r="TVT34" s="178"/>
      <c r="TVU34" s="178"/>
      <c r="TVV34" s="178"/>
      <c r="TVW34" s="178"/>
      <c r="TVX34" s="178"/>
      <c r="TVY34" s="178"/>
      <c r="TVZ34" s="178"/>
      <c r="TWA34" s="178"/>
      <c r="TWB34" s="178"/>
      <c r="TWC34" s="178"/>
      <c r="TWD34" s="178"/>
      <c r="TWE34" s="178"/>
      <c r="TWF34" s="178"/>
      <c r="TWG34" s="178"/>
      <c r="TWH34" s="178"/>
      <c r="TWI34" s="178"/>
      <c r="TWJ34" s="178"/>
      <c r="TWK34" s="178"/>
      <c r="TWL34" s="178"/>
      <c r="TWM34" s="178"/>
      <c r="TWN34" s="178"/>
      <c r="TWO34" s="178"/>
      <c r="TWP34" s="178"/>
      <c r="TWQ34" s="178"/>
      <c r="TWR34" s="178"/>
      <c r="TWS34" s="178"/>
      <c r="TWT34" s="178"/>
      <c r="TWU34" s="178"/>
      <c r="TWV34" s="178"/>
      <c r="TWW34" s="178"/>
      <c r="TWX34" s="178"/>
      <c r="TWY34" s="178"/>
      <c r="TWZ34" s="178"/>
      <c r="TXA34" s="178"/>
      <c r="TXB34" s="178"/>
      <c r="TXC34" s="178"/>
      <c r="TXD34" s="178"/>
      <c r="TXE34" s="178"/>
      <c r="TXF34" s="178"/>
      <c r="TXG34" s="178"/>
      <c r="TXH34" s="178"/>
      <c r="TXI34" s="178"/>
      <c r="TXJ34" s="178"/>
      <c r="TXK34" s="178"/>
      <c r="TXL34" s="178"/>
      <c r="TXM34" s="178"/>
      <c r="TXN34" s="178"/>
      <c r="TXO34" s="178"/>
      <c r="TXP34" s="178"/>
      <c r="TXQ34" s="178"/>
      <c r="TXR34" s="178"/>
      <c r="TXS34" s="178"/>
      <c r="TXT34" s="178"/>
      <c r="TXU34" s="178"/>
      <c r="TXV34" s="178"/>
      <c r="TXW34" s="178"/>
      <c r="TXX34" s="178"/>
      <c r="TXY34" s="178"/>
      <c r="TXZ34" s="178"/>
      <c r="TYA34" s="178"/>
      <c r="TYB34" s="178"/>
      <c r="TYC34" s="178"/>
      <c r="TYD34" s="178"/>
      <c r="TYE34" s="178"/>
      <c r="TYF34" s="178"/>
      <c r="TYG34" s="178"/>
      <c r="TYH34" s="178"/>
      <c r="TYI34" s="178"/>
      <c r="TYJ34" s="178"/>
      <c r="TYK34" s="178"/>
      <c r="TYL34" s="178"/>
      <c r="TYM34" s="178"/>
      <c r="TYN34" s="178"/>
      <c r="TYO34" s="178"/>
      <c r="TYP34" s="178"/>
      <c r="TYQ34" s="178"/>
      <c r="TYR34" s="178"/>
      <c r="TYS34" s="178"/>
      <c r="TYT34" s="178"/>
      <c r="TYU34" s="178"/>
      <c r="TYV34" s="178"/>
      <c r="TYW34" s="178"/>
      <c r="TYX34" s="178"/>
      <c r="TYY34" s="178"/>
      <c r="TYZ34" s="178"/>
      <c r="TZA34" s="178"/>
      <c r="TZB34" s="178"/>
      <c r="TZC34" s="178"/>
      <c r="TZD34" s="178"/>
      <c r="TZE34" s="178"/>
      <c r="TZF34" s="178"/>
      <c r="TZG34" s="178"/>
      <c r="TZH34" s="178"/>
      <c r="TZI34" s="178"/>
      <c r="TZJ34" s="178"/>
      <c r="TZK34" s="178"/>
      <c r="TZL34" s="178"/>
      <c r="TZM34" s="178"/>
      <c r="TZN34" s="178"/>
      <c r="TZO34" s="178"/>
      <c r="TZP34" s="178"/>
      <c r="TZQ34" s="178"/>
      <c r="TZR34" s="178"/>
      <c r="TZS34" s="178"/>
      <c r="TZT34" s="178"/>
      <c r="TZU34" s="178"/>
      <c r="TZV34" s="178"/>
      <c r="TZW34" s="178"/>
      <c r="TZX34" s="178"/>
      <c r="TZY34" s="178"/>
      <c r="TZZ34" s="178"/>
      <c r="UAA34" s="178"/>
      <c r="UAB34" s="178"/>
      <c r="UAC34" s="178"/>
      <c r="UAD34" s="178"/>
      <c r="UAE34" s="178"/>
      <c r="UAF34" s="178"/>
      <c r="UAG34" s="178"/>
      <c r="UAH34" s="178"/>
      <c r="UAI34" s="178"/>
      <c r="UAJ34" s="178"/>
      <c r="UAK34" s="178"/>
      <c r="UAL34" s="178"/>
      <c r="UAM34" s="178"/>
      <c r="UAN34" s="178"/>
      <c r="UAO34" s="178"/>
      <c r="UAP34" s="178"/>
      <c r="UAQ34" s="178"/>
      <c r="UAR34" s="178"/>
      <c r="UAS34" s="178"/>
      <c r="UAT34" s="178"/>
      <c r="UAU34" s="178"/>
      <c r="UAV34" s="178"/>
      <c r="UAW34" s="178"/>
      <c r="UAX34" s="178"/>
      <c r="UAY34" s="178"/>
      <c r="UAZ34" s="178"/>
      <c r="UBA34" s="178"/>
      <c r="UBB34" s="178"/>
      <c r="UBC34" s="178"/>
      <c r="UBD34" s="178"/>
      <c r="UBE34" s="178"/>
      <c r="UBF34" s="178"/>
      <c r="UBG34" s="178"/>
      <c r="UBH34" s="178"/>
      <c r="UBI34" s="178"/>
      <c r="UBJ34" s="178"/>
      <c r="UBK34" s="178"/>
      <c r="UBL34" s="178"/>
      <c r="UBM34" s="178"/>
      <c r="UBN34" s="178"/>
      <c r="UBO34" s="178"/>
      <c r="UBP34" s="178"/>
      <c r="UBQ34" s="178"/>
      <c r="UBR34" s="178"/>
      <c r="UBS34" s="178"/>
      <c r="UBT34" s="178"/>
      <c r="UBU34" s="178"/>
      <c r="UBV34" s="178"/>
      <c r="UBW34" s="178"/>
      <c r="UBX34" s="178"/>
      <c r="UBY34" s="178"/>
      <c r="UBZ34" s="178"/>
      <c r="UCA34" s="178"/>
      <c r="UCB34" s="178"/>
      <c r="UCC34" s="178"/>
      <c r="UCD34" s="178"/>
      <c r="UCE34" s="178"/>
      <c r="UCF34" s="178"/>
      <c r="UCG34" s="178"/>
      <c r="UCH34" s="178"/>
      <c r="UCI34" s="178"/>
      <c r="UCJ34" s="178"/>
      <c r="UCK34" s="178"/>
      <c r="UCL34" s="178"/>
      <c r="UCM34" s="178"/>
      <c r="UCN34" s="178"/>
      <c r="UCO34" s="178"/>
      <c r="UCP34" s="178"/>
      <c r="UCQ34" s="178"/>
      <c r="UCR34" s="178"/>
      <c r="UCS34" s="178"/>
      <c r="UCT34" s="178"/>
      <c r="UCU34" s="178"/>
      <c r="UCV34" s="178"/>
      <c r="UCW34" s="178"/>
      <c r="UCX34" s="178"/>
      <c r="UCY34" s="178"/>
      <c r="UCZ34" s="178"/>
      <c r="UDA34" s="178"/>
      <c r="UDB34" s="178"/>
      <c r="UDC34" s="178"/>
      <c r="UDD34" s="178"/>
      <c r="UDE34" s="178"/>
      <c r="UDF34" s="178"/>
      <c r="UDG34" s="178"/>
      <c r="UDH34" s="178"/>
      <c r="UDI34" s="178"/>
      <c r="UDJ34" s="178"/>
      <c r="UDK34" s="178"/>
      <c r="UDL34" s="178"/>
      <c r="UDM34" s="178"/>
      <c r="UDN34" s="178"/>
      <c r="UDO34" s="178"/>
      <c r="UDP34" s="178"/>
      <c r="UDQ34" s="178"/>
      <c r="UDR34" s="178"/>
      <c r="UDS34" s="178"/>
      <c r="UDT34" s="178"/>
      <c r="UDU34" s="178"/>
      <c r="UDV34" s="178"/>
      <c r="UDW34" s="178"/>
      <c r="UDX34" s="178"/>
      <c r="UDY34" s="178"/>
      <c r="UDZ34" s="178"/>
      <c r="UEA34" s="178"/>
      <c r="UEB34" s="178"/>
      <c r="UEC34" s="178"/>
      <c r="UED34" s="178"/>
      <c r="UEE34" s="178"/>
      <c r="UEF34" s="178"/>
      <c r="UEG34" s="178"/>
      <c r="UEH34" s="178"/>
      <c r="UEI34" s="178"/>
      <c r="UEJ34" s="178"/>
      <c r="UEK34" s="178"/>
      <c r="UEL34" s="178"/>
      <c r="UEM34" s="178"/>
      <c r="UEN34" s="178"/>
      <c r="UEO34" s="178"/>
      <c r="UEP34" s="178"/>
      <c r="UEQ34" s="178"/>
      <c r="UER34" s="178"/>
      <c r="UES34" s="178"/>
      <c r="UET34" s="178"/>
      <c r="UEU34" s="178"/>
      <c r="UEV34" s="178"/>
      <c r="UEW34" s="178"/>
      <c r="UEX34" s="178"/>
      <c r="UEY34" s="178"/>
      <c r="UEZ34" s="178"/>
      <c r="UFA34" s="178"/>
      <c r="UFB34" s="178"/>
      <c r="UFC34" s="178"/>
      <c r="UFD34" s="178"/>
      <c r="UFE34" s="178"/>
      <c r="UFF34" s="178"/>
      <c r="UFG34" s="178"/>
      <c r="UFH34" s="178"/>
      <c r="UFI34" s="178"/>
      <c r="UFJ34" s="178"/>
      <c r="UFK34" s="178"/>
      <c r="UFL34" s="178"/>
      <c r="UFM34" s="178"/>
      <c r="UFN34" s="178"/>
      <c r="UFO34" s="178"/>
      <c r="UFP34" s="178"/>
      <c r="UFQ34" s="178"/>
      <c r="UFR34" s="178"/>
      <c r="UFS34" s="178"/>
      <c r="UFT34" s="178"/>
      <c r="UFU34" s="178"/>
      <c r="UFV34" s="178"/>
      <c r="UFW34" s="178"/>
      <c r="UFX34" s="178"/>
      <c r="UFY34" s="178"/>
      <c r="UFZ34" s="178"/>
      <c r="UGA34" s="178"/>
      <c r="UGB34" s="178"/>
      <c r="UGC34" s="178"/>
      <c r="UGD34" s="178"/>
      <c r="UGE34" s="178"/>
      <c r="UGF34" s="178"/>
      <c r="UGG34" s="178"/>
      <c r="UGH34" s="178"/>
      <c r="UGI34" s="178"/>
      <c r="UGJ34" s="178"/>
      <c r="UGK34" s="178"/>
      <c r="UGL34" s="178"/>
      <c r="UGM34" s="178"/>
      <c r="UGN34" s="178"/>
      <c r="UGO34" s="178"/>
      <c r="UGP34" s="178"/>
      <c r="UGQ34" s="178"/>
      <c r="UGR34" s="178"/>
      <c r="UGS34" s="178"/>
      <c r="UGT34" s="178"/>
      <c r="UGU34" s="178"/>
      <c r="UGV34" s="178"/>
      <c r="UGW34" s="178"/>
      <c r="UGX34" s="178"/>
      <c r="UGY34" s="178"/>
      <c r="UGZ34" s="178"/>
      <c r="UHA34" s="178"/>
      <c r="UHB34" s="178"/>
      <c r="UHC34" s="178"/>
      <c r="UHD34" s="178"/>
      <c r="UHE34" s="178"/>
      <c r="UHF34" s="178"/>
      <c r="UHG34" s="178"/>
      <c r="UHH34" s="178"/>
      <c r="UHI34" s="178"/>
      <c r="UHJ34" s="178"/>
      <c r="UHK34" s="178"/>
      <c r="UHL34" s="178"/>
      <c r="UHM34" s="178"/>
      <c r="UHN34" s="178"/>
      <c r="UHO34" s="178"/>
      <c r="UHP34" s="178"/>
      <c r="UHQ34" s="178"/>
      <c r="UHR34" s="178"/>
      <c r="UHS34" s="178"/>
      <c r="UHT34" s="178"/>
      <c r="UHU34" s="178"/>
      <c r="UHV34" s="178"/>
      <c r="UHW34" s="178"/>
      <c r="UHX34" s="178"/>
      <c r="UHY34" s="178"/>
      <c r="UHZ34" s="178"/>
      <c r="UIA34" s="178"/>
      <c r="UIB34" s="178"/>
      <c r="UIC34" s="178"/>
      <c r="UID34" s="178"/>
      <c r="UIE34" s="178"/>
      <c r="UIF34" s="178"/>
      <c r="UIG34" s="178"/>
      <c r="UIH34" s="178"/>
      <c r="UII34" s="178"/>
      <c r="UIJ34" s="178"/>
      <c r="UIK34" s="178"/>
      <c r="UIL34" s="178"/>
      <c r="UIM34" s="178"/>
      <c r="UIN34" s="178"/>
      <c r="UIO34" s="178"/>
      <c r="UIP34" s="178"/>
      <c r="UIQ34" s="178"/>
      <c r="UIR34" s="178"/>
      <c r="UIS34" s="178"/>
      <c r="UIT34" s="178"/>
      <c r="UIU34" s="178"/>
      <c r="UIV34" s="178"/>
      <c r="UIW34" s="178"/>
      <c r="UIX34" s="178"/>
      <c r="UIY34" s="178"/>
      <c r="UIZ34" s="178"/>
      <c r="UJA34" s="178"/>
      <c r="UJB34" s="178"/>
      <c r="UJC34" s="178"/>
      <c r="UJD34" s="178"/>
      <c r="UJE34" s="178"/>
      <c r="UJF34" s="178"/>
      <c r="UJG34" s="178"/>
      <c r="UJH34" s="178"/>
      <c r="UJI34" s="178"/>
      <c r="UJJ34" s="178"/>
      <c r="UJK34" s="178"/>
      <c r="UJL34" s="178"/>
      <c r="UJM34" s="178"/>
      <c r="UJN34" s="178"/>
      <c r="UJO34" s="178"/>
      <c r="UJP34" s="178"/>
      <c r="UJQ34" s="178"/>
      <c r="UJR34" s="178"/>
      <c r="UJS34" s="178"/>
      <c r="UJT34" s="178"/>
      <c r="UJU34" s="178"/>
      <c r="UJV34" s="178"/>
      <c r="UJW34" s="178"/>
      <c r="UJX34" s="178"/>
      <c r="UJY34" s="178"/>
      <c r="UJZ34" s="178"/>
      <c r="UKA34" s="178"/>
      <c r="UKB34" s="178"/>
      <c r="UKC34" s="178"/>
      <c r="UKD34" s="178"/>
      <c r="UKE34" s="178"/>
      <c r="UKF34" s="178"/>
      <c r="UKG34" s="178"/>
      <c r="UKH34" s="178"/>
      <c r="UKI34" s="178"/>
      <c r="UKJ34" s="178"/>
      <c r="UKK34" s="178"/>
      <c r="UKL34" s="178"/>
      <c r="UKM34" s="178"/>
      <c r="UKN34" s="178"/>
      <c r="UKO34" s="178"/>
      <c r="UKP34" s="178"/>
      <c r="UKQ34" s="178"/>
      <c r="UKR34" s="178"/>
      <c r="UKS34" s="178"/>
      <c r="UKT34" s="178"/>
      <c r="UKU34" s="178"/>
      <c r="UKV34" s="178"/>
      <c r="UKW34" s="178"/>
      <c r="UKX34" s="178"/>
      <c r="UKY34" s="178"/>
      <c r="UKZ34" s="178"/>
      <c r="ULA34" s="178"/>
      <c r="ULB34" s="178"/>
      <c r="ULC34" s="178"/>
      <c r="ULD34" s="178"/>
      <c r="ULE34" s="178"/>
      <c r="ULF34" s="178"/>
      <c r="ULG34" s="178"/>
      <c r="ULH34" s="178"/>
      <c r="ULI34" s="178"/>
      <c r="ULJ34" s="178"/>
      <c r="ULK34" s="178"/>
      <c r="ULL34" s="178"/>
      <c r="ULM34" s="178"/>
      <c r="ULN34" s="178"/>
      <c r="ULO34" s="178"/>
      <c r="ULP34" s="178"/>
      <c r="ULQ34" s="178"/>
      <c r="ULR34" s="178"/>
      <c r="ULS34" s="178"/>
      <c r="ULT34" s="178"/>
      <c r="ULU34" s="178"/>
      <c r="ULV34" s="178"/>
      <c r="ULW34" s="178"/>
      <c r="ULX34" s="178"/>
      <c r="ULY34" s="178"/>
      <c r="ULZ34" s="178"/>
      <c r="UMA34" s="178"/>
      <c r="UMB34" s="178"/>
      <c r="UMC34" s="178"/>
      <c r="UMD34" s="178"/>
      <c r="UME34" s="178"/>
      <c r="UMF34" s="178"/>
      <c r="UMG34" s="178"/>
      <c r="UMH34" s="178"/>
      <c r="UMI34" s="178"/>
      <c r="UMJ34" s="178"/>
      <c r="UMK34" s="178"/>
      <c r="UML34" s="178"/>
      <c r="UMM34" s="178"/>
      <c r="UMN34" s="178"/>
      <c r="UMO34" s="178"/>
      <c r="UMP34" s="178"/>
      <c r="UMQ34" s="178"/>
      <c r="UMR34" s="178"/>
      <c r="UMS34" s="178"/>
      <c r="UMT34" s="178"/>
      <c r="UMU34" s="178"/>
      <c r="UMV34" s="178"/>
      <c r="UMW34" s="178"/>
      <c r="UMX34" s="178"/>
      <c r="UMY34" s="178"/>
      <c r="UMZ34" s="178"/>
      <c r="UNA34" s="178"/>
      <c r="UNB34" s="178"/>
      <c r="UNC34" s="178"/>
      <c r="UND34" s="178"/>
      <c r="UNE34" s="178"/>
      <c r="UNF34" s="178"/>
      <c r="UNG34" s="178"/>
      <c r="UNH34" s="178"/>
      <c r="UNI34" s="178"/>
      <c r="UNJ34" s="178"/>
      <c r="UNK34" s="178"/>
      <c r="UNL34" s="178"/>
      <c r="UNM34" s="178"/>
      <c r="UNN34" s="178"/>
      <c r="UNO34" s="178"/>
      <c r="UNP34" s="178"/>
      <c r="UNQ34" s="178"/>
      <c r="UNR34" s="178"/>
      <c r="UNS34" s="178"/>
      <c r="UNT34" s="178"/>
      <c r="UNU34" s="178"/>
      <c r="UNV34" s="178"/>
      <c r="UNW34" s="178"/>
      <c r="UNX34" s="178"/>
      <c r="UNY34" s="178"/>
      <c r="UNZ34" s="178"/>
      <c r="UOA34" s="178"/>
      <c r="UOB34" s="178"/>
      <c r="UOC34" s="178"/>
      <c r="UOD34" s="178"/>
      <c r="UOE34" s="178"/>
      <c r="UOF34" s="178"/>
      <c r="UOG34" s="178"/>
      <c r="UOH34" s="178"/>
      <c r="UOI34" s="178"/>
      <c r="UOJ34" s="178"/>
      <c r="UOK34" s="178"/>
      <c r="UOL34" s="178"/>
      <c r="UOM34" s="178"/>
      <c r="UON34" s="178"/>
      <c r="UOO34" s="178"/>
      <c r="UOP34" s="178"/>
      <c r="UOQ34" s="178"/>
      <c r="UOR34" s="178"/>
      <c r="UOS34" s="178"/>
      <c r="UOT34" s="178"/>
      <c r="UOU34" s="178"/>
      <c r="UOV34" s="178"/>
      <c r="UOW34" s="178"/>
      <c r="UOX34" s="178"/>
      <c r="UOY34" s="178"/>
      <c r="UOZ34" s="178"/>
      <c r="UPA34" s="178"/>
      <c r="UPB34" s="178"/>
      <c r="UPC34" s="178"/>
      <c r="UPD34" s="178"/>
      <c r="UPE34" s="178"/>
      <c r="UPF34" s="178"/>
      <c r="UPG34" s="178"/>
      <c r="UPH34" s="178"/>
      <c r="UPI34" s="178"/>
      <c r="UPJ34" s="178"/>
      <c r="UPK34" s="178"/>
      <c r="UPL34" s="178"/>
      <c r="UPM34" s="178"/>
      <c r="UPN34" s="178"/>
      <c r="UPO34" s="178"/>
      <c r="UPP34" s="178"/>
      <c r="UPQ34" s="178"/>
      <c r="UPR34" s="178"/>
      <c r="UPS34" s="178"/>
      <c r="UPT34" s="178"/>
      <c r="UPU34" s="178"/>
      <c r="UPV34" s="178"/>
      <c r="UPW34" s="178"/>
      <c r="UPX34" s="178"/>
      <c r="UPY34" s="178"/>
      <c r="UPZ34" s="178"/>
      <c r="UQA34" s="178"/>
      <c r="UQB34" s="178"/>
      <c r="UQC34" s="178"/>
      <c r="UQD34" s="178"/>
      <c r="UQE34" s="178"/>
      <c r="UQF34" s="178"/>
      <c r="UQG34" s="178"/>
      <c r="UQH34" s="178"/>
      <c r="UQI34" s="178"/>
      <c r="UQJ34" s="178"/>
      <c r="UQK34" s="178"/>
      <c r="UQL34" s="178"/>
      <c r="UQM34" s="178"/>
      <c r="UQN34" s="178"/>
      <c r="UQO34" s="178"/>
      <c r="UQP34" s="178"/>
      <c r="UQQ34" s="178"/>
      <c r="UQR34" s="178"/>
      <c r="UQS34" s="178"/>
      <c r="UQT34" s="178"/>
      <c r="UQU34" s="178"/>
      <c r="UQV34" s="178"/>
      <c r="UQW34" s="178"/>
      <c r="UQX34" s="178"/>
      <c r="UQY34" s="178"/>
      <c r="UQZ34" s="178"/>
      <c r="URA34" s="178"/>
      <c r="URB34" s="178"/>
      <c r="URC34" s="178"/>
      <c r="URD34" s="178"/>
      <c r="URE34" s="178"/>
      <c r="URF34" s="178"/>
      <c r="URG34" s="178"/>
      <c r="URH34" s="178"/>
      <c r="URI34" s="178"/>
      <c r="URJ34" s="178"/>
      <c r="URK34" s="178"/>
      <c r="URL34" s="178"/>
      <c r="URM34" s="178"/>
      <c r="URN34" s="178"/>
      <c r="URO34" s="178"/>
      <c r="URP34" s="178"/>
      <c r="URQ34" s="178"/>
      <c r="URR34" s="178"/>
      <c r="URS34" s="178"/>
      <c r="URT34" s="178"/>
      <c r="URU34" s="178"/>
      <c r="URV34" s="178"/>
      <c r="URW34" s="178"/>
      <c r="URX34" s="178"/>
      <c r="URY34" s="178"/>
      <c r="URZ34" s="178"/>
      <c r="USA34" s="178"/>
      <c r="USB34" s="178"/>
      <c r="USC34" s="178"/>
      <c r="USD34" s="178"/>
      <c r="USE34" s="178"/>
      <c r="USF34" s="178"/>
      <c r="USG34" s="178"/>
      <c r="USH34" s="178"/>
      <c r="USI34" s="178"/>
      <c r="USJ34" s="178"/>
      <c r="USK34" s="178"/>
      <c r="USL34" s="178"/>
      <c r="USM34" s="178"/>
      <c r="USN34" s="178"/>
      <c r="USO34" s="178"/>
      <c r="USP34" s="178"/>
      <c r="USQ34" s="178"/>
      <c r="USR34" s="178"/>
      <c r="USS34" s="178"/>
      <c r="UST34" s="178"/>
      <c r="USU34" s="178"/>
      <c r="USV34" s="178"/>
      <c r="USW34" s="178"/>
      <c r="USX34" s="178"/>
      <c r="USY34" s="178"/>
      <c r="USZ34" s="178"/>
      <c r="UTA34" s="178"/>
      <c r="UTB34" s="178"/>
      <c r="UTC34" s="178"/>
      <c r="UTD34" s="178"/>
      <c r="UTE34" s="178"/>
      <c r="UTF34" s="178"/>
      <c r="UTG34" s="178"/>
      <c r="UTH34" s="178"/>
      <c r="UTI34" s="178"/>
      <c r="UTJ34" s="178"/>
      <c r="UTK34" s="178"/>
      <c r="UTL34" s="178"/>
      <c r="UTM34" s="178"/>
      <c r="UTN34" s="178"/>
      <c r="UTO34" s="178"/>
      <c r="UTP34" s="178"/>
      <c r="UTQ34" s="178"/>
      <c r="UTR34" s="178"/>
      <c r="UTS34" s="178"/>
      <c r="UTT34" s="178"/>
      <c r="UTU34" s="178"/>
      <c r="UTV34" s="178"/>
      <c r="UTW34" s="178"/>
      <c r="UTX34" s="178"/>
      <c r="UTY34" s="178"/>
      <c r="UTZ34" s="178"/>
      <c r="UUA34" s="178"/>
      <c r="UUB34" s="178"/>
      <c r="UUC34" s="178"/>
      <c r="UUD34" s="178"/>
      <c r="UUE34" s="178"/>
      <c r="UUF34" s="178"/>
      <c r="UUG34" s="178"/>
      <c r="UUH34" s="178"/>
      <c r="UUI34" s="178"/>
      <c r="UUJ34" s="178"/>
      <c r="UUK34" s="178"/>
      <c r="UUL34" s="178"/>
      <c r="UUM34" s="178"/>
      <c r="UUN34" s="178"/>
      <c r="UUO34" s="178"/>
      <c r="UUP34" s="178"/>
      <c r="UUQ34" s="178"/>
      <c r="UUR34" s="178"/>
      <c r="UUS34" s="178"/>
      <c r="UUT34" s="178"/>
      <c r="UUU34" s="178"/>
      <c r="UUV34" s="178"/>
      <c r="UUW34" s="178"/>
      <c r="UUX34" s="178"/>
      <c r="UUY34" s="178"/>
      <c r="UUZ34" s="178"/>
      <c r="UVA34" s="178"/>
      <c r="UVB34" s="178"/>
      <c r="UVC34" s="178"/>
      <c r="UVD34" s="178"/>
      <c r="UVE34" s="178"/>
      <c r="UVF34" s="178"/>
      <c r="UVG34" s="178"/>
      <c r="UVH34" s="178"/>
      <c r="UVI34" s="178"/>
      <c r="UVJ34" s="178"/>
      <c r="UVK34" s="178"/>
      <c r="UVL34" s="178"/>
      <c r="UVM34" s="178"/>
      <c r="UVN34" s="178"/>
      <c r="UVO34" s="178"/>
      <c r="UVP34" s="178"/>
      <c r="UVQ34" s="178"/>
      <c r="UVR34" s="178"/>
      <c r="UVS34" s="178"/>
      <c r="UVT34" s="178"/>
      <c r="UVU34" s="178"/>
      <c r="UVV34" s="178"/>
      <c r="UVW34" s="178"/>
      <c r="UVX34" s="178"/>
      <c r="UVY34" s="178"/>
      <c r="UVZ34" s="178"/>
      <c r="UWA34" s="178"/>
      <c r="UWB34" s="178"/>
      <c r="UWC34" s="178"/>
      <c r="UWD34" s="178"/>
      <c r="UWE34" s="178"/>
      <c r="UWF34" s="178"/>
      <c r="UWG34" s="178"/>
      <c r="UWH34" s="178"/>
      <c r="UWI34" s="178"/>
      <c r="UWJ34" s="178"/>
      <c r="UWK34" s="178"/>
      <c r="UWL34" s="178"/>
      <c r="UWM34" s="178"/>
      <c r="UWN34" s="178"/>
      <c r="UWO34" s="178"/>
      <c r="UWP34" s="178"/>
      <c r="UWQ34" s="178"/>
      <c r="UWR34" s="178"/>
      <c r="UWS34" s="178"/>
      <c r="UWT34" s="178"/>
      <c r="UWU34" s="178"/>
      <c r="UWV34" s="178"/>
      <c r="UWW34" s="178"/>
      <c r="UWX34" s="178"/>
      <c r="UWY34" s="178"/>
      <c r="UWZ34" s="178"/>
      <c r="UXA34" s="178"/>
      <c r="UXB34" s="178"/>
      <c r="UXC34" s="178"/>
      <c r="UXD34" s="178"/>
      <c r="UXE34" s="178"/>
      <c r="UXF34" s="178"/>
      <c r="UXG34" s="178"/>
      <c r="UXH34" s="178"/>
      <c r="UXI34" s="178"/>
      <c r="UXJ34" s="178"/>
      <c r="UXK34" s="178"/>
      <c r="UXL34" s="178"/>
      <c r="UXM34" s="178"/>
      <c r="UXN34" s="178"/>
      <c r="UXO34" s="178"/>
      <c r="UXP34" s="178"/>
      <c r="UXQ34" s="178"/>
      <c r="UXR34" s="178"/>
      <c r="UXS34" s="178"/>
      <c r="UXT34" s="178"/>
      <c r="UXU34" s="178"/>
      <c r="UXV34" s="178"/>
      <c r="UXW34" s="178"/>
      <c r="UXX34" s="178"/>
      <c r="UXY34" s="178"/>
      <c r="UXZ34" s="178"/>
      <c r="UYA34" s="178"/>
      <c r="UYB34" s="178"/>
      <c r="UYC34" s="178"/>
      <c r="UYD34" s="178"/>
      <c r="UYE34" s="178"/>
      <c r="UYF34" s="178"/>
      <c r="UYG34" s="178"/>
      <c r="UYH34" s="178"/>
      <c r="UYI34" s="178"/>
      <c r="UYJ34" s="178"/>
      <c r="UYK34" s="178"/>
      <c r="UYL34" s="178"/>
      <c r="UYM34" s="178"/>
      <c r="UYN34" s="178"/>
      <c r="UYO34" s="178"/>
      <c r="UYP34" s="178"/>
      <c r="UYQ34" s="178"/>
      <c r="UYR34" s="178"/>
      <c r="UYS34" s="178"/>
      <c r="UYT34" s="178"/>
      <c r="UYU34" s="178"/>
      <c r="UYV34" s="178"/>
      <c r="UYW34" s="178"/>
      <c r="UYX34" s="178"/>
      <c r="UYY34" s="178"/>
      <c r="UYZ34" s="178"/>
      <c r="UZA34" s="178"/>
      <c r="UZB34" s="178"/>
      <c r="UZC34" s="178"/>
      <c r="UZD34" s="178"/>
      <c r="UZE34" s="178"/>
      <c r="UZF34" s="178"/>
      <c r="UZG34" s="178"/>
      <c r="UZH34" s="178"/>
      <c r="UZI34" s="178"/>
      <c r="UZJ34" s="178"/>
      <c r="UZK34" s="178"/>
      <c r="UZL34" s="178"/>
      <c r="UZM34" s="178"/>
      <c r="UZN34" s="178"/>
      <c r="UZO34" s="178"/>
      <c r="UZP34" s="178"/>
      <c r="UZQ34" s="178"/>
      <c r="UZR34" s="178"/>
      <c r="UZS34" s="178"/>
      <c r="UZT34" s="178"/>
      <c r="UZU34" s="178"/>
      <c r="UZV34" s="178"/>
      <c r="UZW34" s="178"/>
      <c r="UZX34" s="178"/>
      <c r="UZY34" s="178"/>
      <c r="UZZ34" s="178"/>
      <c r="VAA34" s="178"/>
      <c r="VAB34" s="178"/>
      <c r="VAC34" s="178"/>
      <c r="VAD34" s="178"/>
      <c r="VAE34" s="178"/>
      <c r="VAF34" s="178"/>
      <c r="VAG34" s="178"/>
      <c r="VAH34" s="178"/>
      <c r="VAI34" s="178"/>
      <c r="VAJ34" s="178"/>
      <c r="VAK34" s="178"/>
      <c r="VAL34" s="178"/>
      <c r="VAM34" s="178"/>
      <c r="VAN34" s="178"/>
      <c r="VAO34" s="178"/>
      <c r="VAP34" s="178"/>
      <c r="VAQ34" s="178"/>
      <c r="VAR34" s="178"/>
      <c r="VAS34" s="178"/>
      <c r="VAT34" s="178"/>
      <c r="VAU34" s="178"/>
      <c r="VAV34" s="178"/>
      <c r="VAW34" s="178"/>
      <c r="VAX34" s="178"/>
      <c r="VAY34" s="178"/>
      <c r="VAZ34" s="178"/>
      <c r="VBA34" s="178"/>
      <c r="VBB34" s="178"/>
      <c r="VBC34" s="178"/>
      <c r="VBD34" s="178"/>
      <c r="VBE34" s="178"/>
      <c r="VBF34" s="178"/>
      <c r="VBG34" s="178"/>
      <c r="VBH34" s="178"/>
      <c r="VBI34" s="178"/>
      <c r="VBJ34" s="178"/>
      <c r="VBK34" s="178"/>
      <c r="VBL34" s="178"/>
      <c r="VBM34" s="178"/>
      <c r="VBN34" s="178"/>
      <c r="VBO34" s="178"/>
      <c r="VBP34" s="178"/>
      <c r="VBQ34" s="178"/>
      <c r="VBR34" s="178"/>
      <c r="VBS34" s="178"/>
      <c r="VBT34" s="178"/>
      <c r="VBU34" s="178"/>
      <c r="VBV34" s="178"/>
      <c r="VBW34" s="178"/>
      <c r="VBX34" s="178"/>
      <c r="VBY34" s="178"/>
      <c r="VBZ34" s="178"/>
      <c r="VCA34" s="178"/>
      <c r="VCB34" s="178"/>
      <c r="VCC34" s="178"/>
      <c r="VCD34" s="178"/>
      <c r="VCE34" s="178"/>
      <c r="VCF34" s="178"/>
      <c r="VCG34" s="178"/>
      <c r="VCH34" s="178"/>
      <c r="VCI34" s="178"/>
      <c r="VCJ34" s="178"/>
      <c r="VCK34" s="178"/>
      <c r="VCL34" s="178"/>
      <c r="VCM34" s="178"/>
      <c r="VCN34" s="178"/>
      <c r="VCO34" s="178"/>
      <c r="VCP34" s="178"/>
      <c r="VCQ34" s="178"/>
      <c r="VCR34" s="178"/>
      <c r="VCS34" s="178"/>
      <c r="VCT34" s="178"/>
      <c r="VCU34" s="178"/>
      <c r="VCV34" s="178"/>
      <c r="VCW34" s="178"/>
      <c r="VCX34" s="178"/>
      <c r="VCY34" s="178"/>
      <c r="VCZ34" s="178"/>
      <c r="VDA34" s="178"/>
      <c r="VDB34" s="178"/>
      <c r="VDC34" s="178"/>
      <c r="VDD34" s="178"/>
      <c r="VDE34" s="178"/>
      <c r="VDF34" s="178"/>
      <c r="VDG34" s="178"/>
      <c r="VDH34" s="178"/>
      <c r="VDI34" s="178"/>
      <c r="VDJ34" s="178"/>
      <c r="VDK34" s="178"/>
      <c r="VDL34" s="178"/>
      <c r="VDM34" s="178"/>
      <c r="VDN34" s="178"/>
      <c r="VDO34" s="178"/>
      <c r="VDP34" s="178"/>
      <c r="VDQ34" s="178"/>
      <c r="VDR34" s="178"/>
      <c r="VDS34" s="178"/>
    </row>
    <row r="35" spans="1:14995" x14ac:dyDescent="0.25">
      <c r="B35" s="45"/>
      <c r="C35" s="179" t="s">
        <v>84</v>
      </c>
      <c r="D35" s="182">
        <v>0</v>
      </c>
      <c r="E35" s="180" t="s">
        <v>16</v>
      </c>
      <c r="F35" s="168">
        <v>0</v>
      </c>
      <c r="G35" s="168">
        <v>599344</v>
      </c>
      <c r="H35" s="168">
        <v>657489</v>
      </c>
      <c r="I35" s="168">
        <v>610887</v>
      </c>
      <c r="J35" s="168">
        <v>303940</v>
      </c>
      <c r="K35" s="168">
        <v>184654</v>
      </c>
      <c r="L35" s="168">
        <v>547243</v>
      </c>
      <c r="M35" s="168">
        <v>500642</v>
      </c>
      <c r="N35" s="168">
        <v>390009</v>
      </c>
      <c r="O35" s="168">
        <v>0</v>
      </c>
      <c r="P35" s="168">
        <v>0</v>
      </c>
      <c r="Q35" s="168">
        <v>0</v>
      </c>
      <c r="R35" s="168">
        <v>0</v>
      </c>
      <c r="S35" s="168">
        <v>0</v>
      </c>
      <c r="T35" s="168">
        <v>0</v>
      </c>
      <c r="U35" s="168">
        <v>0</v>
      </c>
      <c r="V35" s="168">
        <v>278423</v>
      </c>
      <c r="W35" s="168">
        <v>658780</v>
      </c>
      <c r="X35" s="168">
        <v>580669</v>
      </c>
      <c r="Y35" s="168">
        <v>477337</v>
      </c>
      <c r="Z35" s="168">
        <v>669421</v>
      </c>
      <c r="AA35" s="168">
        <v>626719</v>
      </c>
      <c r="AB35" s="168">
        <v>736605</v>
      </c>
      <c r="AC35" s="168">
        <v>537281</v>
      </c>
      <c r="AD35" s="168">
        <v>288808</v>
      </c>
      <c r="AE35" s="168">
        <v>547132</v>
      </c>
      <c r="AF35" s="168">
        <v>420311</v>
      </c>
      <c r="AG35" s="168">
        <v>0</v>
      </c>
      <c r="AH35" s="168">
        <v>0</v>
      </c>
      <c r="AI35" s="169"/>
      <c r="AJ35" s="170">
        <v>0</v>
      </c>
      <c r="AL35" s="171">
        <v>9615694</v>
      </c>
      <c r="CS35" s="16"/>
    </row>
    <row r="36" spans="1:14995" x14ac:dyDescent="0.25">
      <c r="B36" s="45"/>
      <c r="C36" s="179" t="s">
        <v>124</v>
      </c>
      <c r="D36" s="182"/>
      <c r="E36" s="180" t="s">
        <v>16</v>
      </c>
      <c r="F36" s="168"/>
      <c r="G36" s="168">
        <v>428323</v>
      </c>
      <c r="H36" s="168">
        <v>460578</v>
      </c>
      <c r="I36" s="168">
        <v>428791</v>
      </c>
      <c r="J36" s="168">
        <v>219029</v>
      </c>
      <c r="K36" s="168">
        <v>134685</v>
      </c>
      <c r="L36" s="168">
        <v>384290</v>
      </c>
      <c r="M36" s="168">
        <v>355741</v>
      </c>
      <c r="N36" s="168">
        <v>273791</v>
      </c>
      <c r="O36" s="168"/>
      <c r="P36" s="168"/>
      <c r="Q36" s="168"/>
      <c r="R36" s="168"/>
      <c r="S36" s="168"/>
      <c r="T36" s="168"/>
      <c r="U36" s="168"/>
      <c r="V36" s="168">
        <v>195535</v>
      </c>
      <c r="W36" s="168">
        <v>463779</v>
      </c>
      <c r="X36" s="168">
        <v>410588</v>
      </c>
      <c r="Y36" s="168">
        <v>337599</v>
      </c>
      <c r="Z36" s="168">
        <v>474406</v>
      </c>
      <c r="AA36" s="168">
        <v>439890</v>
      </c>
      <c r="AB36" s="168">
        <v>518461</v>
      </c>
      <c r="AC36" s="168">
        <v>376567</v>
      </c>
      <c r="AD36" s="168">
        <v>202876</v>
      </c>
      <c r="AE36" s="168">
        <v>383133</v>
      </c>
      <c r="AF36" s="168">
        <v>295046</v>
      </c>
      <c r="AG36" s="169"/>
      <c r="AH36" s="169"/>
      <c r="AI36" s="169"/>
      <c r="AJ36" s="170"/>
      <c r="AL36" s="171">
        <v>6783108</v>
      </c>
      <c r="CS36" s="16"/>
    </row>
    <row r="37" spans="1:14995" x14ac:dyDescent="0.25">
      <c r="B37" s="45"/>
      <c r="C37" s="179" t="s">
        <v>82</v>
      </c>
      <c r="D37" s="182"/>
      <c r="E37" s="180" t="s">
        <v>16</v>
      </c>
      <c r="F37" s="168"/>
      <c r="G37" s="168">
        <v>171021</v>
      </c>
      <c r="H37" s="168">
        <v>196911</v>
      </c>
      <c r="I37" s="168">
        <v>182096</v>
      </c>
      <c r="J37" s="168">
        <v>84911</v>
      </c>
      <c r="K37" s="168">
        <v>49969</v>
      </c>
      <c r="L37" s="168">
        <v>162953</v>
      </c>
      <c r="M37" s="168">
        <v>144901</v>
      </c>
      <c r="N37" s="168">
        <v>116218</v>
      </c>
      <c r="O37" s="168"/>
      <c r="P37" s="168"/>
      <c r="Q37" s="168"/>
      <c r="R37" s="168"/>
      <c r="S37" s="168"/>
      <c r="T37" s="168"/>
      <c r="U37" s="168"/>
      <c r="V37" s="168">
        <v>82888</v>
      </c>
      <c r="W37" s="168">
        <v>195001</v>
      </c>
      <c r="X37" s="168">
        <v>170081</v>
      </c>
      <c r="Y37" s="168">
        <v>139738</v>
      </c>
      <c r="Z37" s="168">
        <v>195015</v>
      </c>
      <c r="AA37" s="183">
        <v>186829</v>
      </c>
      <c r="AB37" s="168">
        <v>218144</v>
      </c>
      <c r="AC37" s="168">
        <v>160714</v>
      </c>
      <c r="AD37" s="168">
        <v>85932</v>
      </c>
      <c r="AE37" s="168">
        <v>163999</v>
      </c>
      <c r="AF37" s="168">
        <v>125265</v>
      </c>
      <c r="AG37" s="169"/>
      <c r="AH37" s="169"/>
      <c r="AI37" s="169"/>
      <c r="AJ37" s="170"/>
      <c r="AL37" s="171">
        <v>2832586</v>
      </c>
      <c r="CS37" s="16"/>
    </row>
    <row r="38" spans="1:14995" x14ac:dyDescent="0.25">
      <c r="B38" s="45"/>
      <c r="C38" s="46" t="s">
        <v>81</v>
      </c>
      <c r="D38" s="193"/>
      <c r="E38" s="47"/>
      <c r="F38" s="29"/>
      <c r="G38" s="29"/>
      <c r="H38" s="29"/>
      <c r="I38" s="123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49"/>
      <c r="AE38" s="49"/>
      <c r="AF38" s="49"/>
      <c r="AG38" s="50"/>
      <c r="AH38" s="50"/>
      <c r="AI38" s="50"/>
      <c r="AJ38" s="51"/>
      <c r="AL38" s="48" t="s">
        <v>69</v>
      </c>
      <c r="CS38" s="16"/>
    </row>
    <row r="39" spans="1:14995" s="200" customFormat="1" x14ac:dyDescent="0.2">
      <c r="A39" s="9"/>
      <c r="B39" s="52"/>
      <c r="C39" s="195" t="s">
        <v>80</v>
      </c>
      <c r="D39" s="196"/>
      <c r="E39" s="197" t="s">
        <v>16</v>
      </c>
      <c r="F39" s="168"/>
      <c r="G39" s="168"/>
      <c r="H39" s="168"/>
      <c r="I39" s="168"/>
      <c r="J39" s="168"/>
      <c r="K39" s="168"/>
      <c r="L39" s="168"/>
      <c r="M39" s="168"/>
      <c r="N39" s="168"/>
      <c r="O39" s="168"/>
      <c r="P39" s="168"/>
      <c r="Q39" s="168"/>
      <c r="R39" s="168"/>
      <c r="S39" s="168"/>
      <c r="T39" s="168"/>
      <c r="U39" s="168"/>
      <c r="V39" s="168"/>
      <c r="W39" s="168"/>
      <c r="X39" s="168"/>
      <c r="Y39" s="168"/>
      <c r="Z39" s="168"/>
      <c r="AA39" s="168"/>
      <c r="AB39" s="168"/>
      <c r="AC39" s="168"/>
      <c r="AD39" s="168"/>
      <c r="AE39" s="168"/>
      <c r="AF39" s="203"/>
      <c r="AG39" s="204"/>
      <c r="AH39" s="204"/>
      <c r="AI39" s="204"/>
      <c r="AJ39" s="198"/>
      <c r="AK39" s="9"/>
      <c r="AL39" s="199">
        <v>0</v>
      </c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9"/>
      <c r="AX39" s="9"/>
      <c r="AY39" s="9"/>
      <c r="AZ39" s="9"/>
      <c r="BA39" s="9"/>
      <c r="BB39" s="9"/>
      <c r="BC39" s="9"/>
      <c r="BD39" s="9"/>
      <c r="BE39" s="9"/>
      <c r="BF39" s="9"/>
      <c r="BG39" s="9"/>
      <c r="BH39" s="9"/>
      <c r="BI39" s="9"/>
      <c r="BJ39" s="9"/>
      <c r="BK39" s="9"/>
      <c r="BL39" s="122"/>
      <c r="BM39" s="9"/>
      <c r="BN39" s="9"/>
      <c r="BO39" s="9"/>
      <c r="BP39" s="9"/>
      <c r="BQ39" s="9"/>
      <c r="BR39" s="9"/>
      <c r="BS39" s="9"/>
      <c r="BT39" s="9"/>
      <c r="BU39" s="9"/>
      <c r="BV39" s="9"/>
      <c r="BW39" s="9"/>
      <c r="BX39" s="9"/>
      <c r="BY39" s="9"/>
      <c r="BZ39" s="9"/>
      <c r="CA39" s="9"/>
      <c r="CB39" s="9"/>
      <c r="CC39" s="9"/>
      <c r="CD39" s="9"/>
      <c r="CE39" s="9"/>
      <c r="CF39" s="9"/>
      <c r="CG39" s="9"/>
      <c r="CH39" s="9"/>
      <c r="CI39" s="9"/>
      <c r="CJ39" s="9"/>
      <c r="CK39" s="9"/>
      <c r="CL39" s="9"/>
      <c r="CM39" s="9"/>
      <c r="CN39" s="9"/>
      <c r="CO39" s="9"/>
      <c r="CP39" s="9"/>
      <c r="CQ39" s="9"/>
      <c r="CR39" s="9"/>
      <c r="CS39" s="315"/>
      <c r="CT39" s="9"/>
      <c r="CU39" s="9"/>
      <c r="CV39" s="9"/>
      <c r="CW39" s="9"/>
      <c r="CX39" s="9"/>
      <c r="CY39" s="9"/>
      <c r="CZ39" s="9"/>
      <c r="DA39" s="9"/>
      <c r="DB39" s="9"/>
      <c r="DC39" s="9"/>
      <c r="DD39" s="9"/>
      <c r="DE39" s="9"/>
      <c r="DF39" s="9"/>
      <c r="DG39" s="9"/>
      <c r="DH39" s="9"/>
      <c r="DI39" s="9"/>
      <c r="DJ39" s="9"/>
      <c r="DK39" s="9"/>
      <c r="DL39" s="9"/>
      <c r="DM39" s="9"/>
      <c r="DN39" s="9"/>
      <c r="DO39" s="9"/>
      <c r="DP39" s="9"/>
      <c r="DQ39" s="9"/>
      <c r="DR39" s="9"/>
      <c r="DS39" s="9"/>
      <c r="DT39" s="9"/>
      <c r="DU39" s="9"/>
      <c r="DV39" s="9"/>
      <c r="DW39" s="9"/>
      <c r="DX39" s="9"/>
      <c r="DY39" s="9"/>
      <c r="DZ39" s="9"/>
      <c r="EA39" s="9"/>
      <c r="EB39" s="9"/>
      <c r="EC39" s="9"/>
      <c r="ED39" s="9"/>
      <c r="EE39" s="9"/>
      <c r="EF39" s="9"/>
      <c r="EG39" s="9"/>
      <c r="EH39" s="9"/>
      <c r="EI39" s="9"/>
      <c r="EJ39" s="9"/>
      <c r="EK39" s="9"/>
      <c r="EL39" s="9"/>
      <c r="EM39" s="9"/>
      <c r="EN39" s="9"/>
      <c r="EO39" s="9"/>
      <c r="EP39" s="9"/>
      <c r="EQ39" s="9"/>
      <c r="ER39" s="9"/>
      <c r="ES39" s="9"/>
      <c r="ET39" s="9"/>
      <c r="EU39" s="9"/>
      <c r="EV39" s="9"/>
      <c r="EW39" s="9"/>
      <c r="EX39" s="9"/>
      <c r="EY39" s="9"/>
      <c r="EZ39" s="9"/>
      <c r="FA39" s="9"/>
      <c r="FB39" s="9"/>
      <c r="FC39" s="9"/>
      <c r="FD39" s="9"/>
      <c r="FE39" s="9"/>
      <c r="FF39" s="9"/>
      <c r="FG39" s="9"/>
      <c r="FH39" s="9"/>
      <c r="FI39" s="9"/>
      <c r="FJ39" s="9"/>
      <c r="FK39" s="9"/>
      <c r="FL39" s="9"/>
      <c r="FM39" s="9"/>
      <c r="FN39" s="9"/>
      <c r="FO39" s="9"/>
      <c r="FP39" s="9"/>
      <c r="FQ39" s="9"/>
      <c r="FR39" s="9"/>
      <c r="FS39" s="9"/>
      <c r="FT39" s="9"/>
      <c r="FU39" s="9"/>
      <c r="FV39" s="9"/>
      <c r="FW39" s="9"/>
      <c r="FX39" s="9"/>
      <c r="FY39" s="9"/>
      <c r="FZ39" s="9"/>
      <c r="GA39" s="9"/>
      <c r="GB39" s="9"/>
      <c r="GC39" s="9"/>
      <c r="GD39" s="9"/>
      <c r="GE39" s="9"/>
      <c r="GF39" s="9"/>
      <c r="GG39" s="9"/>
      <c r="GH39" s="9"/>
      <c r="GI39" s="9"/>
      <c r="GJ39" s="9"/>
      <c r="GK39" s="9"/>
      <c r="GL39" s="9"/>
      <c r="GM39" s="9"/>
      <c r="GN39" s="9"/>
      <c r="GO39" s="9"/>
      <c r="GP39" s="9"/>
      <c r="GQ39" s="9"/>
      <c r="GR39" s="9"/>
      <c r="GS39" s="9"/>
      <c r="GT39" s="9"/>
      <c r="GU39" s="9"/>
      <c r="GV39" s="9"/>
      <c r="GW39" s="9"/>
      <c r="GX39" s="9"/>
      <c r="GY39" s="9"/>
      <c r="GZ39" s="9"/>
      <c r="HA39" s="9"/>
      <c r="HB39" s="9"/>
      <c r="HC39" s="9"/>
      <c r="HD39" s="9"/>
      <c r="HE39" s="9"/>
      <c r="HF39" s="9"/>
      <c r="HG39" s="9"/>
      <c r="HH39" s="9"/>
      <c r="HI39" s="9"/>
      <c r="HJ39" s="9"/>
      <c r="HK39" s="9"/>
      <c r="HL39" s="9"/>
      <c r="HM39" s="9"/>
      <c r="HN39" s="9"/>
      <c r="HO39" s="9"/>
      <c r="HP39" s="9"/>
      <c r="HQ39" s="9"/>
      <c r="HR39" s="9"/>
      <c r="HS39" s="9"/>
      <c r="HT39" s="9"/>
      <c r="HU39" s="9"/>
      <c r="HV39" s="9"/>
      <c r="HW39" s="9"/>
      <c r="HX39" s="9"/>
      <c r="HY39" s="9"/>
      <c r="HZ39" s="9"/>
      <c r="IA39" s="9"/>
      <c r="IB39" s="9"/>
      <c r="IC39" s="9"/>
      <c r="ID39" s="9"/>
      <c r="IE39" s="9"/>
      <c r="IF39" s="9"/>
      <c r="IG39" s="9"/>
      <c r="IH39" s="9"/>
      <c r="II39" s="9"/>
      <c r="IJ39" s="9"/>
      <c r="IK39" s="9"/>
      <c r="IL39" s="9"/>
      <c r="IM39" s="9"/>
      <c r="IN39" s="9"/>
      <c r="IO39" s="9"/>
      <c r="IP39" s="9"/>
      <c r="IQ39" s="9"/>
      <c r="IR39" s="9"/>
      <c r="IS39" s="9"/>
      <c r="IT39" s="9"/>
      <c r="IU39" s="9"/>
      <c r="IV39" s="9"/>
      <c r="IW39" s="9"/>
      <c r="IX39" s="9"/>
      <c r="IY39" s="9"/>
      <c r="IZ39" s="9"/>
      <c r="JA39" s="9"/>
      <c r="JB39" s="9"/>
      <c r="JC39" s="9"/>
      <c r="JD39" s="9"/>
      <c r="JE39" s="9"/>
      <c r="JF39" s="9"/>
      <c r="JG39" s="9"/>
      <c r="JH39" s="9"/>
      <c r="JI39" s="9"/>
      <c r="JJ39" s="9"/>
      <c r="JK39" s="9"/>
      <c r="JL39" s="9"/>
      <c r="JM39" s="9"/>
      <c r="JN39" s="9"/>
      <c r="JO39" s="9"/>
      <c r="JP39" s="9"/>
      <c r="JQ39" s="9"/>
      <c r="JR39" s="9"/>
      <c r="JS39" s="9"/>
      <c r="JT39" s="9"/>
      <c r="JU39" s="9"/>
      <c r="JV39" s="9"/>
      <c r="JW39" s="9"/>
      <c r="JX39" s="9"/>
      <c r="JY39" s="9"/>
      <c r="JZ39" s="9"/>
      <c r="KA39" s="9"/>
      <c r="KB39" s="9"/>
      <c r="KC39" s="9"/>
      <c r="KD39" s="9"/>
      <c r="KE39" s="9"/>
      <c r="KF39" s="9"/>
      <c r="KG39" s="9"/>
      <c r="KH39" s="9"/>
      <c r="KI39" s="9"/>
      <c r="KJ39" s="9"/>
      <c r="KK39" s="9"/>
      <c r="KL39" s="9"/>
      <c r="KM39" s="9"/>
      <c r="KN39" s="9"/>
      <c r="KO39" s="9"/>
      <c r="KP39" s="9"/>
      <c r="KQ39" s="9"/>
      <c r="KR39" s="9"/>
      <c r="KS39" s="9"/>
      <c r="KT39" s="9"/>
      <c r="KU39" s="9"/>
      <c r="KV39" s="9"/>
      <c r="KW39" s="9"/>
      <c r="KX39" s="9"/>
      <c r="KY39" s="9"/>
      <c r="KZ39" s="9"/>
      <c r="LA39" s="9"/>
      <c r="LB39" s="9"/>
      <c r="LC39" s="9"/>
      <c r="LD39" s="9"/>
      <c r="LE39" s="9"/>
      <c r="LF39" s="9"/>
      <c r="LG39" s="9"/>
      <c r="LH39" s="9"/>
      <c r="LI39" s="9"/>
      <c r="LJ39" s="9"/>
      <c r="LK39" s="9"/>
      <c r="LL39" s="9"/>
      <c r="LM39" s="9"/>
      <c r="LN39" s="9"/>
      <c r="LO39" s="9"/>
      <c r="LP39" s="9"/>
      <c r="LQ39" s="9"/>
      <c r="LR39" s="9"/>
      <c r="LS39" s="9"/>
      <c r="LT39" s="9"/>
      <c r="LU39" s="9"/>
      <c r="LV39" s="9"/>
      <c r="LW39" s="9"/>
      <c r="LX39" s="9"/>
      <c r="LY39" s="9"/>
      <c r="LZ39" s="9"/>
      <c r="MA39" s="9"/>
      <c r="MB39" s="9"/>
      <c r="MC39" s="9"/>
      <c r="MD39" s="9"/>
      <c r="ME39" s="9"/>
      <c r="MF39" s="9"/>
      <c r="MG39" s="9"/>
      <c r="MH39" s="9"/>
      <c r="MI39" s="9"/>
      <c r="MJ39" s="9"/>
      <c r="MK39" s="9"/>
      <c r="ML39" s="9"/>
      <c r="MM39" s="9"/>
      <c r="MN39" s="9"/>
      <c r="MO39" s="9"/>
      <c r="MP39" s="9"/>
      <c r="MQ39" s="9"/>
      <c r="MR39" s="9"/>
      <c r="MS39" s="9"/>
      <c r="MT39" s="9"/>
      <c r="MU39" s="9"/>
      <c r="MV39" s="9"/>
      <c r="MW39" s="9"/>
      <c r="MX39" s="9"/>
      <c r="MY39" s="9"/>
      <c r="MZ39" s="9"/>
      <c r="NA39" s="9"/>
      <c r="NB39" s="9"/>
      <c r="NC39" s="9"/>
      <c r="ND39" s="9"/>
      <c r="NE39" s="9"/>
      <c r="NF39" s="9"/>
      <c r="NG39" s="9"/>
      <c r="NH39" s="9"/>
      <c r="NI39" s="9"/>
      <c r="NJ39" s="9"/>
      <c r="NK39" s="9"/>
      <c r="NL39" s="9"/>
      <c r="NM39" s="9"/>
      <c r="NN39" s="9"/>
      <c r="NO39" s="9"/>
      <c r="NP39" s="9"/>
      <c r="NQ39" s="9"/>
      <c r="NR39" s="9"/>
      <c r="NS39" s="9"/>
      <c r="NT39" s="9"/>
      <c r="NU39" s="9"/>
      <c r="NV39" s="9"/>
      <c r="NW39" s="9"/>
      <c r="NX39" s="9"/>
      <c r="NY39" s="9"/>
      <c r="NZ39" s="9"/>
      <c r="OA39" s="9"/>
      <c r="OB39" s="9"/>
      <c r="OC39" s="9"/>
      <c r="OD39" s="9"/>
      <c r="OE39" s="9"/>
      <c r="OF39" s="9"/>
      <c r="OG39" s="9"/>
      <c r="OH39" s="9"/>
      <c r="OI39" s="9"/>
      <c r="OJ39" s="9"/>
      <c r="OK39" s="9"/>
      <c r="OL39" s="9"/>
      <c r="OM39" s="9"/>
      <c r="ON39" s="9"/>
      <c r="OO39" s="9"/>
      <c r="OP39" s="9"/>
      <c r="OQ39" s="9"/>
      <c r="OR39" s="9"/>
      <c r="OS39" s="9"/>
      <c r="OT39" s="9"/>
      <c r="OU39" s="9"/>
      <c r="OV39" s="9"/>
      <c r="OW39" s="9"/>
      <c r="OX39" s="9"/>
      <c r="OY39" s="9"/>
      <c r="OZ39" s="9"/>
      <c r="PA39" s="9"/>
      <c r="PB39" s="9"/>
      <c r="PC39" s="9"/>
      <c r="PD39" s="9"/>
      <c r="PE39" s="9"/>
      <c r="PF39" s="9"/>
      <c r="PG39" s="9"/>
      <c r="PH39" s="9"/>
      <c r="PI39" s="9"/>
      <c r="PJ39" s="9"/>
      <c r="PK39" s="9"/>
      <c r="PL39" s="9"/>
      <c r="PM39" s="9"/>
      <c r="PN39" s="9"/>
      <c r="PO39" s="9"/>
      <c r="PP39" s="9"/>
      <c r="PQ39" s="9"/>
      <c r="PR39" s="9"/>
      <c r="PS39" s="9"/>
      <c r="PT39" s="9"/>
      <c r="PU39" s="9"/>
      <c r="PV39" s="9"/>
      <c r="PW39" s="9"/>
      <c r="PX39" s="9"/>
      <c r="PY39" s="9"/>
      <c r="PZ39" s="9"/>
      <c r="QA39" s="9"/>
      <c r="QB39" s="9"/>
      <c r="QC39" s="9"/>
      <c r="QD39" s="9"/>
      <c r="QE39" s="9"/>
      <c r="QF39" s="9"/>
      <c r="QG39" s="9"/>
      <c r="QH39" s="9"/>
      <c r="QI39" s="9"/>
      <c r="QJ39" s="9"/>
      <c r="QK39" s="9"/>
      <c r="QL39" s="9"/>
      <c r="QM39" s="9"/>
      <c r="QN39" s="9"/>
      <c r="QO39" s="9"/>
      <c r="QP39" s="9"/>
      <c r="QQ39" s="9"/>
      <c r="QR39" s="9"/>
      <c r="QS39" s="9"/>
      <c r="QT39" s="9"/>
      <c r="QU39" s="9"/>
      <c r="QV39" s="9"/>
      <c r="QW39" s="9"/>
      <c r="QX39" s="9"/>
      <c r="QY39" s="9"/>
      <c r="QZ39" s="9"/>
      <c r="RA39" s="9"/>
      <c r="RB39" s="9"/>
      <c r="RC39" s="9"/>
      <c r="RD39" s="9"/>
      <c r="RE39" s="9"/>
      <c r="RF39" s="9"/>
      <c r="RG39" s="9"/>
      <c r="RH39" s="9"/>
      <c r="RI39" s="9"/>
      <c r="RJ39" s="9"/>
      <c r="RK39" s="9"/>
      <c r="RL39" s="9"/>
      <c r="RM39" s="9"/>
      <c r="RN39" s="9"/>
      <c r="RO39" s="9"/>
      <c r="RP39" s="9"/>
      <c r="RQ39" s="9"/>
      <c r="RR39" s="9"/>
      <c r="RS39" s="9"/>
      <c r="RT39" s="9"/>
      <c r="RU39" s="9"/>
      <c r="RV39" s="9"/>
      <c r="RW39" s="9"/>
      <c r="RX39" s="9"/>
      <c r="RY39" s="9"/>
      <c r="RZ39" s="9"/>
      <c r="SA39" s="9"/>
      <c r="SB39" s="9"/>
      <c r="SC39" s="9"/>
      <c r="SD39" s="9"/>
      <c r="SE39" s="9"/>
      <c r="SF39" s="9"/>
      <c r="SG39" s="9"/>
      <c r="SH39" s="9"/>
      <c r="SI39" s="9"/>
      <c r="SJ39" s="9"/>
      <c r="SK39" s="9"/>
      <c r="SL39" s="9"/>
      <c r="SM39" s="9"/>
      <c r="SN39" s="9"/>
      <c r="SO39" s="9"/>
      <c r="SP39" s="9"/>
      <c r="SQ39" s="9"/>
      <c r="SR39" s="9"/>
      <c r="SS39" s="9"/>
      <c r="ST39" s="9"/>
      <c r="SU39" s="9"/>
      <c r="SV39" s="9"/>
      <c r="SW39" s="9"/>
      <c r="SX39" s="9"/>
      <c r="SY39" s="9"/>
      <c r="SZ39" s="9"/>
      <c r="TA39" s="9"/>
      <c r="TB39" s="9"/>
      <c r="TC39" s="9"/>
      <c r="TD39" s="9"/>
      <c r="TE39" s="9"/>
      <c r="TF39" s="9"/>
      <c r="TG39" s="9"/>
      <c r="TH39" s="9"/>
      <c r="TI39" s="9"/>
      <c r="TJ39" s="9"/>
      <c r="TK39" s="9"/>
      <c r="TL39" s="9"/>
      <c r="TM39" s="9"/>
      <c r="TN39" s="9"/>
      <c r="TO39" s="9"/>
      <c r="TP39" s="9"/>
      <c r="TQ39" s="9"/>
      <c r="TR39" s="9"/>
      <c r="TS39" s="9"/>
      <c r="TT39" s="9"/>
      <c r="TU39" s="9"/>
      <c r="TV39" s="9"/>
      <c r="TW39" s="9"/>
      <c r="TX39" s="9"/>
      <c r="TY39" s="9"/>
      <c r="TZ39" s="9"/>
      <c r="UA39" s="9"/>
      <c r="UB39" s="9"/>
      <c r="UC39" s="9"/>
      <c r="UD39" s="9"/>
      <c r="UE39" s="9"/>
      <c r="UF39" s="9"/>
      <c r="UG39" s="9"/>
      <c r="UH39" s="9"/>
      <c r="UI39" s="9"/>
      <c r="UJ39" s="9"/>
      <c r="UK39" s="9"/>
      <c r="UL39" s="9"/>
      <c r="UM39" s="9"/>
      <c r="UN39" s="9"/>
      <c r="UO39" s="9"/>
      <c r="UP39" s="9"/>
      <c r="UQ39" s="9"/>
      <c r="UR39" s="9"/>
      <c r="US39" s="9"/>
      <c r="UT39" s="9"/>
      <c r="UU39" s="9"/>
      <c r="UV39" s="9"/>
      <c r="UW39" s="9"/>
      <c r="UX39" s="9"/>
      <c r="UY39" s="9"/>
      <c r="UZ39" s="9"/>
      <c r="VA39" s="9"/>
      <c r="VB39" s="9"/>
      <c r="VC39" s="9"/>
      <c r="VD39" s="9"/>
      <c r="VE39" s="9"/>
      <c r="VF39" s="9"/>
      <c r="VG39" s="9"/>
      <c r="VH39" s="9"/>
      <c r="VI39" s="9"/>
      <c r="VJ39" s="9"/>
      <c r="VK39" s="9"/>
      <c r="VL39" s="9"/>
      <c r="VM39" s="9"/>
      <c r="VN39" s="9"/>
      <c r="VO39" s="9"/>
      <c r="VP39" s="9"/>
      <c r="VQ39" s="9"/>
      <c r="VR39" s="9"/>
      <c r="VS39" s="9"/>
      <c r="VT39" s="9"/>
      <c r="VU39" s="9"/>
      <c r="VV39" s="9"/>
      <c r="VW39" s="9"/>
      <c r="VX39" s="9"/>
      <c r="VY39" s="9"/>
      <c r="VZ39" s="9"/>
      <c r="WA39" s="9"/>
      <c r="WB39" s="9"/>
      <c r="WC39" s="9"/>
      <c r="WD39" s="9"/>
      <c r="WE39" s="9"/>
      <c r="WF39" s="9"/>
      <c r="WG39" s="9"/>
      <c r="WH39" s="9"/>
      <c r="WI39" s="9"/>
      <c r="WJ39" s="9"/>
      <c r="WK39" s="9"/>
      <c r="WL39" s="9"/>
      <c r="WM39" s="9"/>
      <c r="WN39" s="9"/>
      <c r="WO39" s="9"/>
      <c r="WP39" s="9"/>
      <c r="WQ39" s="9"/>
      <c r="WR39" s="9"/>
      <c r="WS39" s="9"/>
      <c r="WT39" s="9"/>
      <c r="WU39" s="9"/>
      <c r="WV39" s="9"/>
      <c r="WW39" s="9"/>
      <c r="WX39" s="9"/>
      <c r="WY39" s="9"/>
      <c r="WZ39" s="9"/>
      <c r="XA39" s="9"/>
      <c r="XB39" s="9"/>
      <c r="XC39" s="9"/>
      <c r="XD39" s="9"/>
      <c r="XE39" s="9"/>
      <c r="XF39" s="9"/>
      <c r="XG39" s="9"/>
      <c r="XH39" s="9"/>
      <c r="XI39" s="9"/>
      <c r="XJ39" s="9"/>
      <c r="XK39" s="9"/>
      <c r="XL39" s="9"/>
      <c r="XM39" s="9"/>
      <c r="XN39" s="9"/>
      <c r="XO39" s="9"/>
      <c r="XP39" s="9"/>
      <c r="XQ39" s="9"/>
      <c r="XR39" s="9"/>
      <c r="XS39" s="9"/>
      <c r="XT39" s="9"/>
      <c r="XU39" s="9"/>
      <c r="XV39" s="9"/>
      <c r="XW39" s="9"/>
      <c r="XX39" s="9"/>
      <c r="XY39" s="9"/>
      <c r="XZ39" s="9"/>
      <c r="YA39" s="9"/>
      <c r="YB39" s="9"/>
      <c r="YC39" s="9"/>
      <c r="YD39" s="9"/>
      <c r="YE39" s="9"/>
      <c r="YF39" s="9"/>
      <c r="YG39" s="9"/>
      <c r="YH39" s="9"/>
      <c r="YI39" s="9"/>
      <c r="YJ39" s="9"/>
      <c r="YK39" s="9"/>
      <c r="YL39" s="9"/>
      <c r="YM39" s="9"/>
      <c r="YN39" s="9"/>
      <c r="YO39" s="9"/>
      <c r="YP39" s="9"/>
      <c r="YQ39" s="9"/>
      <c r="YR39" s="9"/>
      <c r="YS39" s="9"/>
      <c r="YT39" s="9"/>
      <c r="YU39" s="9"/>
      <c r="YV39" s="9"/>
      <c r="YW39" s="9"/>
      <c r="YX39" s="9"/>
      <c r="YY39" s="9"/>
      <c r="YZ39" s="9"/>
      <c r="ZA39" s="9"/>
      <c r="ZB39" s="9"/>
      <c r="ZC39" s="9"/>
      <c r="ZD39" s="9"/>
      <c r="ZE39" s="9"/>
      <c r="ZF39" s="9"/>
      <c r="ZG39" s="9"/>
      <c r="ZH39" s="9"/>
      <c r="ZI39" s="9"/>
      <c r="ZJ39" s="9"/>
      <c r="ZK39" s="9"/>
      <c r="ZL39" s="9"/>
      <c r="ZM39" s="9"/>
      <c r="ZN39" s="9"/>
      <c r="ZO39" s="9"/>
      <c r="ZP39" s="9"/>
      <c r="ZQ39" s="9"/>
      <c r="ZR39" s="9"/>
      <c r="ZS39" s="9"/>
      <c r="ZT39" s="9"/>
      <c r="ZU39" s="9"/>
      <c r="ZV39" s="9"/>
      <c r="ZW39" s="9"/>
      <c r="ZX39" s="9"/>
      <c r="ZY39" s="9"/>
      <c r="ZZ39" s="9"/>
      <c r="AAA39" s="9"/>
      <c r="AAB39" s="9"/>
      <c r="AAC39" s="9"/>
      <c r="AAD39" s="9"/>
      <c r="AAE39" s="9"/>
      <c r="AAF39" s="9"/>
      <c r="AAG39" s="9"/>
      <c r="AAH39" s="9"/>
      <c r="AAI39" s="9"/>
      <c r="AAJ39" s="9"/>
      <c r="AAK39" s="9"/>
      <c r="AAL39" s="9"/>
      <c r="AAM39" s="9"/>
      <c r="AAN39" s="9"/>
      <c r="AAO39" s="9"/>
      <c r="AAP39" s="9"/>
      <c r="AAQ39" s="9"/>
      <c r="AAR39" s="9"/>
      <c r="AAS39" s="9"/>
      <c r="AAT39" s="9"/>
      <c r="AAU39" s="9"/>
      <c r="AAV39" s="9"/>
      <c r="AAW39" s="9"/>
      <c r="AAX39" s="9"/>
      <c r="AAY39" s="9"/>
      <c r="AAZ39" s="9"/>
      <c r="ABA39" s="9"/>
      <c r="ABB39" s="9"/>
      <c r="ABC39" s="9"/>
      <c r="ABD39" s="9"/>
      <c r="ABE39" s="9"/>
      <c r="ABF39" s="9"/>
      <c r="ABG39" s="9"/>
      <c r="ABH39" s="9"/>
      <c r="ABI39" s="9"/>
      <c r="ABJ39" s="9"/>
      <c r="ABK39" s="9"/>
      <c r="ABL39" s="9"/>
      <c r="ABM39" s="9"/>
      <c r="ABN39" s="9"/>
      <c r="ABO39" s="9"/>
      <c r="ABP39" s="9"/>
      <c r="ABQ39" s="9"/>
      <c r="ABR39" s="9"/>
      <c r="ABS39" s="9"/>
      <c r="ABT39" s="9"/>
      <c r="ABU39" s="9"/>
      <c r="ABV39" s="9"/>
      <c r="ABW39" s="9"/>
      <c r="ABX39" s="9"/>
      <c r="ABY39" s="9"/>
      <c r="ABZ39" s="9"/>
      <c r="ACA39" s="9"/>
      <c r="ACB39" s="9"/>
      <c r="ACC39" s="9"/>
      <c r="ACD39" s="9"/>
      <c r="ACE39" s="9"/>
      <c r="ACF39" s="9"/>
      <c r="ACG39" s="9"/>
      <c r="ACH39" s="9"/>
      <c r="ACI39" s="9"/>
      <c r="ACJ39" s="9"/>
      <c r="ACK39" s="9"/>
      <c r="ACL39" s="9"/>
      <c r="ACM39" s="9"/>
      <c r="ACN39" s="9"/>
      <c r="ACO39" s="9"/>
      <c r="ACP39" s="9"/>
      <c r="ACQ39" s="9"/>
      <c r="ACR39" s="9"/>
      <c r="ACS39" s="9"/>
      <c r="ACT39" s="9"/>
      <c r="ACU39" s="9"/>
      <c r="ACV39" s="9"/>
      <c r="ACW39" s="9"/>
      <c r="ACX39" s="9"/>
      <c r="ACY39" s="9"/>
      <c r="ACZ39" s="9"/>
      <c r="ADA39" s="9"/>
      <c r="ADB39" s="9"/>
      <c r="ADC39" s="9"/>
      <c r="ADD39" s="9"/>
      <c r="ADE39" s="9"/>
      <c r="ADF39" s="9"/>
      <c r="ADG39" s="9"/>
      <c r="ADH39" s="9"/>
      <c r="ADI39" s="9"/>
      <c r="ADJ39" s="9"/>
      <c r="ADK39" s="9"/>
      <c r="ADL39" s="9"/>
      <c r="ADM39" s="9"/>
      <c r="ADN39" s="9"/>
      <c r="ADO39" s="9"/>
      <c r="ADP39" s="9"/>
      <c r="ADQ39" s="9"/>
      <c r="ADR39" s="9"/>
      <c r="ADS39" s="9"/>
      <c r="ADT39" s="9"/>
      <c r="ADU39" s="9"/>
      <c r="ADV39" s="9"/>
      <c r="ADW39" s="9"/>
      <c r="ADX39" s="9"/>
      <c r="ADY39" s="9"/>
      <c r="ADZ39" s="9"/>
      <c r="AEA39" s="9"/>
      <c r="AEB39" s="9"/>
      <c r="AEC39" s="9"/>
      <c r="AED39" s="9"/>
      <c r="AEE39" s="9"/>
      <c r="AEF39" s="9"/>
      <c r="AEG39" s="9"/>
      <c r="AEH39" s="9"/>
      <c r="AEI39" s="9"/>
      <c r="AEJ39" s="9"/>
      <c r="AEK39" s="9"/>
      <c r="AEL39" s="9"/>
      <c r="AEM39" s="9"/>
      <c r="AEN39" s="9"/>
      <c r="AEO39" s="9"/>
      <c r="AEP39" s="9"/>
      <c r="AEQ39" s="9"/>
      <c r="AER39" s="9"/>
      <c r="AES39" s="9"/>
      <c r="AET39" s="9"/>
      <c r="AEU39" s="9"/>
      <c r="AEV39" s="9"/>
      <c r="AEW39" s="9"/>
      <c r="AEX39" s="9"/>
      <c r="AEY39" s="9"/>
      <c r="AEZ39" s="9"/>
      <c r="AFA39" s="9"/>
      <c r="AFB39" s="9"/>
      <c r="AFC39" s="9"/>
      <c r="AFD39" s="9"/>
      <c r="AFE39" s="9"/>
      <c r="AFF39" s="9"/>
      <c r="AFG39" s="9"/>
      <c r="AFH39" s="9"/>
      <c r="AFI39" s="9"/>
      <c r="AFJ39" s="9"/>
      <c r="AFK39" s="9"/>
      <c r="AFL39" s="9"/>
      <c r="AFM39" s="9"/>
      <c r="AFN39" s="9"/>
      <c r="AFO39" s="9"/>
      <c r="AFP39" s="9"/>
      <c r="AFQ39" s="9"/>
      <c r="AFR39" s="9"/>
      <c r="AFS39" s="9"/>
      <c r="AFT39" s="9"/>
      <c r="AFU39" s="9"/>
      <c r="AFV39" s="9"/>
      <c r="AFW39" s="9"/>
      <c r="AFX39" s="9"/>
      <c r="AFY39" s="9"/>
      <c r="AFZ39" s="9"/>
      <c r="AGA39" s="9"/>
      <c r="AGB39" s="9"/>
      <c r="AGC39" s="9"/>
      <c r="AGD39" s="9"/>
      <c r="AGE39" s="9"/>
      <c r="AGF39" s="9"/>
      <c r="AGG39" s="9"/>
      <c r="AGH39" s="9"/>
      <c r="AGI39" s="9"/>
      <c r="AGJ39" s="9"/>
      <c r="AGK39" s="9"/>
      <c r="AGL39" s="9"/>
      <c r="AGM39" s="9"/>
      <c r="AGN39" s="9"/>
      <c r="AGO39" s="9"/>
      <c r="AGP39" s="9"/>
      <c r="AGQ39" s="9"/>
      <c r="AGR39" s="9"/>
      <c r="AGS39" s="9"/>
      <c r="AGT39" s="9"/>
      <c r="AGU39" s="9"/>
      <c r="AGV39" s="9"/>
      <c r="AGW39" s="9"/>
      <c r="AGX39" s="9"/>
      <c r="AGY39" s="9"/>
      <c r="AGZ39" s="9"/>
      <c r="AHA39" s="9"/>
      <c r="AHB39" s="9"/>
      <c r="AHC39" s="9"/>
      <c r="AHD39" s="9"/>
      <c r="AHE39" s="9"/>
      <c r="AHF39" s="9"/>
      <c r="AHG39" s="9"/>
      <c r="AHH39" s="9"/>
      <c r="AHI39" s="9"/>
      <c r="AHJ39" s="9"/>
      <c r="AHK39" s="9"/>
      <c r="AHL39" s="9"/>
      <c r="AHM39" s="9"/>
      <c r="AHN39" s="9"/>
      <c r="AHO39" s="9"/>
      <c r="AHP39" s="9"/>
      <c r="AHQ39" s="9"/>
      <c r="AHR39" s="9"/>
      <c r="AHS39" s="9"/>
      <c r="AHT39" s="9"/>
      <c r="AHU39" s="9"/>
      <c r="AHV39" s="9"/>
      <c r="AHW39" s="9"/>
      <c r="AHX39" s="9"/>
      <c r="AHY39" s="9"/>
      <c r="AHZ39" s="9"/>
      <c r="AIA39" s="9"/>
      <c r="AIB39" s="9"/>
      <c r="AIC39" s="9"/>
      <c r="AID39" s="9"/>
      <c r="AIE39" s="9"/>
      <c r="AIF39" s="9"/>
      <c r="AIG39" s="9"/>
      <c r="AIH39" s="9"/>
      <c r="AII39" s="9"/>
      <c r="AIJ39" s="9"/>
      <c r="AIK39" s="9"/>
      <c r="AIL39" s="9"/>
      <c r="AIM39" s="9"/>
      <c r="AIN39" s="9"/>
      <c r="AIO39" s="9"/>
      <c r="AIP39" s="9"/>
      <c r="AIQ39" s="9"/>
      <c r="AIR39" s="9"/>
      <c r="AIS39" s="9"/>
      <c r="AIT39" s="9"/>
      <c r="AIU39" s="9"/>
      <c r="AIV39" s="9"/>
      <c r="AIW39" s="9"/>
      <c r="AIX39" s="9"/>
      <c r="AIY39" s="9"/>
      <c r="AIZ39" s="9"/>
      <c r="AJA39" s="9"/>
      <c r="AJB39" s="9"/>
      <c r="AJC39" s="9"/>
      <c r="AJD39" s="9"/>
      <c r="AJE39" s="9"/>
      <c r="AJF39" s="9"/>
      <c r="AJG39" s="9"/>
      <c r="AJH39" s="9"/>
      <c r="AJI39" s="9"/>
      <c r="AJJ39" s="9"/>
      <c r="AJK39" s="9"/>
      <c r="AJL39" s="9"/>
      <c r="AJM39" s="9"/>
      <c r="AJN39" s="9"/>
      <c r="AJO39" s="9"/>
      <c r="AJP39" s="9"/>
      <c r="AJQ39" s="9"/>
      <c r="AJR39" s="9"/>
      <c r="AJS39" s="9"/>
      <c r="AJT39" s="9"/>
      <c r="AJU39" s="9"/>
      <c r="AJV39" s="9"/>
      <c r="AJW39" s="9"/>
      <c r="AJX39" s="9"/>
      <c r="AJY39" s="9"/>
      <c r="AJZ39" s="9"/>
      <c r="AKA39" s="9"/>
      <c r="AKB39" s="9"/>
      <c r="AKC39" s="9"/>
      <c r="AKD39" s="9"/>
      <c r="AKE39" s="9"/>
      <c r="AKF39" s="9"/>
      <c r="AKG39" s="9"/>
      <c r="AKH39" s="9"/>
      <c r="AKI39" s="9"/>
      <c r="AKJ39" s="9"/>
      <c r="AKK39" s="9"/>
      <c r="AKL39" s="9"/>
      <c r="AKM39" s="9"/>
      <c r="AKN39" s="9"/>
      <c r="AKO39" s="9"/>
      <c r="AKP39" s="9"/>
      <c r="AKQ39" s="9"/>
      <c r="AKR39" s="9"/>
      <c r="AKS39" s="9"/>
      <c r="AKT39" s="9"/>
      <c r="AKU39" s="9"/>
      <c r="AKV39" s="9"/>
      <c r="AKW39" s="9"/>
      <c r="AKX39" s="9"/>
      <c r="AKY39" s="9"/>
      <c r="AKZ39" s="9"/>
      <c r="ALA39" s="9"/>
      <c r="ALB39" s="9"/>
      <c r="ALC39" s="9"/>
      <c r="ALD39" s="9"/>
      <c r="ALE39" s="9"/>
      <c r="ALF39" s="9"/>
      <c r="ALG39" s="9"/>
      <c r="ALH39" s="9"/>
      <c r="ALI39" s="9"/>
      <c r="ALJ39" s="9"/>
      <c r="ALK39" s="9"/>
      <c r="ALL39" s="9"/>
      <c r="ALM39" s="9"/>
      <c r="ALN39" s="9"/>
      <c r="ALO39" s="9"/>
      <c r="ALP39" s="9"/>
      <c r="ALQ39" s="9"/>
      <c r="ALR39" s="9"/>
      <c r="ALS39" s="9"/>
      <c r="ALT39" s="9"/>
      <c r="ALU39" s="9"/>
      <c r="ALV39" s="9"/>
      <c r="ALW39" s="9"/>
      <c r="ALX39" s="9"/>
      <c r="ALY39" s="9"/>
      <c r="ALZ39" s="9"/>
      <c r="AMA39" s="9"/>
      <c r="AMB39" s="9"/>
      <c r="AMC39" s="9"/>
      <c r="AMD39" s="9"/>
      <c r="AME39" s="9"/>
      <c r="AMF39" s="9"/>
      <c r="AMG39" s="9"/>
      <c r="AMH39" s="9"/>
      <c r="AMI39" s="9"/>
      <c r="AMJ39" s="9"/>
      <c r="AMK39" s="9"/>
      <c r="AML39" s="9"/>
      <c r="AMM39" s="9"/>
      <c r="AMN39" s="9"/>
      <c r="AMO39" s="9"/>
      <c r="AMP39" s="9"/>
      <c r="AMQ39" s="9"/>
      <c r="AMR39" s="9"/>
      <c r="AMS39" s="9"/>
      <c r="AMT39" s="9"/>
      <c r="AMU39" s="9"/>
      <c r="AMV39" s="9"/>
      <c r="AMW39" s="9"/>
      <c r="AMX39" s="9"/>
      <c r="AMY39" s="9"/>
      <c r="AMZ39" s="9"/>
      <c r="ANA39" s="9"/>
      <c r="ANB39" s="9"/>
      <c r="ANC39" s="9"/>
      <c r="AND39" s="9"/>
      <c r="ANE39" s="9"/>
      <c r="ANF39" s="9"/>
      <c r="ANG39" s="9"/>
      <c r="ANH39" s="9"/>
      <c r="ANI39" s="9"/>
      <c r="ANJ39" s="9"/>
      <c r="ANK39" s="9"/>
      <c r="ANL39" s="9"/>
      <c r="ANM39" s="9"/>
      <c r="ANN39" s="9"/>
      <c r="ANO39" s="9"/>
      <c r="ANP39" s="9"/>
      <c r="ANQ39" s="9"/>
      <c r="ANR39" s="9"/>
      <c r="ANS39" s="9"/>
      <c r="ANT39" s="9"/>
      <c r="ANU39" s="9"/>
      <c r="ANV39" s="9"/>
      <c r="ANW39" s="9"/>
      <c r="ANX39" s="9"/>
      <c r="ANY39" s="9"/>
      <c r="ANZ39" s="9"/>
      <c r="AOA39" s="9"/>
      <c r="AOB39" s="9"/>
      <c r="AOC39" s="9"/>
      <c r="AOD39" s="9"/>
      <c r="AOE39" s="9"/>
      <c r="AOF39" s="9"/>
      <c r="AOG39" s="9"/>
      <c r="AOH39" s="9"/>
      <c r="AOI39" s="9"/>
      <c r="AOJ39" s="9"/>
      <c r="AOK39" s="9"/>
      <c r="AOL39" s="9"/>
      <c r="AOM39" s="9"/>
      <c r="AON39" s="9"/>
      <c r="AOO39" s="9"/>
      <c r="AOP39" s="9"/>
      <c r="AOQ39" s="9"/>
      <c r="AOR39" s="9"/>
      <c r="AOS39" s="9"/>
      <c r="AOT39" s="9"/>
      <c r="AOU39" s="9"/>
      <c r="AOV39" s="9"/>
      <c r="AOW39" s="9"/>
      <c r="AOX39" s="9"/>
      <c r="AOY39" s="9"/>
      <c r="AOZ39" s="9"/>
      <c r="APA39" s="9"/>
      <c r="APB39" s="9"/>
      <c r="APC39" s="9"/>
      <c r="APD39" s="9"/>
      <c r="APE39" s="9"/>
      <c r="APF39" s="9"/>
      <c r="APG39" s="9"/>
      <c r="APH39" s="9"/>
      <c r="API39" s="9"/>
      <c r="APJ39" s="9"/>
      <c r="APK39" s="9"/>
      <c r="APL39" s="9"/>
      <c r="APM39" s="9"/>
      <c r="APN39" s="9"/>
      <c r="APO39" s="9"/>
      <c r="APP39" s="9"/>
      <c r="APQ39" s="9"/>
      <c r="APR39" s="9"/>
      <c r="APS39" s="9"/>
      <c r="APT39" s="9"/>
      <c r="APU39" s="9"/>
      <c r="APV39" s="9"/>
      <c r="APW39" s="9"/>
      <c r="APX39" s="9"/>
      <c r="APY39" s="9"/>
      <c r="APZ39" s="9"/>
      <c r="AQA39" s="9"/>
      <c r="AQB39" s="9"/>
      <c r="AQC39" s="9"/>
      <c r="AQD39" s="9"/>
      <c r="AQE39" s="9"/>
      <c r="AQF39" s="9"/>
      <c r="AQG39" s="9"/>
      <c r="AQH39" s="9"/>
      <c r="AQI39" s="9"/>
      <c r="AQJ39" s="9"/>
      <c r="AQK39" s="9"/>
      <c r="AQL39" s="9"/>
      <c r="AQM39" s="9"/>
      <c r="AQN39" s="9"/>
      <c r="AQO39" s="9"/>
      <c r="AQP39" s="9"/>
      <c r="AQQ39" s="9"/>
      <c r="AQR39" s="9"/>
      <c r="AQS39" s="9"/>
      <c r="AQT39" s="9"/>
      <c r="AQU39" s="9"/>
      <c r="AQV39" s="9"/>
      <c r="AQW39" s="9"/>
      <c r="AQX39" s="9"/>
      <c r="AQY39" s="9"/>
      <c r="AQZ39" s="9"/>
      <c r="ARA39" s="9"/>
      <c r="ARB39" s="9"/>
      <c r="ARC39" s="9"/>
      <c r="ARD39" s="9"/>
      <c r="ARE39" s="9"/>
      <c r="ARF39" s="9"/>
      <c r="ARG39" s="9"/>
      <c r="ARH39" s="9"/>
      <c r="ARI39" s="9"/>
      <c r="ARJ39" s="9"/>
      <c r="ARK39" s="9"/>
      <c r="ARL39" s="9"/>
      <c r="ARM39" s="9"/>
      <c r="ARN39" s="9"/>
      <c r="ARO39" s="9"/>
      <c r="ARP39" s="9"/>
      <c r="ARQ39" s="9"/>
      <c r="ARR39" s="9"/>
      <c r="ARS39" s="9"/>
      <c r="ART39" s="9"/>
      <c r="ARU39" s="9"/>
      <c r="ARV39" s="9"/>
      <c r="ARW39" s="9"/>
      <c r="ARX39" s="9"/>
      <c r="ARY39" s="9"/>
      <c r="ARZ39" s="9"/>
      <c r="ASA39" s="9"/>
      <c r="ASB39" s="9"/>
      <c r="ASC39" s="9"/>
      <c r="ASD39" s="9"/>
      <c r="ASE39" s="9"/>
      <c r="ASF39" s="9"/>
      <c r="ASG39" s="9"/>
      <c r="ASH39" s="9"/>
      <c r="ASI39" s="9"/>
      <c r="ASJ39" s="9"/>
      <c r="ASK39" s="9"/>
      <c r="ASL39" s="9"/>
      <c r="ASM39" s="9"/>
      <c r="ASN39" s="9"/>
      <c r="ASO39" s="9"/>
      <c r="ASP39" s="9"/>
      <c r="ASQ39" s="9"/>
      <c r="ASR39" s="9"/>
      <c r="ASS39" s="9"/>
      <c r="AST39" s="9"/>
      <c r="ASU39" s="9"/>
      <c r="ASV39" s="9"/>
      <c r="ASW39" s="9"/>
      <c r="ASX39" s="9"/>
      <c r="ASY39" s="9"/>
      <c r="ASZ39" s="9"/>
      <c r="ATA39" s="9"/>
      <c r="ATB39" s="9"/>
      <c r="ATC39" s="9"/>
      <c r="ATD39" s="9"/>
      <c r="ATE39" s="9"/>
      <c r="ATF39" s="9"/>
      <c r="ATG39" s="9"/>
      <c r="ATH39" s="9"/>
      <c r="ATI39" s="9"/>
      <c r="ATJ39" s="9"/>
      <c r="ATK39" s="9"/>
      <c r="ATL39" s="9"/>
      <c r="ATM39" s="9"/>
      <c r="ATN39" s="9"/>
      <c r="ATO39" s="9"/>
      <c r="ATP39" s="9"/>
      <c r="ATQ39" s="9"/>
      <c r="ATR39" s="9"/>
      <c r="ATS39" s="9"/>
      <c r="ATT39" s="9"/>
      <c r="ATU39" s="9"/>
      <c r="ATV39" s="9"/>
      <c r="ATW39" s="9"/>
      <c r="ATX39" s="9"/>
      <c r="ATY39" s="9"/>
      <c r="ATZ39" s="9"/>
      <c r="AUA39" s="9"/>
      <c r="AUB39" s="9"/>
      <c r="AUC39" s="9"/>
      <c r="AUD39" s="9"/>
      <c r="AUE39" s="9"/>
      <c r="AUF39" s="9"/>
      <c r="AUG39" s="9"/>
      <c r="AUH39" s="9"/>
      <c r="AUI39" s="9"/>
      <c r="AUJ39" s="9"/>
      <c r="AUK39" s="9"/>
      <c r="AUL39" s="9"/>
      <c r="AUM39" s="9"/>
      <c r="AUN39" s="9"/>
      <c r="AUO39" s="9"/>
      <c r="AUP39" s="9"/>
      <c r="AUQ39" s="9"/>
      <c r="AUR39" s="9"/>
      <c r="AUS39" s="9"/>
      <c r="AUT39" s="9"/>
      <c r="AUU39" s="9"/>
      <c r="AUV39" s="9"/>
      <c r="AUW39" s="9"/>
      <c r="AUX39" s="9"/>
      <c r="AUY39" s="9"/>
      <c r="AUZ39" s="9"/>
      <c r="AVA39" s="9"/>
      <c r="AVB39" s="9"/>
      <c r="AVC39" s="9"/>
      <c r="AVD39" s="9"/>
      <c r="AVE39" s="9"/>
      <c r="AVF39" s="9"/>
      <c r="AVG39" s="9"/>
      <c r="AVH39" s="9"/>
      <c r="AVI39" s="9"/>
      <c r="AVJ39" s="9"/>
      <c r="AVK39" s="9"/>
      <c r="AVL39" s="9"/>
      <c r="AVM39" s="9"/>
      <c r="AVN39" s="9"/>
      <c r="AVO39" s="9"/>
      <c r="AVP39" s="9"/>
      <c r="AVQ39" s="9"/>
      <c r="AVR39" s="9"/>
      <c r="AVS39" s="9"/>
      <c r="AVT39" s="9"/>
      <c r="AVU39" s="9"/>
      <c r="AVV39" s="9"/>
      <c r="AVW39" s="9"/>
      <c r="AVX39" s="9"/>
      <c r="AVY39" s="9"/>
      <c r="AVZ39" s="9"/>
      <c r="AWA39" s="9"/>
      <c r="AWB39" s="9"/>
      <c r="AWC39" s="9"/>
      <c r="AWD39" s="9"/>
      <c r="AWE39" s="9"/>
      <c r="AWF39" s="9"/>
      <c r="AWG39" s="9"/>
      <c r="AWH39" s="9"/>
      <c r="AWI39" s="9"/>
      <c r="AWJ39" s="9"/>
      <c r="AWK39" s="9"/>
      <c r="AWL39" s="9"/>
      <c r="AWM39" s="9"/>
      <c r="AWN39" s="9"/>
      <c r="AWO39" s="9"/>
      <c r="AWP39" s="9"/>
      <c r="AWQ39" s="9"/>
      <c r="AWR39" s="9"/>
      <c r="AWS39" s="9"/>
      <c r="AWT39" s="9"/>
      <c r="AWU39" s="9"/>
      <c r="AWV39" s="9"/>
      <c r="AWW39" s="9"/>
      <c r="AWX39" s="9"/>
      <c r="AWY39" s="9"/>
      <c r="AWZ39" s="9"/>
      <c r="AXA39" s="9"/>
      <c r="AXB39" s="9"/>
      <c r="AXC39" s="9"/>
      <c r="AXD39" s="9"/>
      <c r="AXE39" s="9"/>
      <c r="AXF39" s="9"/>
      <c r="AXG39" s="9"/>
      <c r="AXH39" s="9"/>
      <c r="AXI39" s="9"/>
      <c r="AXJ39" s="9"/>
      <c r="AXK39" s="9"/>
      <c r="AXL39" s="9"/>
      <c r="AXM39" s="9"/>
      <c r="AXN39" s="9"/>
      <c r="AXO39" s="9"/>
      <c r="AXP39" s="9"/>
      <c r="AXQ39" s="9"/>
      <c r="AXR39" s="9"/>
      <c r="AXS39" s="9"/>
      <c r="AXT39" s="9"/>
      <c r="AXU39" s="9"/>
      <c r="AXV39" s="9"/>
      <c r="AXW39" s="9"/>
      <c r="AXX39" s="9"/>
      <c r="AXY39" s="9"/>
      <c r="AXZ39" s="9"/>
      <c r="AYA39" s="9"/>
      <c r="AYB39" s="9"/>
      <c r="AYC39" s="9"/>
      <c r="AYD39" s="9"/>
      <c r="AYE39" s="9"/>
      <c r="AYF39" s="9"/>
      <c r="AYG39" s="9"/>
      <c r="AYH39" s="9"/>
      <c r="AYI39" s="9"/>
      <c r="AYJ39" s="9"/>
      <c r="AYK39" s="9"/>
      <c r="AYL39" s="9"/>
      <c r="AYM39" s="9"/>
      <c r="AYN39" s="9"/>
      <c r="AYO39" s="9"/>
      <c r="AYP39" s="9"/>
      <c r="AYQ39" s="9"/>
      <c r="AYR39" s="9"/>
      <c r="AYS39" s="9"/>
      <c r="AYT39" s="9"/>
      <c r="AYU39" s="9"/>
      <c r="AYV39" s="9"/>
      <c r="AYW39" s="9"/>
      <c r="AYX39" s="9"/>
      <c r="AYY39" s="9"/>
      <c r="AYZ39" s="9"/>
      <c r="AZA39" s="9"/>
      <c r="AZB39" s="9"/>
      <c r="AZC39" s="9"/>
      <c r="AZD39" s="9"/>
      <c r="AZE39" s="9"/>
      <c r="AZF39" s="9"/>
      <c r="AZG39" s="9"/>
      <c r="AZH39" s="9"/>
      <c r="AZI39" s="9"/>
      <c r="AZJ39" s="9"/>
      <c r="AZK39" s="9"/>
      <c r="AZL39" s="9"/>
      <c r="AZM39" s="9"/>
      <c r="AZN39" s="9"/>
      <c r="AZO39" s="9"/>
      <c r="AZP39" s="9"/>
      <c r="AZQ39" s="9"/>
      <c r="AZR39" s="9"/>
      <c r="AZS39" s="9"/>
      <c r="AZT39" s="9"/>
      <c r="AZU39" s="9"/>
      <c r="AZV39" s="9"/>
      <c r="AZW39" s="9"/>
      <c r="AZX39" s="9"/>
      <c r="AZY39" s="9"/>
      <c r="AZZ39" s="9"/>
      <c r="BAA39" s="9"/>
      <c r="BAB39" s="9"/>
      <c r="BAC39" s="9"/>
      <c r="BAD39" s="9"/>
      <c r="BAE39" s="9"/>
      <c r="BAF39" s="9"/>
      <c r="BAG39" s="9"/>
      <c r="BAH39" s="9"/>
      <c r="BAI39" s="9"/>
      <c r="BAJ39" s="9"/>
      <c r="BAK39" s="9"/>
      <c r="BAL39" s="9"/>
      <c r="BAM39" s="9"/>
      <c r="BAN39" s="9"/>
      <c r="BAO39" s="9"/>
      <c r="BAP39" s="9"/>
      <c r="BAQ39" s="9"/>
      <c r="BAR39" s="9"/>
      <c r="BAS39" s="9"/>
      <c r="BAT39" s="9"/>
      <c r="BAU39" s="9"/>
      <c r="BAV39" s="9"/>
      <c r="BAW39" s="9"/>
      <c r="BAX39" s="9"/>
      <c r="BAY39" s="9"/>
      <c r="BAZ39" s="9"/>
      <c r="BBA39" s="9"/>
      <c r="BBB39" s="9"/>
      <c r="BBC39" s="9"/>
      <c r="BBD39" s="9"/>
      <c r="BBE39" s="9"/>
      <c r="BBF39" s="9"/>
      <c r="BBG39" s="9"/>
      <c r="BBH39" s="9"/>
      <c r="BBI39" s="9"/>
      <c r="BBJ39" s="9"/>
      <c r="BBK39" s="9"/>
      <c r="BBL39" s="9"/>
      <c r="BBM39" s="9"/>
      <c r="BBN39" s="9"/>
      <c r="BBO39" s="9"/>
      <c r="BBP39" s="9"/>
      <c r="BBQ39" s="9"/>
      <c r="BBR39" s="9"/>
      <c r="BBS39" s="9"/>
      <c r="BBT39" s="9"/>
      <c r="BBU39" s="9"/>
      <c r="BBV39" s="9"/>
      <c r="BBW39" s="9"/>
      <c r="BBX39" s="9"/>
      <c r="BBY39" s="9"/>
      <c r="BBZ39" s="9"/>
      <c r="BCA39" s="9"/>
      <c r="BCB39" s="9"/>
      <c r="BCC39" s="9"/>
      <c r="BCD39" s="9"/>
      <c r="BCE39" s="9"/>
      <c r="BCF39" s="9"/>
      <c r="BCG39" s="9"/>
      <c r="BCH39" s="9"/>
      <c r="BCI39" s="9"/>
      <c r="BCJ39" s="9"/>
      <c r="BCK39" s="9"/>
      <c r="BCL39" s="9"/>
      <c r="BCM39" s="9"/>
      <c r="BCN39" s="9"/>
      <c r="BCO39" s="9"/>
      <c r="BCP39" s="9"/>
      <c r="BCQ39" s="9"/>
      <c r="BCR39" s="9"/>
      <c r="BCS39" s="9"/>
      <c r="BCT39" s="9"/>
      <c r="BCU39" s="9"/>
      <c r="BCV39" s="9"/>
      <c r="BCW39" s="9"/>
      <c r="BCX39" s="9"/>
      <c r="BCY39" s="9"/>
      <c r="BCZ39" s="9"/>
      <c r="BDA39" s="9"/>
      <c r="BDB39" s="9"/>
      <c r="BDC39" s="9"/>
      <c r="BDD39" s="9"/>
      <c r="BDE39" s="9"/>
      <c r="BDF39" s="9"/>
      <c r="BDG39" s="9"/>
      <c r="BDH39" s="9"/>
      <c r="BDI39" s="9"/>
      <c r="BDJ39" s="9"/>
      <c r="BDK39" s="9"/>
      <c r="BDL39" s="9"/>
      <c r="BDM39" s="9"/>
      <c r="BDN39" s="9"/>
      <c r="BDO39" s="9"/>
      <c r="BDP39" s="9"/>
      <c r="BDQ39" s="9"/>
      <c r="BDR39" s="9"/>
      <c r="BDS39" s="9"/>
      <c r="BDT39" s="9"/>
      <c r="BDU39" s="9"/>
      <c r="BDV39" s="9"/>
      <c r="BDW39" s="9"/>
      <c r="BDX39" s="9"/>
      <c r="BDY39" s="9"/>
      <c r="BDZ39" s="9"/>
      <c r="BEA39" s="9"/>
      <c r="BEB39" s="9"/>
      <c r="BEC39" s="9"/>
      <c r="BED39" s="9"/>
      <c r="BEE39" s="9"/>
      <c r="BEF39" s="9"/>
      <c r="BEG39" s="9"/>
      <c r="BEH39" s="9"/>
      <c r="BEI39" s="9"/>
      <c r="BEJ39" s="9"/>
      <c r="BEK39" s="9"/>
      <c r="BEL39" s="9"/>
      <c r="BEM39" s="9"/>
      <c r="BEN39" s="9"/>
      <c r="BEO39" s="9"/>
      <c r="BEP39" s="9"/>
      <c r="BEQ39" s="9"/>
      <c r="BER39" s="9"/>
      <c r="BES39" s="9"/>
      <c r="BET39" s="9"/>
      <c r="BEU39" s="9"/>
      <c r="BEV39" s="9"/>
      <c r="BEW39" s="9"/>
      <c r="BEX39" s="9"/>
      <c r="BEY39" s="9"/>
      <c r="BEZ39" s="9"/>
      <c r="BFA39" s="9"/>
      <c r="BFB39" s="9"/>
      <c r="BFC39" s="9"/>
      <c r="BFD39" s="9"/>
      <c r="BFE39" s="9"/>
      <c r="BFF39" s="9"/>
      <c r="BFG39" s="9"/>
      <c r="BFH39" s="9"/>
      <c r="BFI39" s="9"/>
      <c r="BFJ39" s="9"/>
      <c r="BFK39" s="9"/>
      <c r="BFL39" s="9"/>
      <c r="BFM39" s="9"/>
      <c r="BFN39" s="9"/>
      <c r="BFO39" s="9"/>
      <c r="BFP39" s="9"/>
      <c r="BFQ39" s="9"/>
      <c r="BFR39" s="9"/>
      <c r="BFS39" s="9"/>
      <c r="BFT39" s="9"/>
      <c r="BFU39" s="9"/>
      <c r="BFV39" s="9"/>
      <c r="BFW39" s="9"/>
      <c r="BFX39" s="9"/>
      <c r="BFY39" s="9"/>
      <c r="BFZ39" s="9"/>
      <c r="BGA39" s="9"/>
      <c r="BGB39" s="9"/>
      <c r="BGC39" s="9"/>
      <c r="BGD39" s="9"/>
      <c r="BGE39" s="9"/>
      <c r="BGF39" s="9"/>
      <c r="BGG39" s="9"/>
      <c r="BGH39" s="9"/>
      <c r="BGI39" s="9"/>
      <c r="BGJ39" s="9"/>
      <c r="BGK39" s="9"/>
      <c r="BGL39" s="9"/>
      <c r="BGM39" s="9"/>
      <c r="BGN39" s="9"/>
      <c r="BGO39" s="9"/>
      <c r="BGP39" s="9"/>
      <c r="BGQ39" s="9"/>
      <c r="BGR39" s="9"/>
      <c r="BGS39" s="9"/>
      <c r="BGT39" s="9"/>
      <c r="BGU39" s="9"/>
      <c r="BGV39" s="9"/>
      <c r="BGW39" s="9"/>
      <c r="BGX39" s="9"/>
      <c r="BGY39" s="9"/>
      <c r="BGZ39" s="9"/>
      <c r="BHA39" s="9"/>
      <c r="BHB39" s="9"/>
      <c r="BHC39" s="9"/>
      <c r="BHD39" s="9"/>
      <c r="BHE39" s="9"/>
      <c r="BHF39" s="9"/>
      <c r="BHG39" s="9"/>
      <c r="BHH39" s="9"/>
      <c r="BHI39" s="9"/>
      <c r="BHJ39" s="9"/>
      <c r="BHK39" s="9"/>
      <c r="BHL39" s="9"/>
      <c r="BHM39" s="9"/>
      <c r="BHN39" s="9"/>
      <c r="BHO39" s="9"/>
      <c r="BHP39" s="9"/>
      <c r="BHQ39" s="9"/>
      <c r="BHR39" s="9"/>
      <c r="BHS39" s="9"/>
      <c r="BHT39" s="9"/>
      <c r="BHU39" s="9"/>
      <c r="BHV39" s="9"/>
      <c r="BHW39" s="9"/>
      <c r="BHX39" s="9"/>
      <c r="BHY39" s="9"/>
      <c r="BHZ39" s="9"/>
      <c r="BIA39" s="9"/>
      <c r="BIB39" s="9"/>
      <c r="BIC39" s="9"/>
      <c r="BID39" s="9"/>
      <c r="BIE39" s="9"/>
      <c r="BIF39" s="9"/>
      <c r="BIG39" s="9"/>
      <c r="BIH39" s="9"/>
      <c r="BII39" s="9"/>
      <c r="BIJ39" s="9"/>
      <c r="BIK39" s="9"/>
      <c r="BIL39" s="9"/>
      <c r="BIM39" s="9"/>
      <c r="BIN39" s="9"/>
      <c r="BIO39" s="9"/>
      <c r="BIP39" s="9"/>
      <c r="BIQ39" s="9"/>
      <c r="BIR39" s="9"/>
      <c r="BIS39" s="9"/>
      <c r="BIT39" s="9"/>
      <c r="BIU39" s="9"/>
      <c r="BIV39" s="9"/>
      <c r="BIW39" s="9"/>
      <c r="BIX39" s="9"/>
      <c r="BIY39" s="9"/>
      <c r="BIZ39" s="9"/>
      <c r="BJA39" s="9"/>
      <c r="BJB39" s="9"/>
      <c r="BJC39" s="9"/>
      <c r="BJD39" s="9"/>
      <c r="BJE39" s="9"/>
      <c r="BJF39" s="9"/>
      <c r="BJG39" s="9"/>
      <c r="BJH39" s="9"/>
      <c r="BJI39" s="9"/>
      <c r="BJJ39" s="9"/>
      <c r="BJK39" s="9"/>
      <c r="BJL39" s="9"/>
      <c r="BJM39" s="9"/>
      <c r="BJN39" s="9"/>
      <c r="BJO39" s="9"/>
      <c r="BJP39" s="9"/>
      <c r="BJQ39" s="9"/>
      <c r="BJR39" s="9"/>
      <c r="BJS39" s="9"/>
      <c r="BJT39" s="9"/>
      <c r="BJU39" s="9"/>
      <c r="BJV39" s="9"/>
      <c r="BJW39" s="9"/>
      <c r="BJX39" s="9"/>
      <c r="BJY39" s="9"/>
      <c r="BJZ39" s="9"/>
      <c r="BKA39" s="9"/>
      <c r="BKB39" s="9"/>
      <c r="BKC39" s="9"/>
      <c r="BKD39" s="9"/>
      <c r="BKE39" s="9"/>
      <c r="BKF39" s="9"/>
      <c r="BKG39" s="9"/>
      <c r="BKH39" s="9"/>
      <c r="BKI39" s="9"/>
      <c r="BKJ39" s="9"/>
      <c r="BKK39" s="9"/>
      <c r="BKL39" s="9"/>
      <c r="BKM39" s="9"/>
      <c r="BKN39" s="9"/>
      <c r="BKO39" s="9"/>
      <c r="BKP39" s="9"/>
      <c r="BKQ39" s="9"/>
      <c r="BKR39" s="9"/>
      <c r="BKS39" s="9"/>
      <c r="BKT39" s="9"/>
      <c r="BKU39" s="9"/>
      <c r="BKV39" s="9"/>
      <c r="BKW39" s="9"/>
      <c r="BKX39" s="9"/>
      <c r="BKY39" s="9"/>
      <c r="BKZ39" s="9"/>
      <c r="BLA39" s="9"/>
      <c r="BLB39" s="9"/>
      <c r="BLC39" s="9"/>
      <c r="BLD39" s="9"/>
      <c r="BLE39" s="9"/>
      <c r="BLF39" s="9"/>
      <c r="BLG39" s="9"/>
      <c r="BLH39" s="9"/>
      <c r="BLI39" s="9"/>
      <c r="BLJ39" s="9"/>
      <c r="BLK39" s="9"/>
      <c r="BLL39" s="9"/>
      <c r="BLM39" s="9"/>
      <c r="BLN39" s="9"/>
      <c r="BLO39" s="9"/>
      <c r="BLP39" s="9"/>
      <c r="BLQ39" s="9"/>
      <c r="BLR39" s="9"/>
      <c r="BLS39" s="9"/>
      <c r="BLT39" s="9"/>
      <c r="BLU39" s="9"/>
      <c r="BLV39" s="9"/>
      <c r="BLW39" s="9"/>
      <c r="BLX39" s="9"/>
      <c r="BLY39" s="9"/>
      <c r="BLZ39" s="9"/>
      <c r="BMA39" s="9"/>
      <c r="BMB39" s="9"/>
      <c r="BMC39" s="9"/>
      <c r="BMD39" s="9"/>
      <c r="BME39" s="9"/>
      <c r="BMF39" s="9"/>
      <c r="BMG39" s="9"/>
      <c r="BMH39" s="9"/>
      <c r="BMI39" s="9"/>
      <c r="BMJ39" s="9"/>
      <c r="BMK39" s="9"/>
      <c r="BML39" s="9"/>
      <c r="BMM39" s="9"/>
      <c r="BMN39" s="9"/>
      <c r="BMO39" s="9"/>
      <c r="BMP39" s="9"/>
      <c r="BMQ39" s="9"/>
      <c r="BMR39" s="9"/>
      <c r="BMS39" s="9"/>
      <c r="BMT39" s="9"/>
      <c r="BMU39" s="9"/>
      <c r="BMV39" s="9"/>
      <c r="BMW39" s="9"/>
      <c r="BMX39" s="9"/>
      <c r="BMY39" s="9"/>
      <c r="BMZ39" s="9"/>
      <c r="BNA39" s="9"/>
      <c r="BNB39" s="9"/>
      <c r="BNC39" s="9"/>
      <c r="BND39" s="9"/>
      <c r="BNE39" s="9"/>
      <c r="BNF39" s="9"/>
      <c r="BNG39" s="9"/>
      <c r="BNH39" s="9"/>
      <c r="BNI39" s="9"/>
      <c r="BNJ39" s="9"/>
      <c r="BNK39" s="9"/>
      <c r="BNL39" s="9"/>
      <c r="BNM39" s="9"/>
      <c r="BNN39" s="9"/>
      <c r="BNO39" s="9"/>
      <c r="BNP39" s="9"/>
      <c r="BNQ39" s="9"/>
      <c r="BNR39" s="9"/>
      <c r="BNS39" s="9"/>
      <c r="BNT39" s="9"/>
      <c r="BNU39" s="9"/>
      <c r="BNV39" s="9"/>
      <c r="BNW39" s="9"/>
      <c r="BNX39" s="9"/>
      <c r="BNY39" s="9"/>
      <c r="BNZ39" s="9"/>
      <c r="BOA39" s="9"/>
      <c r="BOB39" s="9"/>
      <c r="BOC39" s="9"/>
      <c r="BOD39" s="9"/>
      <c r="BOE39" s="9"/>
      <c r="BOF39" s="9"/>
      <c r="BOG39" s="9"/>
      <c r="BOH39" s="9"/>
      <c r="BOI39" s="9"/>
      <c r="BOJ39" s="9"/>
      <c r="BOK39" s="9"/>
      <c r="BOL39" s="9"/>
      <c r="BOM39" s="9"/>
      <c r="BON39" s="9"/>
      <c r="BOO39" s="9"/>
      <c r="BOP39" s="9"/>
      <c r="BOQ39" s="9"/>
      <c r="BOR39" s="9"/>
      <c r="BOS39" s="9"/>
      <c r="BOT39" s="9"/>
      <c r="BOU39" s="9"/>
      <c r="BOV39" s="9"/>
      <c r="BOW39" s="9"/>
      <c r="BOX39" s="9"/>
      <c r="BOY39" s="9"/>
      <c r="BOZ39" s="9"/>
      <c r="BPA39" s="9"/>
      <c r="BPB39" s="9"/>
      <c r="BPC39" s="9"/>
      <c r="BPD39" s="9"/>
      <c r="BPE39" s="9"/>
      <c r="BPF39" s="9"/>
      <c r="BPG39" s="9"/>
      <c r="BPH39" s="9"/>
      <c r="BPI39" s="9"/>
      <c r="BPJ39" s="9"/>
      <c r="BPK39" s="9"/>
      <c r="BPL39" s="9"/>
      <c r="BPM39" s="9"/>
      <c r="BPN39" s="9"/>
      <c r="BPO39" s="9"/>
      <c r="BPP39" s="9"/>
      <c r="BPQ39" s="9"/>
      <c r="BPR39" s="9"/>
      <c r="BPS39" s="9"/>
      <c r="BPT39" s="9"/>
      <c r="BPU39" s="9"/>
      <c r="BPV39" s="9"/>
      <c r="BPW39" s="9"/>
      <c r="BPX39" s="9"/>
      <c r="BPY39" s="9"/>
      <c r="BPZ39" s="9"/>
      <c r="BQA39" s="9"/>
      <c r="BQB39" s="9"/>
      <c r="BQC39" s="9"/>
      <c r="BQD39" s="9"/>
      <c r="BQE39" s="9"/>
      <c r="BQF39" s="9"/>
      <c r="BQG39" s="9"/>
      <c r="BQH39" s="9"/>
      <c r="BQI39" s="9"/>
      <c r="BQJ39" s="9"/>
      <c r="BQK39" s="9"/>
      <c r="BQL39" s="9"/>
      <c r="BQM39" s="9"/>
      <c r="BQN39" s="9"/>
      <c r="BQO39" s="9"/>
      <c r="BQP39" s="9"/>
      <c r="BQQ39" s="9"/>
      <c r="BQR39" s="9"/>
      <c r="BQS39" s="9"/>
      <c r="BQT39" s="9"/>
      <c r="BQU39" s="9"/>
      <c r="BQV39" s="9"/>
      <c r="BQW39" s="9"/>
      <c r="BQX39" s="9"/>
      <c r="BQY39" s="9"/>
      <c r="BQZ39" s="9"/>
      <c r="BRA39" s="9"/>
      <c r="BRB39" s="9"/>
      <c r="BRC39" s="9"/>
      <c r="BRD39" s="9"/>
      <c r="BRE39" s="9"/>
      <c r="BRF39" s="9"/>
      <c r="BRG39" s="9"/>
      <c r="BRH39" s="9"/>
      <c r="BRI39" s="9"/>
      <c r="BRJ39" s="9"/>
      <c r="BRK39" s="9"/>
      <c r="BRL39" s="9"/>
      <c r="BRM39" s="9"/>
      <c r="BRN39" s="9"/>
      <c r="BRO39" s="9"/>
      <c r="BRP39" s="9"/>
      <c r="BRQ39" s="9"/>
      <c r="BRR39" s="9"/>
      <c r="BRS39" s="9"/>
      <c r="BRT39" s="9"/>
      <c r="BRU39" s="9"/>
      <c r="BRV39" s="9"/>
      <c r="BRW39" s="9"/>
      <c r="BRX39" s="9"/>
      <c r="BRY39" s="9"/>
      <c r="BRZ39" s="9"/>
      <c r="BSA39" s="9"/>
      <c r="BSB39" s="9"/>
      <c r="BSC39" s="9"/>
      <c r="BSD39" s="9"/>
      <c r="BSE39" s="9"/>
      <c r="BSF39" s="9"/>
      <c r="BSG39" s="9"/>
      <c r="BSH39" s="9"/>
      <c r="BSI39" s="9"/>
      <c r="BSJ39" s="9"/>
      <c r="BSK39" s="9"/>
      <c r="BSL39" s="9"/>
      <c r="BSM39" s="9"/>
      <c r="BSN39" s="9"/>
      <c r="BSO39" s="9"/>
      <c r="BSP39" s="9"/>
      <c r="BSQ39" s="9"/>
      <c r="BSR39" s="9"/>
      <c r="BSS39" s="9"/>
      <c r="BST39" s="9"/>
      <c r="BSU39" s="9"/>
      <c r="BSV39" s="9"/>
      <c r="BSW39" s="9"/>
      <c r="BSX39" s="9"/>
      <c r="BSY39" s="9"/>
      <c r="BSZ39" s="9"/>
      <c r="BTA39" s="9"/>
      <c r="BTB39" s="9"/>
      <c r="BTC39" s="9"/>
      <c r="BTD39" s="9"/>
      <c r="BTE39" s="9"/>
      <c r="BTF39" s="9"/>
      <c r="BTG39" s="9"/>
      <c r="BTH39" s="9"/>
      <c r="BTI39" s="9"/>
      <c r="BTJ39" s="9"/>
      <c r="BTK39" s="9"/>
      <c r="BTL39" s="9"/>
      <c r="BTM39" s="9"/>
      <c r="BTN39" s="9"/>
      <c r="BTO39" s="9"/>
      <c r="BTP39" s="9"/>
      <c r="BTQ39" s="9"/>
      <c r="BTR39" s="9"/>
      <c r="BTS39" s="9"/>
      <c r="BTT39" s="9"/>
      <c r="BTU39" s="9"/>
      <c r="BTV39" s="9"/>
      <c r="BTW39" s="9"/>
      <c r="BTX39" s="9"/>
      <c r="BTY39" s="9"/>
      <c r="BTZ39" s="9"/>
      <c r="BUA39" s="9"/>
      <c r="BUB39" s="9"/>
      <c r="BUC39" s="9"/>
      <c r="BUD39" s="9"/>
      <c r="BUE39" s="9"/>
      <c r="BUF39" s="9"/>
      <c r="BUG39" s="9"/>
      <c r="BUH39" s="9"/>
      <c r="BUI39" s="9"/>
      <c r="BUJ39" s="9"/>
      <c r="BUK39" s="9"/>
      <c r="BUL39" s="9"/>
      <c r="BUM39" s="9"/>
      <c r="BUN39" s="9"/>
      <c r="BUO39" s="9"/>
      <c r="BUP39" s="9"/>
      <c r="BUQ39" s="9"/>
      <c r="BUR39" s="9"/>
      <c r="BUS39" s="9"/>
      <c r="BUT39" s="9"/>
      <c r="BUU39" s="9"/>
      <c r="BUV39" s="9"/>
      <c r="BUW39" s="9"/>
      <c r="BUX39" s="9"/>
      <c r="BUY39" s="9"/>
      <c r="BUZ39" s="9"/>
      <c r="BVA39" s="9"/>
      <c r="BVB39" s="9"/>
      <c r="BVC39" s="9"/>
      <c r="BVD39" s="9"/>
      <c r="BVE39" s="9"/>
      <c r="BVF39" s="9"/>
      <c r="BVG39" s="9"/>
      <c r="BVH39" s="9"/>
      <c r="BVI39" s="9"/>
      <c r="BVJ39" s="9"/>
      <c r="BVK39" s="9"/>
      <c r="BVL39" s="9"/>
      <c r="BVM39" s="9"/>
      <c r="BVN39" s="9"/>
      <c r="BVO39" s="9"/>
      <c r="BVP39" s="9"/>
      <c r="BVQ39" s="9"/>
      <c r="BVR39" s="9"/>
      <c r="BVS39" s="9"/>
      <c r="BVT39" s="9"/>
      <c r="BVU39" s="9"/>
      <c r="BVV39" s="9"/>
      <c r="BVW39" s="9"/>
      <c r="BVX39" s="9"/>
      <c r="BVY39" s="9"/>
      <c r="BVZ39" s="9"/>
      <c r="BWA39" s="9"/>
      <c r="BWB39" s="9"/>
      <c r="BWC39" s="9"/>
      <c r="BWD39" s="9"/>
      <c r="BWE39" s="9"/>
      <c r="BWF39" s="9"/>
      <c r="BWG39" s="9"/>
      <c r="BWH39" s="9"/>
      <c r="BWI39" s="9"/>
      <c r="BWJ39" s="9"/>
      <c r="BWK39" s="9"/>
      <c r="BWL39" s="9"/>
      <c r="BWM39" s="9"/>
      <c r="BWN39" s="9"/>
      <c r="BWO39" s="9"/>
      <c r="BWP39" s="9"/>
      <c r="BWQ39" s="9"/>
      <c r="BWR39" s="9"/>
      <c r="BWS39" s="9"/>
      <c r="BWT39" s="9"/>
      <c r="BWU39" s="9"/>
      <c r="BWV39" s="9"/>
      <c r="BWW39" s="9"/>
      <c r="BWX39" s="9"/>
      <c r="BWY39" s="9"/>
      <c r="BWZ39" s="9"/>
      <c r="BXA39" s="9"/>
      <c r="BXB39" s="9"/>
      <c r="BXC39" s="9"/>
      <c r="BXD39" s="9"/>
      <c r="BXE39" s="9"/>
      <c r="BXF39" s="9"/>
      <c r="BXG39" s="9"/>
      <c r="BXH39" s="9"/>
      <c r="BXI39" s="9"/>
      <c r="BXJ39" s="9"/>
      <c r="BXK39" s="9"/>
      <c r="BXL39" s="9"/>
      <c r="BXM39" s="9"/>
      <c r="BXN39" s="9"/>
      <c r="BXO39" s="9"/>
      <c r="BXP39" s="9"/>
      <c r="BXQ39" s="9"/>
      <c r="BXR39" s="9"/>
      <c r="BXS39" s="9"/>
      <c r="BXT39" s="9"/>
      <c r="BXU39" s="9"/>
      <c r="BXV39" s="9"/>
      <c r="BXW39" s="9"/>
      <c r="BXX39" s="9"/>
      <c r="BXY39" s="9"/>
      <c r="BXZ39" s="9"/>
      <c r="BYA39" s="9"/>
      <c r="BYB39" s="9"/>
      <c r="BYC39" s="9"/>
      <c r="BYD39" s="9"/>
      <c r="BYE39" s="9"/>
      <c r="BYF39" s="9"/>
      <c r="BYG39" s="9"/>
      <c r="BYH39" s="9"/>
      <c r="BYI39" s="9"/>
      <c r="BYJ39" s="9"/>
      <c r="BYK39" s="9"/>
      <c r="BYL39" s="9"/>
      <c r="BYM39" s="9"/>
      <c r="BYN39" s="9"/>
      <c r="BYO39" s="9"/>
      <c r="BYP39" s="9"/>
      <c r="BYQ39" s="9"/>
      <c r="BYR39" s="9"/>
      <c r="BYS39" s="9"/>
      <c r="BYT39" s="9"/>
      <c r="BYU39" s="9"/>
      <c r="BYV39" s="9"/>
      <c r="BYW39" s="9"/>
      <c r="BYX39" s="9"/>
      <c r="BYY39" s="9"/>
      <c r="BYZ39" s="9"/>
      <c r="BZA39" s="9"/>
      <c r="BZB39" s="9"/>
      <c r="BZC39" s="9"/>
      <c r="BZD39" s="9"/>
      <c r="BZE39" s="9"/>
      <c r="BZF39" s="9"/>
      <c r="BZG39" s="9"/>
      <c r="BZH39" s="9"/>
      <c r="BZI39" s="9"/>
      <c r="BZJ39" s="9"/>
      <c r="BZK39" s="9"/>
      <c r="BZL39" s="9"/>
      <c r="BZM39" s="9"/>
      <c r="BZN39" s="9"/>
      <c r="BZO39" s="9"/>
      <c r="BZP39" s="9"/>
      <c r="BZQ39" s="9"/>
      <c r="BZR39" s="9"/>
      <c r="BZS39" s="9"/>
      <c r="BZT39" s="9"/>
      <c r="BZU39" s="9"/>
      <c r="BZV39" s="9"/>
      <c r="BZW39" s="9"/>
      <c r="BZX39" s="9"/>
      <c r="BZY39" s="9"/>
      <c r="BZZ39" s="9"/>
      <c r="CAA39" s="9"/>
      <c r="CAB39" s="9"/>
      <c r="CAC39" s="9"/>
      <c r="CAD39" s="9"/>
      <c r="CAE39" s="9"/>
      <c r="CAF39" s="9"/>
      <c r="CAG39" s="9"/>
      <c r="CAH39" s="9"/>
      <c r="CAI39" s="9"/>
      <c r="CAJ39" s="9"/>
      <c r="CAK39" s="9"/>
      <c r="CAL39" s="9"/>
      <c r="CAM39" s="9"/>
      <c r="CAN39" s="9"/>
      <c r="CAO39" s="9"/>
      <c r="CAP39" s="9"/>
      <c r="CAQ39" s="9"/>
      <c r="CAR39" s="9"/>
      <c r="CAS39" s="9"/>
      <c r="CAT39" s="9"/>
      <c r="CAU39" s="9"/>
      <c r="CAV39" s="9"/>
      <c r="CAW39" s="9"/>
      <c r="CAX39" s="9"/>
      <c r="CAY39" s="9"/>
      <c r="CAZ39" s="9"/>
      <c r="CBA39" s="9"/>
      <c r="CBB39" s="9"/>
      <c r="CBC39" s="9"/>
      <c r="CBD39" s="9"/>
      <c r="CBE39" s="9"/>
      <c r="CBF39" s="9"/>
      <c r="CBG39" s="9"/>
      <c r="CBH39" s="9"/>
      <c r="CBI39" s="9"/>
      <c r="CBJ39" s="9"/>
      <c r="CBK39" s="9"/>
      <c r="CBL39" s="9"/>
      <c r="CBM39" s="9"/>
      <c r="CBN39" s="9"/>
      <c r="CBO39" s="9"/>
      <c r="CBP39" s="9"/>
      <c r="CBQ39" s="9"/>
      <c r="CBR39" s="9"/>
      <c r="CBS39" s="9"/>
      <c r="CBT39" s="9"/>
      <c r="CBU39" s="9"/>
      <c r="CBV39" s="9"/>
      <c r="CBW39" s="9"/>
      <c r="CBX39" s="9"/>
      <c r="CBY39" s="9"/>
      <c r="CBZ39" s="9"/>
      <c r="CCA39" s="9"/>
      <c r="CCB39" s="9"/>
      <c r="CCC39" s="9"/>
      <c r="CCD39" s="9"/>
      <c r="CCE39" s="9"/>
      <c r="CCF39" s="9"/>
      <c r="CCG39" s="9"/>
      <c r="CCH39" s="9"/>
      <c r="CCI39" s="9"/>
      <c r="CCJ39" s="9"/>
      <c r="CCK39" s="9"/>
      <c r="CCL39" s="9"/>
      <c r="CCM39" s="9"/>
      <c r="CCN39" s="9"/>
      <c r="CCO39" s="9"/>
      <c r="CCP39" s="9"/>
      <c r="CCQ39" s="9"/>
      <c r="CCR39" s="9"/>
      <c r="CCS39" s="9"/>
      <c r="CCT39" s="9"/>
      <c r="CCU39" s="9"/>
      <c r="CCV39" s="9"/>
      <c r="CCW39" s="9"/>
      <c r="CCX39" s="9"/>
      <c r="CCY39" s="9"/>
      <c r="CCZ39" s="9"/>
      <c r="CDA39" s="9"/>
      <c r="CDB39" s="9"/>
      <c r="CDC39" s="9"/>
      <c r="CDD39" s="9"/>
      <c r="CDE39" s="9"/>
      <c r="CDF39" s="9"/>
      <c r="CDG39" s="9"/>
      <c r="CDH39" s="9"/>
      <c r="CDI39" s="9"/>
      <c r="CDJ39" s="9"/>
      <c r="CDK39" s="9"/>
      <c r="CDL39" s="9"/>
      <c r="CDM39" s="9"/>
      <c r="CDN39" s="9"/>
      <c r="CDO39" s="9"/>
      <c r="CDP39" s="9"/>
      <c r="CDQ39" s="9"/>
      <c r="CDR39" s="9"/>
      <c r="CDS39" s="9"/>
      <c r="CDT39" s="9"/>
      <c r="CDU39" s="9"/>
      <c r="CDV39" s="9"/>
      <c r="CDW39" s="9"/>
      <c r="CDX39" s="9"/>
      <c r="CDY39" s="9"/>
      <c r="CDZ39" s="9"/>
      <c r="CEA39" s="9"/>
      <c r="CEB39" s="9"/>
      <c r="CEC39" s="9"/>
      <c r="CED39" s="9"/>
      <c r="CEE39" s="9"/>
      <c r="CEF39" s="9"/>
      <c r="CEG39" s="9"/>
      <c r="CEH39" s="9"/>
      <c r="CEI39" s="9"/>
      <c r="CEJ39" s="9"/>
      <c r="CEK39" s="9"/>
      <c r="CEL39" s="9"/>
      <c r="CEM39" s="9"/>
      <c r="CEN39" s="9"/>
      <c r="CEO39" s="9"/>
      <c r="CEP39" s="9"/>
      <c r="CEQ39" s="9"/>
      <c r="CER39" s="9"/>
      <c r="CES39" s="9"/>
      <c r="CET39" s="9"/>
      <c r="CEU39" s="9"/>
      <c r="CEV39" s="9"/>
      <c r="CEW39" s="9"/>
      <c r="CEX39" s="9"/>
      <c r="CEY39" s="9"/>
      <c r="CEZ39" s="9"/>
      <c r="CFA39" s="9"/>
      <c r="CFB39" s="9"/>
      <c r="CFC39" s="9"/>
      <c r="CFD39" s="9"/>
      <c r="CFE39" s="9"/>
      <c r="CFF39" s="9"/>
      <c r="CFG39" s="9"/>
      <c r="CFH39" s="9"/>
      <c r="CFI39" s="9"/>
      <c r="CFJ39" s="9"/>
      <c r="CFK39" s="9"/>
      <c r="CFL39" s="9"/>
      <c r="CFM39" s="9"/>
      <c r="CFN39" s="9"/>
      <c r="CFO39" s="9"/>
      <c r="CFP39" s="9"/>
      <c r="CFQ39" s="9"/>
      <c r="CFR39" s="9"/>
      <c r="CFS39" s="9"/>
      <c r="CFT39" s="9"/>
      <c r="CFU39" s="9"/>
      <c r="CFV39" s="9"/>
      <c r="CFW39" s="9"/>
      <c r="CFX39" s="9"/>
      <c r="CFY39" s="9"/>
      <c r="CFZ39" s="9"/>
      <c r="CGA39" s="9"/>
      <c r="CGB39" s="9"/>
      <c r="CGC39" s="9"/>
      <c r="CGD39" s="9"/>
      <c r="CGE39" s="9"/>
      <c r="CGF39" s="9"/>
      <c r="CGG39" s="9"/>
      <c r="CGH39" s="9"/>
      <c r="CGI39" s="9"/>
      <c r="CGJ39" s="9"/>
      <c r="CGK39" s="9"/>
      <c r="CGL39" s="9"/>
      <c r="CGM39" s="9"/>
      <c r="CGN39" s="9"/>
      <c r="CGO39" s="9"/>
      <c r="CGP39" s="9"/>
      <c r="CGQ39" s="9"/>
      <c r="CGR39" s="9"/>
      <c r="CGS39" s="9"/>
      <c r="CGT39" s="9"/>
      <c r="CGU39" s="9"/>
      <c r="CGV39" s="9"/>
      <c r="CGW39" s="9"/>
      <c r="CGX39" s="9"/>
      <c r="CGY39" s="9"/>
      <c r="CGZ39" s="9"/>
      <c r="CHA39" s="9"/>
      <c r="CHB39" s="9"/>
      <c r="CHC39" s="9"/>
      <c r="CHD39" s="9"/>
      <c r="CHE39" s="9"/>
      <c r="CHF39" s="9"/>
      <c r="CHG39" s="9"/>
      <c r="CHH39" s="9"/>
      <c r="CHI39" s="9"/>
      <c r="CHJ39" s="9"/>
      <c r="CHK39" s="9"/>
      <c r="CHL39" s="9"/>
      <c r="CHM39" s="9"/>
      <c r="CHN39" s="9"/>
      <c r="CHO39" s="9"/>
      <c r="CHP39" s="9"/>
      <c r="CHQ39" s="9"/>
      <c r="CHR39" s="9"/>
      <c r="CHS39" s="9"/>
      <c r="CHT39" s="9"/>
      <c r="CHU39" s="9"/>
      <c r="CHV39" s="9"/>
      <c r="CHW39" s="9"/>
      <c r="CHX39" s="9"/>
      <c r="CHY39" s="9"/>
      <c r="CHZ39" s="9"/>
      <c r="CIA39" s="9"/>
      <c r="CIB39" s="9"/>
      <c r="CIC39" s="9"/>
      <c r="CID39" s="9"/>
      <c r="CIE39" s="9"/>
      <c r="CIF39" s="9"/>
      <c r="CIG39" s="9"/>
      <c r="CIH39" s="9"/>
      <c r="CII39" s="9"/>
      <c r="CIJ39" s="9"/>
      <c r="CIK39" s="9"/>
      <c r="CIL39" s="9"/>
      <c r="CIM39" s="9"/>
      <c r="CIN39" s="9"/>
      <c r="CIO39" s="9"/>
      <c r="CIP39" s="9"/>
      <c r="CIQ39" s="9"/>
      <c r="CIR39" s="9"/>
      <c r="CIS39" s="9"/>
      <c r="CIT39" s="9"/>
      <c r="CIU39" s="9"/>
      <c r="CIV39" s="9"/>
      <c r="CIW39" s="9"/>
      <c r="CIX39" s="9"/>
      <c r="CIY39" s="9"/>
      <c r="CIZ39" s="9"/>
      <c r="CJA39" s="9"/>
      <c r="CJB39" s="9"/>
      <c r="CJC39" s="9"/>
      <c r="CJD39" s="9"/>
      <c r="CJE39" s="9"/>
      <c r="CJF39" s="9"/>
      <c r="CJG39" s="9"/>
      <c r="CJH39" s="9"/>
      <c r="CJI39" s="9"/>
      <c r="CJJ39" s="9"/>
      <c r="CJK39" s="9"/>
      <c r="CJL39" s="9"/>
      <c r="CJM39" s="9"/>
      <c r="CJN39" s="9"/>
      <c r="CJO39" s="9"/>
      <c r="CJP39" s="9"/>
      <c r="CJQ39" s="9"/>
      <c r="CJR39" s="9"/>
      <c r="CJS39" s="9"/>
      <c r="CJT39" s="9"/>
      <c r="CJU39" s="9"/>
      <c r="CJV39" s="9"/>
      <c r="CJW39" s="9"/>
      <c r="CJX39" s="9"/>
      <c r="CJY39" s="9"/>
      <c r="CJZ39" s="9"/>
      <c r="CKA39" s="9"/>
      <c r="CKB39" s="9"/>
      <c r="CKC39" s="9"/>
      <c r="CKD39" s="9"/>
      <c r="CKE39" s="9"/>
      <c r="CKF39" s="9"/>
      <c r="CKG39" s="9"/>
      <c r="CKH39" s="9"/>
      <c r="CKI39" s="9"/>
      <c r="CKJ39" s="9"/>
      <c r="CKK39" s="9"/>
      <c r="CKL39" s="9"/>
      <c r="CKM39" s="9"/>
      <c r="CKN39" s="9"/>
      <c r="CKO39" s="9"/>
      <c r="CKP39" s="9"/>
      <c r="CKQ39" s="9"/>
      <c r="CKR39" s="9"/>
      <c r="CKS39" s="9"/>
      <c r="CKT39" s="9"/>
      <c r="CKU39" s="9"/>
      <c r="CKV39" s="9"/>
      <c r="CKW39" s="9"/>
      <c r="CKX39" s="9"/>
      <c r="CKY39" s="9"/>
      <c r="CKZ39" s="9"/>
      <c r="CLA39" s="9"/>
      <c r="CLB39" s="9"/>
      <c r="CLC39" s="9"/>
      <c r="CLD39" s="9"/>
      <c r="CLE39" s="9"/>
      <c r="CLF39" s="9"/>
      <c r="CLG39" s="9"/>
      <c r="CLH39" s="9"/>
      <c r="CLI39" s="9"/>
      <c r="CLJ39" s="9"/>
      <c r="CLK39" s="9"/>
      <c r="CLL39" s="9"/>
      <c r="CLM39" s="9"/>
      <c r="CLN39" s="9"/>
      <c r="CLO39" s="9"/>
      <c r="CLP39" s="9"/>
      <c r="CLQ39" s="9"/>
      <c r="CLR39" s="9"/>
      <c r="CLS39" s="9"/>
      <c r="CLT39" s="9"/>
      <c r="CLU39" s="9"/>
      <c r="CLV39" s="9"/>
      <c r="CLW39" s="9"/>
      <c r="CLX39" s="9"/>
      <c r="CLY39" s="9"/>
      <c r="CLZ39" s="9"/>
      <c r="CMA39" s="9"/>
      <c r="CMB39" s="9"/>
      <c r="CMC39" s="9"/>
      <c r="CMD39" s="9"/>
      <c r="CME39" s="9"/>
      <c r="CMF39" s="9"/>
      <c r="CMG39" s="9"/>
      <c r="CMH39" s="9"/>
      <c r="CMI39" s="9"/>
      <c r="CMJ39" s="9"/>
      <c r="CMK39" s="9"/>
      <c r="CML39" s="9"/>
      <c r="CMM39" s="9"/>
      <c r="CMN39" s="9"/>
      <c r="CMO39" s="9"/>
      <c r="CMP39" s="9"/>
      <c r="CMQ39" s="9"/>
      <c r="CMR39" s="9"/>
      <c r="CMS39" s="9"/>
      <c r="CMT39" s="9"/>
      <c r="CMU39" s="9"/>
      <c r="CMV39" s="9"/>
      <c r="CMW39" s="9"/>
      <c r="CMX39" s="9"/>
      <c r="CMY39" s="9"/>
      <c r="CMZ39" s="9"/>
      <c r="CNA39" s="9"/>
      <c r="CNB39" s="9"/>
      <c r="CNC39" s="9"/>
      <c r="CND39" s="9"/>
      <c r="CNE39" s="9"/>
      <c r="CNF39" s="9"/>
      <c r="CNG39" s="9"/>
      <c r="CNH39" s="9"/>
      <c r="CNI39" s="9"/>
      <c r="CNJ39" s="9"/>
      <c r="CNK39" s="9"/>
      <c r="CNL39" s="9"/>
      <c r="CNM39" s="9"/>
      <c r="CNN39" s="9"/>
      <c r="CNO39" s="9"/>
      <c r="CNP39" s="9"/>
      <c r="CNQ39" s="9"/>
      <c r="CNR39" s="9"/>
      <c r="CNS39" s="9"/>
      <c r="CNT39" s="9"/>
      <c r="CNU39" s="9"/>
      <c r="CNV39" s="9"/>
      <c r="CNW39" s="9"/>
      <c r="CNX39" s="9"/>
      <c r="CNY39" s="9"/>
      <c r="CNZ39" s="9"/>
      <c r="COA39" s="9"/>
      <c r="COB39" s="9"/>
      <c r="COC39" s="9"/>
      <c r="COD39" s="9"/>
      <c r="COE39" s="9"/>
      <c r="COF39" s="9"/>
      <c r="COG39" s="9"/>
      <c r="COH39" s="9"/>
      <c r="COI39" s="9"/>
      <c r="COJ39" s="9"/>
      <c r="COK39" s="9"/>
      <c r="COL39" s="9"/>
      <c r="COM39" s="9"/>
      <c r="CON39" s="9"/>
      <c r="COO39" s="9"/>
      <c r="COP39" s="9"/>
      <c r="COQ39" s="9"/>
      <c r="COR39" s="9"/>
      <c r="COS39" s="9"/>
      <c r="COT39" s="9"/>
      <c r="COU39" s="9"/>
      <c r="COV39" s="9"/>
      <c r="COW39" s="9"/>
      <c r="COX39" s="9"/>
      <c r="COY39" s="9"/>
      <c r="COZ39" s="9"/>
      <c r="CPA39" s="9"/>
      <c r="CPB39" s="9"/>
      <c r="CPC39" s="9"/>
      <c r="CPD39" s="9"/>
      <c r="CPE39" s="9"/>
      <c r="CPF39" s="9"/>
      <c r="CPG39" s="9"/>
      <c r="CPH39" s="9"/>
      <c r="CPI39" s="9"/>
      <c r="CPJ39" s="9"/>
      <c r="CPK39" s="9"/>
      <c r="CPL39" s="9"/>
      <c r="CPM39" s="9"/>
      <c r="CPN39" s="9"/>
      <c r="CPO39" s="9"/>
      <c r="CPP39" s="9"/>
      <c r="CPQ39" s="9"/>
      <c r="CPR39" s="9"/>
      <c r="CPS39" s="9"/>
      <c r="CPT39" s="9"/>
      <c r="CPU39" s="9"/>
      <c r="CPV39" s="9"/>
      <c r="CPW39" s="9"/>
      <c r="CPX39" s="9"/>
      <c r="CPY39" s="9"/>
      <c r="CPZ39" s="9"/>
      <c r="CQA39" s="9"/>
      <c r="CQB39" s="9"/>
      <c r="CQC39" s="9"/>
      <c r="CQD39" s="9"/>
      <c r="CQE39" s="9"/>
      <c r="CQF39" s="9"/>
      <c r="CQG39" s="9"/>
      <c r="CQH39" s="9"/>
      <c r="CQI39" s="9"/>
      <c r="CQJ39" s="9"/>
      <c r="CQK39" s="9"/>
      <c r="CQL39" s="9"/>
      <c r="CQM39" s="9"/>
      <c r="CQN39" s="9"/>
      <c r="CQO39" s="9"/>
      <c r="CQP39" s="9"/>
      <c r="CQQ39" s="9"/>
      <c r="CQR39" s="9"/>
      <c r="CQS39" s="9"/>
      <c r="CQT39" s="9"/>
      <c r="CQU39" s="9"/>
      <c r="CQV39" s="9"/>
      <c r="CQW39" s="9"/>
      <c r="CQX39" s="9"/>
      <c r="CQY39" s="9"/>
      <c r="CQZ39" s="9"/>
      <c r="CRA39" s="9"/>
      <c r="CRB39" s="9"/>
      <c r="CRC39" s="9"/>
      <c r="CRD39" s="9"/>
      <c r="CRE39" s="9"/>
      <c r="CRF39" s="9"/>
      <c r="CRG39" s="9"/>
      <c r="CRH39" s="9"/>
      <c r="CRI39" s="9"/>
      <c r="CRJ39" s="9"/>
      <c r="CRK39" s="9"/>
      <c r="CRL39" s="9"/>
      <c r="CRM39" s="9"/>
      <c r="CRN39" s="9"/>
      <c r="CRO39" s="9"/>
      <c r="CRP39" s="9"/>
      <c r="CRQ39" s="9"/>
      <c r="CRR39" s="9"/>
      <c r="CRS39" s="9"/>
      <c r="CRT39" s="9"/>
      <c r="CRU39" s="9"/>
      <c r="CRV39" s="9"/>
      <c r="CRW39" s="9"/>
      <c r="CRX39" s="9"/>
      <c r="CRY39" s="9"/>
      <c r="CRZ39" s="9"/>
      <c r="CSA39" s="9"/>
      <c r="CSB39" s="9"/>
      <c r="CSC39" s="9"/>
      <c r="CSD39" s="9"/>
      <c r="CSE39" s="9"/>
      <c r="CSF39" s="9"/>
      <c r="CSG39" s="9"/>
      <c r="CSH39" s="9"/>
      <c r="CSI39" s="9"/>
      <c r="CSJ39" s="9"/>
      <c r="CSK39" s="9"/>
      <c r="CSL39" s="9"/>
      <c r="CSM39" s="9"/>
      <c r="CSN39" s="9"/>
      <c r="CSO39" s="9"/>
      <c r="CSP39" s="9"/>
      <c r="CSQ39" s="9"/>
      <c r="CSR39" s="9"/>
      <c r="CSS39" s="9"/>
      <c r="CST39" s="9"/>
      <c r="CSU39" s="9"/>
      <c r="CSV39" s="9"/>
      <c r="CSW39" s="9"/>
      <c r="CSX39" s="9"/>
      <c r="CSY39" s="9"/>
      <c r="CSZ39" s="9"/>
      <c r="CTA39" s="9"/>
      <c r="CTB39" s="9"/>
      <c r="CTC39" s="9"/>
      <c r="CTD39" s="9"/>
      <c r="CTE39" s="9"/>
      <c r="CTF39" s="9"/>
      <c r="CTG39" s="9"/>
      <c r="CTH39" s="9"/>
      <c r="CTI39" s="9"/>
      <c r="CTJ39" s="9"/>
      <c r="CTK39" s="9"/>
      <c r="CTL39" s="9"/>
      <c r="CTM39" s="9"/>
      <c r="CTN39" s="9"/>
      <c r="CTO39" s="9"/>
      <c r="CTP39" s="9"/>
      <c r="CTQ39" s="9"/>
      <c r="CTR39" s="9"/>
      <c r="CTS39" s="9"/>
      <c r="CTT39" s="9"/>
      <c r="CTU39" s="9"/>
      <c r="CTV39" s="9"/>
      <c r="CTW39" s="9"/>
      <c r="CTX39" s="9"/>
      <c r="CTY39" s="9"/>
      <c r="CTZ39" s="9"/>
      <c r="CUA39" s="9"/>
      <c r="CUB39" s="9"/>
      <c r="CUC39" s="9"/>
      <c r="CUD39" s="9"/>
      <c r="CUE39" s="9"/>
      <c r="CUF39" s="9"/>
      <c r="CUG39" s="9"/>
      <c r="CUH39" s="9"/>
      <c r="CUI39" s="9"/>
      <c r="CUJ39" s="9"/>
      <c r="CUK39" s="9"/>
      <c r="CUL39" s="9"/>
      <c r="CUM39" s="9"/>
      <c r="CUN39" s="9"/>
      <c r="CUO39" s="9"/>
      <c r="CUP39" s="9"/>
      <c r="CUQ39" s="9"/>
      <c r="CUR39" s="9"/>
      <c r="CUS39" s="9"/>
      <c r="CUT39" s="9"/>
      <c r="CUU39" s="9"/>
      <c r="CUV39" s="9"/>
      <c r="CUW39" s="9"/>
      <c r="CUX39" s="9"/>
      <c r="CUY39" s="9"/>
      <c r="CUZ39" s="9"/>
      <c r="CVA39" s="9"/>
      <c r="CVB39" s="9"/>
      <c r="CVC39" s="9"/>
      <c r="CVD39" s="9"/>
      <c r="CVE39" s="9"/>
      <c r="CVF39" s="9"/>
      <c r="CVG39" s="9"/>
      <c r="CVH39" s="9"/>
      <c r="CVI39" s="9"/>
      <c r="CVJ39" s="9"/>
      <c r="CVK39" s="9"/>
      <c r="CVL39" s="9"/>
      <c r="CVM39" s="9"/>
      <c r="CVN39" s="9"/>
      <c r="CVO39" s="9"/>
      <c r="CVP39" s="9"/>
      <c r="CVQ39" s="9"/>
      <c r="CVR39" s="9"/>
      <c r="CVS39" s="9"/>
      <c r="CVT39" s="9"/>
      <c r="CVU39" s="9"/>
      <c r="CVV39" s="9"/>
      <c r="CVW39" s="9"/>
      <c r="CVX39" s="9"/>
      <c r="CVY39" s="9"/>
      <c r="CVZ39" s="9"/>
      <c r="CWA39" s="9"/>
      <c r="CWB39" s="9"/>
      <c r="CWC39" s="9"/>
      <c r="CWD39" s="9"/>
      <c r="CWE39" s="9"/>
      <c r="CWF39" s="9"/>
      <c r="CWG39" s="9"/>
      <c r="CWH39" s="9"/>
      <c r="CWI39" s="9"/>
      <c r="CWJ39" s="9"/>
      <c r="CWK39" s="9"/>
      <c r="CWL39" s="9"/>
      <c r="CWM39" s="9"/>
      <c r="CWN39" s="9"/>
      <c r="CWO39" s="9"/>
      <c r="CWP39" s="9"/>
      <c r="CWQ39" s="9"/>
      <c r="CWR39" s="9"/>
      <c r="CWS39" s="9"/>
      <c r="CWT39" s="9"/>
      <c r="CWU39" s="9"/>
      <c r="CWV39" s="9"/>
      <c r="CWW39" s="9"/>
      <c r="CWX39" s="9"/>
      <c r="CWY39" s="9"/>
      <c r="CWZ39" s="9"/>
      <c r="CXA39" s="9"/>
      <c r="CXB39" s="9"/>
      <c r="CXC39" s="9"/>
      <c r="CXD39" s="9"/>
      <c r="CXE39" s="9"/>
      <c r="CXF39" s="9"/>
      <c r="CXG39" s="9"/>
      <c r="CXH39" s="9"/>
      <c r="CXI39" s="9"/>
      <c r="CXJ39" s="9"/>
      <c r="CXK39" s="9"/>
      <c r="CXL39" s="9"/>
      <c r="CXM39" s="9"/>
      <c r="CXN39" s="9"/>
      <c r="CXO39" s="9"/>
      <c r="CXP39" s="9"/>
      <c r="CXQ39" s="9"/>
      <c r="CXR39" s="9"/>
      <c r="CXS39" s="9"/>
      <c r="CXT39" s="9"/>
      <c r="CXU39" s="9"/>
      <c r="CXV39" s="9"/>
      <c r="CXW39" s="9"/>
      <c r="CXX39" s="9"/>
      <c r="CXY39" s="9"/>
      <c r="CXZ39" s="9"/>
      <c r="CYA39" s="9"/>
      <c r="CYB39" s="9"/>
      <c r="CYC39" s="9"/>
      <c r="CYD39" s="9"/>
      <c r="CYE39" s="9"/>
      <c r="CYF39" s="9"/>
      <c r="CYG39" s="9"/>
      <c r="CYH39" s="9"/>
      <c r="CYI39" s="9"/>
      <c r="CYJ39" s="9"/>
      <c r="CYK39" s="9"/>
      <c r="CYL39" s="9"/>
      <c r="CYM39" s="9"/>
      <c r="CYN39" s="9"/>
      <c r="CYO39" s="9"/>
      <c r="CYP39" s="9"/>
      <c r="CYQ39" s="9"/>
      <c r="CYR39" s="9"/>
      <c r="CYS39" s="9"/>
      <c r="CYT39" s="9"/>
      <c r="CYU39" s="9"/>
      <c r="CYV39" s="9"/>
      <c r="CYW39" s="9"/>
      <c r="CYX39" s="9"/>
      <c r="CYY39" s="9"/>
      <c r="CYZ39" s="9"/>
      <c r="CZA39" s="9"/>
      <c r="CZB39" s="9"/>
      <c r="CZC39" s="9"/>
      <c r="CZD39" s="9"/>
      <c r="CZE39" s="9"/>
      <c r="CZF39" s="9"/>
      <c r="CZG39" s="9"/>
      <c r="CZH39" s="9"/>
      <c r="CZI39" s="9"/>
      <c r="CZJ39" s="9"/>
      <c r="CZK39" s="9"/>
      <c r="CZL39" s="9"/>
      <c r="CZM39" s="9"/>
      <c r="CZN39" s="9"/>
      <c r="CZO39" s="9"/>
      <c r="CZP39" s="9"/>
      <c r="CZQ39" s="9"/>
      <c r="CZR39" s="9"/>
      <c r="CZS39" s="9"/>
      <c r="CZT39" s="9"/>
      <c r="CZU39" s="9"/>
      <c r="CZV39" s="9"/>
      <c r="CZW39" s="9"/>
      <c r="CZX39" s="9"/>
      <c r="CZY39" s="9"/>
      <c r="CZZ39" s="9"/>
      <c r="DAA39" s="9"/>
      <c r="DAB39" s="9"/>
      <c r="DAC39" s="9"/>
      <c r="DAD39" s="9"/>
      <c r="DAE39" s="9"/>
      <c r="DAF39" s="9"/>
      <c r="DAG39" s="9"/>
      <c r="DAH39" s="9"/>
      <c r="DAI39" s="9"/>
      <c r="DAJ39" s="9"/>
      <c r="DAK39" s="9"/>
      <c r="DAL39" s="9"/>
      <c r="DAM39" s="9"/>
      <c r="DAN39" s="9"/>
      <c r="DAO39" s="9"/>
      <c r="DAP39" s="9"/>
      <c r="DAQ39" s="9"/>
      <c r="DAR39" s="9"/>
      <c r="DAS39" s="9"/>
      <c r="DAT39" s="9"/>
      <c r="DAU39" s="9"/>
      <c r="DAV39" s="9"/>
      <c r="DAW39" s="9"/>
      <c r="DAX39" s="9"/>
      <c r="DAY39" s="9"/>
      <c r="DAZ39" s="9"/>
      <c r="DBA39" s="9"/>
      <c r="DBB39" s="9"/>
      <c r="DBC39" s="9"/>
      <c r="DBD39" s="9"/>
      <c r="DBE39" s="9"/>
      <c r="DBF39" s="9"/>
      <c r="DBG39" s="9"/>
      <c r="DBH39" s="9"/>
      <c r="DBI39" s="9"/>
      <c r="DBJ39" s="9"/>
      <c r="DBK39" s="9"/>
      <c r="DBL39" s="9"/>
      <c r="DBM39" s="9"/>
      <c r="DBN39" s="9"/>
      <c r="DBO39" s="9"/>
      <c r="DBP39" s="9"/>
      <c r="DBQ39" s="9"/>
      <c r="DBR39" s="9"/>
      <c r="DBS39" s="9"/>
      <c r="DBT39" s="9"/>
      <c r="DBU39" s="9"/>
      <c r="DBV39" s="9"/>
      <c r="DBW39" s="9"/>
      <c r="DBX39" s="9"/>
      <c r="DBY39" s="9"/>
      <c r="DBZ39" s="9"/>
      <c r="DCA39" s="9"/>
      <c r="DCB39" s="9"/>
      <c r="DCC39" s="9"/>
      <c r="DCD39" s="9"/>
      <c r="DCE39" s="9"/>
      <c r="DCF39" s="9"/>
      <c r="DCG39" s="9"/>
      <c r="DCH39" s="9"/>
      <c r="DCI39" s="9"/>
      <c r="DCJ39" s="9"/>
      <c r="DCK39" s="9"/>
      <c r="DCL39" s="9"/>
      <c r="DCM39" s="9"/>
      <c r="DCN39" s="9"/>
      <c r="DCO39" s="9"/>
      <c r="DCP39" s="9"/>
      <c r="DCQ39" s="9"/>
      <c r="DCR39" s="9"/>
      <c r="DCS39" s="9"/>
      <c r="DCT39" s="9"/>
      <c r="DCU39" s="9"/>
      <c r="DCV39" s="9"/>
      <c r="DCW39" s="9"/>
      <c r="DCX39" s="9"/>
      <c r="DCY39" s="9"/>
      <c r="DCZ39" s="9"/>
      <c r="DDA39" s="9"/>
      <c r="DDB39" s="9"/>
      <c r="DDC39" s="9"/>
      <c r="DDD39" s="9"/>
      <c r="DDE39" s="9"/>
      <c r="DDF39" s="9"/>
      <c r="DDG39" s="9"/>
      <c r="DDH39" s="9"/>
      <c r="DDI39" s="9"/>
      <c r="DDJ39" s="9"/>
      <c r="DDK39" s="9"/>
      <c r="DDL39" s="9"/>
      <c r="DDM39" s="9"/>
      <c r="DDN39" s="9"/>
      <c r="DDO39" s="9"/>
      <c r="DDP39" s="9"/>
      <c r="DDQ39" s="9"/>
      <c r="DDR39" s="9"/>
      <c r="DDS39" s="9"/>
      <c r="DDT39" s="9"/>
      <c r="DDU39" s="9"/>
      <c r="DDV39" s="9"/>
      <c r="DDW39" s="9"/>
      <c r="DDX39" s="9"/>
      <c r="DDY39" s="9"/>
      <c r="DDZ39" s="9"/>
      <c r="DEA39" s="9"/>
      <c r="DEB39" s="9"/>
      <c r="DEC39" s="9"/>
      <c r="DED39" s="9"/>
      <c r="DEE39" s="9"/>
      <c r="DEF39" s="9"/>
      <c r="DEG39" s="9"/>
      <c r="DEH39" s="9"/>
      <c r="DEI39" s="9"/>
      <c r="DEJ39" s="9"/>
      <c r="DEK39" s="9"/>
      <c r="DEL39" s="9"/>
      <c r="DEM39" s="9"/>
      <c r="DEN39" s="9"/>
      <c r="DEO39" s="9"/>
      <c r="DEP39" s="9"/>
      <c r="DEQ39" s="9"/>
      <c r="DER39" s="9"/>
      <c r="DES39" s="9"/>
      <c r="DET39" s="9"/>
      <c r="DEU39" s="9"/>
      <c r="DEV39" s="9"/>
      <c r="DEW39" s="9"/>
      <c r="DEX39" s="9"/>
      <c r="DEY39" s="9"/>
      <c r="DEZ39" s="9"/>
      <c r="DFA39" s="9"/>
      <c r="DFB39" s="9"/>
      <c r="DFC39" s="9"/>
      <c r="DFD39" s="9"/>
      <c r="DFE39" s="9"/>
      <c r="DFF39" s="9"/>
      <c r="DFG39" s="9"/>
      <c r="DFH39" s="9"/>
      <c r="DFI39" s="9"/>
      <c r="DFJ39" s="9"/>
      <c r="DFK39" s="9"/>
      <c r="DFL39" s="9"/>
      <c r="DFM39" s="9"/>
      <c r="DFN39" s="9"/>
      <c r="DFO39" s="9"/>
      <c r="DFP39" s="9"/>
      <c r="DFQ39" s="9"/>
      <c r="DFR39" s="9"/>
      <c r="DFS39" s="9"/>
      <c r="DFT39" s="9"/>
      <c r="DFU39" s="9"/>
      <c r="DFV39" s="9"/>
      <c r="DFW39" s="9"/>
      <c r="DFX39" s="9"/>
      <c r="DFY39" s="9"/>
      <c r="DFZ39" s="9"/>
      <c r="DGA39" s="9"/>
      <c r="DGB39" s="9"/>
      <c r="DGC39" s="9"/>
      <c r="DGD39" s="9"/>
      <c r="DGE39" s="9"/>
      <c r="DGF39" s="9"/>
      <c r="DGG39" s="9"/>
      <c r="DGH39" s="9"/>
      <c r="DGI39" s="9"/>
      <c r="DGJ39" s="9"/>
      <c r="DGK39" s="9"/>
      <c r="DGL39" s="9"/>
      <c r="DGM39" s="9"/>
      <c r="DGN39" s="9"/>
      <c r="DGO39" s="9"/>
      <c r="DGP39" s="9"/>
      <c r="DGQ39" s="9"/>
      <c r="DGR39" s="9"/>
      <c r="DGS39" s="9"/>
      <c r="DGT39" s="9"/>
      <c r="DGU39" s="9"/>
      <c r="DGV39" s="9"/>
      <c r="DGW39" s="9"/>
      <c r="DGX39" s="9"/>
      <c r="DGY39" s="9"/>
      <c r="DGZ39" s="9"/>
      <c r="DHA39" s="9"/>
      <c r="DHB39" s="9"/>
      <c r="DHC39" s="9"/>
      <c r="DHD39" s="9"/>
      <c r="DHE39" s="9"/>
      <c r="DHF39" s="9"/>
      <c r="DHG39" s="9"/>
      <c r="DHH39" s="9"/>
      <c r="DHI39" s="9"/>
      <c r="DHJ39" s="9"/>
      <c r="DHK39" s="9"/>
      <c r="DHL39" s="9"/>
      <c r="DHM39" s="9"/>
      <c r="DHN39" s="9"/>
      <c r="DHO39" s="9"/>
      <c r="DHP39" s="9"/>
      <c r="DHQ39" s="9"/>
      <c r="DHR39" s="9"/>
      <c r="DHS39" s="9"/>
      <c r="DHT39" s="9"/>
      <c r="DHU39" s="9"/>
      <c r="DHV39" s="9"/>
      <c r="DHW39" s="9"/>
      <c r="DHX39" s="9"/>
      <c r="DHY39" s="9"/>
      <c r="DHZ39" s="9"/>
      <c r="DIA39" s="9"/>
      <c r="DIB39" s="9"/>
      <c r="DIC39" s="9"/>
      <c r="DID39" s="9"/>
      <c r="DIE39" s="9"/>
      <c r="DIF39" s="9"/>
      <c r="DIG39" s="9"/>
      <c r="DIH39" s="9"/>
      <c r="DII39" s="9"/>
      <c r="DIJ39" s="9"/>
      <c r="DIK39" s="9"/>
      <c r="DIL39" s="9"/>
      <c r="DIM39" s="9"/>
      <c r="DIN39" s="9"/>
      <c r="DIO39" s="9"/>
      <c r="DIP39" s="9"/>
      <c r="DIQ39" s="9"/>
      <c r="DIR39" s="9"/>
      <c r="DIS39" s="9"/>
      <c r="DIT39" s="9"/>
      <c r="DIU39" s="9"/>
      <c r="DIV39" s="9"/>
      <c r="DIW39" s="9"/>
      <c r="DIX39" s="9"/>
      <c r="DIY39" s="9"/>
      <c r="DIZ39" s="9"/>
      <c r="DJA39" s="9"/>
      <c r="DJB39" s="9"/>
      <c r="DJC39" s="9"/>
      <c r="DJD39" s="9"/>
      <c r="DJE39" s="9"/>
      <c r="DJF39" s="9"/>
      <c r="DJG39" s="9"/>
      <c r="DJH39" s="9"/>
      <c r="DJI39" s="9"/>
      <c r="DJJ39" s="9"/>
      <c r="DJK39" s="9"/>
      <c r="DJL39" s="9"/>
      <c r="DJM39" s="9"/>
      <c r="DJN39" s="9"/>
      <c r="DJO39" s="9"/>
      <c r="DJP39" s="9"/>
      <c r="DJQ39" s="9"/>
      <c r="DJR39" s="9"/>
      <c r="DJS39" s="9"/>
      <c r="DJT39" s="9"/>
      <c r="DJU39" s="9"/>
      <c r="DJV39" s="9"/>
      <c r="DJW39" s="9"/>
      <c r="DJX39" s="9"/>
      <c r="DJY39" s="9"/>
      <c r="DJZ39" s="9"/>
      <c r="DKA39" s="9"/>
      <c r="DKB39" s="9"/>
      <c r="DKC39" s="9"/>
      <c r="DKD39" s="9"/>
      <c r="DKE39" s="9"/>
      <c r="DKF39" s="9"/>
      <c r="DKG39" s="9"/>
      <c r="DKH39" s="9"/>
      <c r="DKI39" s="9"/>
      <c r="DKJ39" s="9"/>
      <c r="DKK39" s="9"/>
      <c r="DKL39" s="9"/>
      <c r="DKM39" s="9"/>
      <c r="DKN39" s="9"/>
      <c r="DKO39" s="9"/>
      <c r="DKP39" s="9"/>
      <c r="DKQ39" s="9"/>
      <c r="DKR39" s="9"/>
      <c r="DKS39" s="9"/>
      <c r="DKT39" s="9"/>
      <c r="DKU39" s="9"/>
      <c r="DKV39" s="9"/>
      <c r="DKW39" s="9"/>
      <c r="DKX39" s="9"/>
      <c r="DKY39" s="9"/>
      <c r="DKZ39" s="9"/>
      <c r="DLA39" s="9"/>
      <c r="DLB39" s="9"/>
      <c r="DLC39" s="9"/>
      <c r="DLD39" s="9"/>
      <c r="DLE39" s="9"/>
      <c r="DLF39" s="9"/>
      <c r="DLG39" s="9"/>
      <c r="DLH39" s="9"/>
      <c r="DLI39" s="9"/>
      <c r="DLJ39" s="9"/>
      <c r="DLK39" s="9"/>
      <c r="DLL39" s="9"/>
      <c r="DLM39" s="9"/>
      <c r="DLN39" s="9"/>
      <c r="DLO39" s="9"/>
      <c r="DLP39" s="9"/>
      <c r="DLQ39" s="9"/>
      <c r="DLR39" s="9"/>
      <c r="DLS39" s="9"/>
      <c r="DLT39" s="9"/>
      <c r="DLU39" s="9"/>
      <c r="DLV39" s="9"/>
      <c r="DLW39" s="9"/>
      <c r="DLX39" s="9"/>
      <c r="DLY39" s="9"/>
      <c r="DLZ39" s="9"/>
      <c r="DMA39" s="9"/>
      <c r="DMB39" s="9"/>
      <c r="DMC39" s="9"/>
      <c r="DMD39" s="9"/>
      <c r="DME39" s="9"/>
      <c r="DMF39" s="9"/>
      <c r="DMG39" s="9"/>
      <c r="DMH39" s="9"/>
      <c r="DMI39" s="9"/>
      <c r="DMJ39" s="9"/>
      <c r="DMK39" s="9"/>
      <c r="DML39" s="9"/>
      <c r="DMM39" s="9"/>
      <c r="DMN39" s="9"/>
      <c r="DMO39" s="9"/>
      <c r="DMP39" s="9"/>
      <c r="DMQ39" s="9"/>
      <c r="DMR39" s="9"/>
      <c r="DMS39" s="9"/>
      <c r="DMT39" s="9"/>
      <c r="DMU39" s="9"/>
      <c r="DMV39" s="9"/>
      <c r="DMW39" s="9"/>
      <c r="DMX39" s="9"/>
      <c r="DMY39" s="9"/>
      <c r="DMZ39" s="9"/>
      <c r="DNA39" s="9"/>
      <c r="DNB39" s="9"/>
      <c r="DNC39" s="9"/>
      <c r="DND39" s="9"/>
      <c r="DNE39" s="9"/>
      <c r="DNF39" s="9"/>
      <c r="DNG39" s="9"/>
      <c r="DNH39" s="9"/>
      <c r="DNI39" s="9"/>
      <c r="DNJ39" s="9"/>
      <c r="DNK39" s="9"/>
      <c r="DNL39" s="9"/>
      <c r="DNM39" s="9"/>
      <c r="DNN39" s="9"/>
      <c r="DNO39" s="9"/>
      <c r="DNP39" s="9"/>
      <c r="DNQ39" s="9"/>
      <c r="DNR39" s="9"/>
      <c r="DNS39" s="9"/>
      <c r="DNT39" s="9"/>
      <c r="DNU39" s="9"/>
      <c r="DNV39" s="9"/>
      <c r="DNW39" s="9"/>
      <c r="DNX39" s="9"/>
      <c r="DNY39" s="9"/>
      <c r="DNZ39" s="9"/>
      <c r="DOA39" s="9"/>
      <c r="DOB39" s="9"/>
      <c r="DOC39" s="9"/>
      <c r="DOD39" s="9"/>
      <c r="DOE39" s="9"/>
      <c r="DOF39" s="9"/>
      <c r="DOG39" s="9"/>
      <c r="DOH39" s="9"/>
      <c r="DOI39" s="9"/>
      <c r="DOJ39" s="9"/>
      <c r="DOK39" s="9"/>
      <c r="DOL39" s="9"/>
      <c r="DOM39" s="9"/>
      <c r="DON39" s="9"/>
      <c r="DOO39" s="9"/>
      <c r="DOP39" s="9"/>
      <c r="DOQ39" s="9"/>
      <c r="DOR39" s="9"/>
      <c r="DOS39" s="9"/>
      <c r="DOT39" s="9"/>
      <c r="DOU39" s="9"/>
      <c r="DOV39" s="9"/>
      <c r="DOW39" s="9"/>
      <c r="DOX39" s="9"/>
      <c r="DOY39" s="9"/>
      <c r="DOZ39" s="9"/>
      <c r="DPA39" s="9"/>
      <c r="DPB39" s="9"/>
      <c r="DPC39" s="9"/>
      <c r="DPD39" s="9"/>
      <c r="DPE39" s="9"/>
      <c r="DPF39" s="9"/>
      <c r="DPG39" s="9"/>
      <c r="DPH39" s="9"/>
      <c r="DPI39" s="9"/>
      <c r="DPJ39" s="9"/>
      <c r="DPK39" s="9"/>
      <c r="DPL39" s="9"/>
      <c r="DPM39" s="9"/>
      <c r="DPN39" s="9"/>
      <c r="DPO39" s="9"/>
      <c r="DPP39" s="9"/>
      <c r="DPQ39" s="9"/>
      <c r="DPR39" s="9"/>
      <c r="DPS39" s="9"/>
      <c r="DPT39" s="9"/>
      <c r="DPU39" s="9"/>
      <c r="DPV39" s="9"/>
      <c r="DPW39" s="9"/>
      <c r="DPX39" s="9"/>
      <c r="DPY39" s="9"/>
      <c r="DPZ39" s="9"/>
      <c r="DQA39" s="9"/>
      <c r="DQB39" s="9"/>
      <c r="DQC39" s="9"/>
      <c r="DQD39" s="9"/>
      <c r="DQE39" s="9"/>
      <c r="DQF39" s="9"/>
      <c r="DQG39" s="9"/>
      <c r="DQH39" s="9"/>
      <c r="DQI39" s="9"/>
      <c r="DQJ39" s="9"/>
      <c r="DQK39" s="9"/>
      <c r="DQL39" s="9"/>
      <c r="DQM39" s="9"/>
      <c r="DQN39" s="9"/>
      <c r="DQO39" s="9"/>
      <c r="DQP39" s="9"/>
      <c r="DQQ39" s="9"/>
      <c r="DQR39" s="9"/>
      <c r="DQS39" s="9"/>
      <c r="DQT39" s="9"/>
      <c r="DQU39" s="9"/>
      <c r="DQV39" s="9"/>
      <c r="DQW39" s="9"/>
      <c r="DQX39" s="9"/>
      <c r="DQY39" s="9"/>
      <c r="DQZ39" s="9"/>
      <c r="DRA39" s="9"/>
      <c r="DRB39" s="9"/>
      <c r="DRC39" s="9"/>
      <c r="DRD39" s="9"/>
      <c r="DRE39" s="9"/>
      <c r="DRF39" s="9"/>
      <c r="DRG39" s="9"/>
      <c r="DRH39" s="9"/>
      <c r="DRI39" s="9"/>
      <c r="DRJ39" s="9"/>
      <c r="DRK39" s="9"/>
      <c r="DRL39" s="9"/>
      <c r="DRM39" s="9"/>
      <c r="DRN39" s="9"/>
      <c r="DRO39" s="9"/>
      <c r="DRP39" s="9"/>
      <c r="DRQ39" s="9"/>
      <c r="DRR39" s="9"/>
      <c r="DRS39" s="9"/>
      <c r="DRT39" s="9"/>
      <c r="DRU39" s="9"/>
      <c r="DRV39" s="9"/>
      <c r="DRW39" s="9"/>
      <c r="DRX39" s="9"/>
      <c r="DRY39" s="9"/>
      <c r="DRZ39" s="9"/>
      <c r="DSA39" s="9"/>
      <c r="DSB39" s="9"/>
      <c r="DSC39" s="9"/>
      <c r="DSD39" s="9"/>
      <c r="DSE39" s="9"/>
      <c r="DSF39" s="9"/>
      <c r="DSG39" s="9"/>
      <c r="DSH39" s="9"/>
      <c r="DSI39" s="9"/>
      <c r="DSJ39" s="9"/>
      <c r="DSK39" s="9"/>
      <c r="DSL39" s="9"/>
      <c r="DSM39" s="9"/>
      <c r="DSN39" s="9"/>
      <c r="DSO39" s="9"/>
      <c r="DSP39" s="9"/>
      <c r="DSQ39" s="9"/>
      <c r="DSR39" s="9"/>
      <c r="DSS39" s="9"/>
      <c r="DST39" s="9"/>
      <c r="DSU39" s="9"/>
      <c r="DSV39" s="9"/>
      <c r="DSW39" s="9"/>
      <c r="DSX39" s="9"/>
      <c r="DSY39" s="9"/>
      <c r="DSZ39" s="9"/>
      <c r="DTA39" s="9"/>
      <c r="DTB39" s="9"/>
      <c r="DTC39" s="9"/>
      <c r="DTD39" s="9"/>
      <c r="DTE39" s="9"/>
      <c r="DTF39" s="9"/>
      <c r="DTG39" s="9"/>
      <c r="DTH39" s="9"/>
      <c r="DTI39" s="9"/>
      <c r="DTJ39" s="9"/>
      <c r="DTK39" s="9"/>
      <c r="DTL39" s="9"/>
      <c r="DTM39" s="9"/>
      <c r="DTN39" s="9"/>
      <c r="DTO39" s="9"/>
      <c r="DTP39" s="9"/>
      <c r="DTQ39" s="9"/>
      <c r="DTR39" s="9"/>
      <c r="DTS39" s="9"/>
      <c r="DTT39" s="9"/>
      <c r="DTU39" s="9"/>
      <c r="DTV39" s="9"/>
      <c r="DTW39" s="9"/>
      <c r="DTX39" s="9"/>
      <c r="DTY39" s="9"/>
      <c r="DTZ39" s="9"/>
      <c r="DUA39" s="9"/>
      <c r="DUB39" s="9"/>
      <c r="DUC39" s="9"/>
      <c r="DUD39" s="9"/>
      <c r="DUE39" s="9"/>
      <c r="DUF39" s="9"/>
      <c r="DUG39" s="9"/>
      <c r="DUH39" s="9"/>
      <c r="DUI39" s="9"/>
      <c r="DUJ39" s="9"/>
      <c r="DUK39" s="9"/>
      <c r="DUL39" s="9"/>
      <c r="DUM39" s="9"/>
      <c r="DUN39" s="9"/>
      <c r="DUO39" s="9"/>
      <c r="DUP39" s="9"/>
      <c r="DUQ39" s="9"/>
      <c r="DUR39" s="9"/>
      <c r="DUS39" s="9"/>
      <c r="DUT39" s="9"/>
      <c r="DUU39" s="9"/>
      <c r="DUV39" s="9"/>
      <c r="DUW39" s="9"/>
      <c r="DUX39" s="9"/>
      <c r="DUY39" s="9"/>
      <c r="DUZ39" s="9"/>
      <c r="DVA39" s="9"/>
      <c r="DVB39" s="9"/>
      <c r="DVC39" s="9"/>
      <c r="DVD39" s="9"/>
      <c r="DVE39" s="9"/>
      <c r="DVF39" s="9"/>
      <c r="DVG39" s="9"/>
      <c r="DVH39" s="9"/>
      <c r="DVI39" s="9"/>
      <c r="DVJ39" s="9"/>
      <c r="DVK39" s="9"/>
      <c r="DVL39" s="9"/>
      <c r="DVM39" s="9"/>
      <c r="DVN39" s="9"/>
      <c r="DVO39" s="9"/>
      <c r="DVP39" s="9"/>
      <c r="DVQ39" s="9"/>
      <c r="DVR39" s="9"/>
      <c r="DVS39" s="9"/>
      <c r="DVT39" s="9"/>
      <c r="DVU39" s="9"/>
      <c r="DVV39" s="9"/>
      <c r="DVW39" s="9"/>
      <c r="DVX39" s="9"/>
      <c r="DVY39" s="9"/>
      <c r="DVZ39" s="9"/>
      <c r="DWA39" s="9"/>
      <c r="DWB39" s="9"/>
      <c r="DWC39" s="9"/>
      <c r="DWD39" s="9"/>
      <c r="DWE39" s="9"/>
      <c r="DWF39" s="9"/>
      <c r="DWG39" s="9"/>
      <c r="DWH39" s="9"/>
      <c r="DWI39" s="9"/>
      <c r="DWJ39" s="9"/>
      <c r="DWK39" s="9"/>
      <c r="DWL39" s="9"/>
      <c r="DWM39" s="9"/>
      <c r="DWN39" s="9"/>
      <c r="DWO39" s="9"/>
      <c r="DWP39" s="9"/>
      <c r="DWQ39" s="9"/>
      <c r="DWR39" s="9"/>
      <c r="DWS39" s="9"/>
      <c r="DWT39" s="9"/>
      <c r="DWU39" s="9"/>
      <c r="DWV39" s="9"/>
      <c r="DWW39" s="9"/>
      <c r="DWX39" s="9"/>
      <c r="DWY39" s="9"/>
      <c r="DWZ39" s="9"/>
      <c r="DXA39" s="9"/>
      <c r="DXB39" s="9"/>
      <c r="DXC39" s="9"/>
      <c r="DXD39" s="9"/>
      <c r="DXE39" s="9"/>
      <c r="DXF39" s="9"/>
      <c r="DXG39" s="9"/>
      <c r="DXH39" s="9"/>
      <c r="DXI39" s="9"/>
      <c r="DXJ39" s="9"/>
      <c r="DXK39" s="9"/>
      <c r="DXL39" s="9"/>
      <c r="DXM39" s="9"/>
      <c r="DXN39" s="9"/>
      <c r="DXO39" s="9"/>
      <c r="DXP39" s="9"/>
      <c r="DXQ39" s="9"/>
      <c r="DXR39" s="9"/>
      <c r="DXS39" s="9"/>
      <c r="DXT39" s="9"/>
      <c r="DXU39" s="9"/>
      <c r="DXV39" s="9"/>
      <c r="DXW39" s="9"/>
      <c r="DXX39" s="9"/>
      <c r="DXY39" s="9"/>
      <c r="DXZ39" s="9"/>
      <c r="DYA39" s="9"/>
      <c r="DYB39" s="9"/>
      <c r="DYC39" s="9"/>
      <c r="DYD39" s="9"/>
      <c r="DYE39" s="9"/>
      <c r="DYF39" s="9"/>
      <c r="DYG39" s="9"/>
      <c r="DYH39" s="9"/>
      <c r="DYI39" s="9"/>
      <c r="DYJ39" s="9"/>
      <c r="DYK39" s="9"/>
      <c r="DYL39" s="9"/>
      <c r="DYM39" s="9"/>
      <c r="DYN39" s="9"/>
      <c r="DYO39" s="9"/>
      <c r="DYP39" s="9"/>
      <c r="DYQ39" s="9"/>
      <c r="DYR39" s="9"/>
      <c r="DYS39" s="9"/>
      <c r="DYT39" s="9"/>
      <c r="DYU39" s="9"/>
      <c r="DYV39" s="9"/>
      <c r="DYW39" s="9"/>
      <c r="DYX39" s="9"/>
      <c r="DYY39" s="9"/>
      <c r="DYZ39" s="9"/>
      <c r="DZA39" s="9"/>
      <c r="DZB39" s="9"/>
      <c r="DZC39" s="9"/>
      <c r="DZD39" s="9"/>
      <c r="DZE39" s="9"/>
      <c r="DZF39" s="9"/>
      <c r="DZG39" s="9"/>
      <c r="DZH39" s="9"/>
      <c r="DZI39" s="9"/>
      <c r="DZJ39" s="9"/>
      <c r="DZK39" s="9"/>
      <c r="DZL39" s="9"/>
      <c r="DZM39" s="9"/>
      <c r="DZN39" s="9"/>
      <c r="DZO39" s="9"/>
      <c r="DZP39" s="9"/>
      <c r="DZQ39" s="9"/>
      <c r="DZR39" s="9"/>
      <c r="DZS39" s="9"/>
      <c r="DZT39" s="9"/>
      <c r="DZU39" s="9"/>
      <c r="DZV39" s="9"/>
      <c r="DZW39" s="9"/>
      <c r="DZX39" s="9"/>
      <c r="DZY39" s="9"/>
      <c r="DZZ39" s="9"/>
      <c r="EAA39" s="9"/>
      <c r="EAB39" s="9"/>
      <c r="EAC39" s="9"/>
      <c r="EAD39" s="9"/>
      <c r="EAE39" s="9"/>
      <c r="EAF39" s="9"/>
      <c r="EAG39" s="9"/>
      <c r="EAH39" s="9"/>
      <c r="EAI39" s="9"/>
      <c r="EAJ39" s="9"/>
      <c r="EAK39" s="9"/>
      <c r="EAL39" s="9"/>
      <c r="EAM39" s="9"/>
      <c r="EAN39" s="9"/>
      <c r="EAO39" s="9"/>
      <c r="EAP39" s="9"/>
      <c r="EAQ39" s="9"/>
      <c r="EAR39" s="9"/>
      <c r="EAS39" s="9"/>
      <c r="EAT39" s="9"/>
      <c r="EAU39" s="9"/>
      <c r="EAV39" s="9"/>
      <c r="EAW39" s="9"/>
      <c r="EAX39" s="9"/>
      <c r="EAY39" s="9"/>
      <c r="EAZ39" s="9"/>
      <c r="EBA39" s="9"/>
      <c r="EBB39" s="9"/>
      <c r="EBC39" s="9"/>
      <c r="EBD39" s="9"/>
      <c r="EBE39" s="9"/>
      <c r="EBF39" s="9"/>
      <c r="EBG39" s="9"/>
      <c r="EBH39" s="9"/>
      <c r="EBI39" s="9"/>
      <c r="EBJ39" s="9"/>
      <c r="EBK39" s="9"/>
      <c r="EBL39" s="9"/>
      <c r="EBM39" s="9"/>
      <c r="EBN39" s="9"/>
      <c r="EBO39" s="9"/>
      <c r="EBP39" s="9"/>
      <c r="EBQ39" s="9"/>
      <c r="EBR39" s="9"/>
      <c r="EBS39" s="9"/>
      <c r="EBT39" s="9"/>
      <c r="EBU39" s="9"/>
      <c r="EBV39" s="9"/>
      <c r="EBW39" s="9"/>
      <c r="EBX39" s="9"/>
      <c r="EBY39" s="9"/>
      <c r="EBZ39" s="9"/>
      <c r="ECA39" s="9"/>
      <c r="ECB39" s="9"/>
      <c r="ECC39" s="9"/>
      <c r="ECD39" s="9"/>
      <c r="ECE39" s="9"/>
      <c r="ECF39" s="9"/>
      <c r="ECG39" s="9"/>
      <c r="ECH39" s="9"/>
      <c r="ECI39" s="9"/>
      <c r="ECJ39" s="9"/>
      <c r="ECK39" s="9"/>
      <c r="ECL39" s="9"/>
      <c r="ECM39" s="9"/>
      <c r="ECN39" s="9"/>
      <c r="ECO39" s="9"/>
      <c r="ECP39" s="9"/>
      <c r="ECQ39" s="9"/>
      <c r="ECR39" s="9"/>
      <c r="ECS39" s="9"/>
      <c r="ECT39" s="9"/>
      <c r="ECU39" s="9"/>
      <c r="ECV39" s="9"/>
      <c r="ECW39" s="9"/>
      <c r="ECX39" s="9"/>
      <c r="ECY39" s="9"/>
      <c r="ECZ39" s="9"/>
      <c r="EDA39" s="9"/>
      <c r="EDB39" s="9"/>
      <c r="EDC39" s="9"/>
      <c r="EDD39" s="9"/>
      <c r="EDE39" s="9"/>
      <c r="EDF39" s="9"/>
      <c r="EDG39" s="9"/>
      <c r="EDH39" s="9"/>
      <c r="EDI39" s="9"/>
      <c r="EDJ39" s="9"/>
      <c r="EDK39" s="9"/>
      <c r="EDL39" s="9"/>
      <c r="EDM39" s="9"/>
      <c r="EDN39" s="9"/>
      <c r="EDO39" s="9"/>
      <c r="EDP39" s="9"/>
      <c r="EDQ39" s="9"/>
      <c r="EDR39" s="9"/>
      <c r="EDS39" s="9"/>
      <c r="EDT39" s="9"/>
      <c r="EDU39" s="9"/>
      <c r="EDV39" s="9"/>
      <c r="EDW39" s="9"/>
      <c r="EDX39" s="9"/>
      <c r="EDY39" s="9"/>
      <c r="EDZ39" s="9"/>
      <c r="EEA39" s="9"/>
      <c r="EEB39" s="9"/>
      <c r="EEC39" s="9"/>
      <c r="EED39" s="9"/>
      <c r="EEE39" s="9"/>
      <c r="EEF39" s="9"/>
      <c r="EEG39" s="9"/>
      <c r="EEH39" s="9"/>
      <c r="EEI39" s="9"/>
      <c r="EEJ39" s="9"/>
      <c r="EEK39" s="9"/>
      <c r="EEL39" s="9"/>
      <c r="EEM39" s="9"/>
      <c r="EEN39" s="9"/>
      <c r="EEO39" s="9"/>
      <c r="EEP39" s="9"/>
      <c r="EEQ39" s="9"/>
      <c r="EER39" s="9"/>
      <c r="EES39" s="9"/>
      <c r="EET39" s="9"/>
      <c r="EEU39" s="9"/>
      <c r="EEV39" s="9"/>
      <c r="EEW39" s="9"/>
      <c r="EEX39" s="9"/>
      <c r="EEY39" s="9"/>
      <c r="EEZ39" s="9"/>
      <c r="EFA39" s="9"/>
      <c r="EFB39" s="9"/>
      <c r="EFC39" s="9"/>
      <c r="EFD39" s="9"/>
      <c r="EFE39" s="9"/>
      <c r="EFF39" s="9"/>
      <c r="EFG39" s="9"/>
      <c r="EFH39" s="9"/>
      <c r="EFI39" s="9"/>
      <c r="EFJ39" s="9"/>
      <c r="EFK39" s="9"/>
      <c r="EFL39" s="9"/>
      <c r="EFM39" s="9"/>
      <c r="EFN39" s="9"/>
      <c r="EFO39" s="9"/>
      <c r="EFP39" s="9"/>
      <c r="EFQ39" s="9"/>
      <c r="EFR39" s="9"/>
      <c r="EFS39" s="9"/>
      <c r="EFT39" s="9"/>
      <c r="EFU39" s="9"/>
      <c r="EFV39" s="9"/>
      <c r="EFW39" s="9"/>
      <c r="EFX39" s="9"/>
      <c r="EFY39" s="9"/>
      <c r="EFZ39" s="9"/>
      <c r="EGA39" s="9"/>
      <c r="EGB39" s="9"/>
      <c r="EGC39" s="9"/>
      <c r="EGD39" s="9"/>
      <c r="EGE39" s="9"/>
      <c r="EGF39" s="9"/>
      <c r="EGG39" s="9"/>
      <c r="EGH39" s="9"/>
      <c r="EGI39" s="9"/>
      <c r="EGJ39" s="9"/>
      <c r="EGK39" s="9"/>
      <c r="EGL39" s="9"/>
      <c r="EGM39" s="9"/>
      <c r="EGN39" s="9"/>
      <c r="EGO39" s="9"/>
      <c r="EGP39" s="9"/>
      <c r="EGQ39" s="9"/>
      <c r="EGR39" s="9"/>
      <c r="EGS39" s="9"/>
      <c r="EGT39" s="9"/>
      <c r="EGU39" s="9"/>
      <c r="EGV39" s="9"/>
      <c r="EGW39" s="9"/>
      <c r="EGX39" s="9"/>
      <c r="EGY39" s="9"/>
      <c r="EGZ39" s="9"/>
      <c r="EHA39" s="9"/>
      <c r="EHB39" s="9"/>
      <c r="EHC39" s="9"/>
      <c r="EHD39" s="9"/>
      <c r="EHE39" s="9"/>
      <c r="EHF39" s="9"/>
      <c r="EHG39" s="9"/>
      <c r="EHH39" s="9"/>
      <c r="EHI39" s="9"/>
      <c r="EHJ39" s="9"/>
      <c r="EHK39" s="9"/>
      <c r="EHL39" s="9"/>
      <c r="EHM39" s="9"/>
      <c r="EHN39" s="9"/>
      <c r="EHO39" s="9"/>
      <c r="EHP39" s="9"/>
      <c r="EHQ39" s="9"/>
      <c r="EHR39" s="9"/>
      <c r="EHS39" s="9"/>
      <c r="EHT39" s="9"/>
      <c r="EHU39" s="9"/>
      <c r="EHV39" s="9"/>
      <c r="EHW39" s="9"/>
      <c r="EHX39" s="9"/>
      <c r="EHY39" s="9"/>
      <c r="EHZ39" s="9"/>
      <c r="EIA39" s="9"/>
      <c r="EIB39" s="9"/>
      <c r="EIC39" s="9"/>
      <c r="EID39" s="9"/>
      <c r="EIE39" s="9"/>
      <c r="EIF39" s="9"/>
      <c r="EIG39" s="9"/>
      <c r="EIH39" s="9"/>
      <c r="EII39" s="9"/>
      <c r="EIJ39" s="9"/>
      <c r="EIK39" s="9"/>
      <c r="EIL39" s="9"/>
      <c r="EIM39" s="9"/>
      <c r="EIN39" s="9"/>
      <c r="EIO39" s="9"/>
      <c r="EIP39" s="9"/>
      <c r="EIQ39" s="9"/>
      <c r="EIR39" s="9"/>
      <c r="EIS39" s="9"/>
      <c r="EIT39" s="9"/>
      <c r="EIU39" s="9"/>
      <c r="EIV39" s="9"/>
      <c r="EIW39" s="9"/>
      <c r="EIX39" s="9"/>
      <c r="EIY39" s="9"/>
      <c r="EIZ39" s="9"/>
      <c r="EJA39" s="9"/>
      <c r="EJB39" s="9"/>
      <c r="EJC39" s="9"/>
      <c r="EJD39" s="9"/>
      <c r="EJE39" s="9"/>
      <c r="EJF39" s="9"/>
      <c r="EJG39" s="9"/>
      <c r="EJH39" s="9"/>
      <c r="EJI39" s="9"/>
      <c r="EJJ39" s="9"/>
      <c r="EJK39" s="9"/>
      <c r="EJL39" s="9"/>
      <c r="EJM39" s="9"/>
      <c r="EJN39" s="9"/>
      <c r="EJO39" s="9"/>
      <c r="EJP39" s="9"/>
      <c r="EJQ39" s="9"/>
      <c r="EJR39" s="9"/>
      <c r="EJS39" s="9"/>
      <c r="EJT39" s="9"/>
      <c r="EJU39" s="9"/>
      <c r="EJV39" s="9"/>
      <c r="EJW39" s="9"/>
      <c r="EJX39" s="9"/>
      <c r="EJY39" s="9"/>
      <c r="EJZ39" s="9"/>
      <c r="EKA39" s="9"/>
      <c r="EKB39" s="9"/>
      <c r="EKC39" s="9"/>
      <c r="EKD39" s="9"/>
      <c r="EKE39" s="9"/>
      <c r="EKF39" s="9"/>
      <c r="EKG39" s="9"/>
      <c r="EKH39" s="9"/>
      <c r="EKI39" s="9"/>
      <c r="EKJ39" s="9"/>
      <c r="EKK39" s="9"/>
      <c r="EKL39" s="9"/>
      <c r="EKM39" s="9"/>
      <c r="EKN39" s="9"/>
      <c r="EKO39" s="9"/>
      <c r="EKP39" s="9"/>
      <c r="EKQ39" s="9"/>
      <c r="EKR39" s="9"/>
      <c r="EKS39" s="9"/>
      <c r="EKT39" s="9"/>
      <c r="EKU39" s="9"/>
      <c r="EKV39" s="9"/>
      <c r="EKW39" s="9"/>
      <c r="EKX39" s="9"/>
      <c r="EKY39" s="9"/>
      <c r="EKZ39" s="9"/>
      <c r="ELA39" s="9"/>
      <c r="ELB39" s="9"/>
      <c r="ELC39" s="9"/>
      <c r="ELD39" s="9"/>
      <c r="ELE39" s="9"/>
      <c r="ELF39" s="9"/>
      <c r="ELG39" s="9"/>
      <c r="ELH39" s="9"/>
      <c r="ELI39" s="9"/>
      <c r="ELJ39" s="9"/>
      <c r="ELK39" s="9"/>
      <c r="ELL39" s="9"/>
      <c r="ELM39" s="9"/>
      <c r="ELN39" s="9"/>
      <c r="ELO39" s="9"/>
      <c r="ELP39" s="9"/>
      <c r="ELQ39" s="9"/>
      <c r="ELR39" s="9"/>
      <c r="ELS39" s="9"/>
      <c r="ELT39" s="9"/>
      <c r="ELU39" s="9"/>
      <c r="ELV39" s="9"/>
      <c r="ELW39" s="9"/>
      <c r="ELX39" s="9"/>
      <c r="ELY39" s="9"/>
      <c r="ELZ39" s="9"/>
      <c r="EMA39" s="9"/>
      <c r="EMB39" s="9"/>
      <c r="EMC39" s="9"/>
      <c r="EMD39" s="9"/>
      <c r="EME39" s="9"/>
      <c r="EMF39" s="9"/>
      <c r="EMG39" s="9"/>
      <c r="EMH39" s="9"/>
      <c r="EMI39" s="9"/>
      <c r="EMJ39" s="9"/>
      <c r="EMK39" s="9"/>
      <c r="EML39" s="9"/>
      <c r="EMM39" s="9"/>
      <c r="EMN39" s="9"/>
      <c r="EMO39" s="9"/>
      <c r="EMP39" s="9"/>
      <c r="EMQ39" s="9"/>
      <c r="EMR39" s="9"/>
      <c r="EMS39" s="9"/>
      <c r="EMT39" s="9"/>
      <c r="EMU39" s="9"/>
      <c r="EMV39" s="9"/>
      <c r="EMW39" s="9"/>
      <c r="EMX39" s="9"/>
      <c r="EMY39" s="9"/>
      <c r="EMZ39" s="9"/>
      <c r="ENA39" s="9"/>
      <c r="ENB39" s="9"/>
      <c r="ENC39" s="9"/>
      <c r="END39" s="9"/>
      <c r="ENE39" s="9"/>
      <c r="ENF39" s="9"/>
      <c r="ENG39" s="9"/>
      <c r="ENH39" s="9"/>
      <c r="ENI39" s="9"/>
      <c r="ENJ39" s="9"/>
      <c r="ENK39" s="9"/>
      <c r="ENL39" s="9"/>
      <c r="ENM39" s="9"/>
      <c r="ENN39" s="9"/>
      <c r="ENO39" s="9"/>
      <c r="ENP39" s="9"/>
      <c r="ENQ39" s="9"/>
      <c r="ENR39" s="9"/>
      <c r="ENS39" s="9"/>
      <c r="ENT39" s="9"/>
      <c r="ENU39" s="9"/>
      <c r="ENV39" s="9"/>
      <c r="ENW39" s="9"/>
      <c r="ENX39" s="9"/>
      <c r="ENY39" s="9"/>
      <c r="ENZ39" s="9"/>
      <c r="EOA39" s="9"/>
      <c r="EOB39" s="9"/>
      <c r="EOC39" s="9"/>
      <c r="EOD39" s="9"/>
      <c r="EOE39" s="9"/>
      <c r="EOF39" s="9"/>
      <c r="EOG39" s="9"/>
      <c r="EOH39" s="9"/>
      <c r="EOI39" s="9"/>
      <c r="EOJ39" s="9"/>
      <c r="EOK39" s="9"/>
      <c r="EOL39" s="9"/>
      <c r="EOM39" s="9"/>
      <c r="EON39" s="9"/>
      <c r="EOO39" s="9"/>
      <c r="EOP39" s="9"/>
      <c r="EOQ39" s="9"/>
      <c r="EOR39" s="9"/>
      <c r="EOS39" s="9"/>
      <c r="EOT39" s="9"/>
      <c r="EOU39" s="9"/>
      <c r="EOV39" s="9"/>
      <c r="EOW39" s="9"/>
      <c r="EOX39" s="9"/>
      <c r="EOY39" s="9"/>
      <c r="EOZ39" s="9"/>
      <c r="EPA39" s="9"/>
      <c r="EPB39" s="9"/>
      <c r="EPC39" s="9"/>
      <c r="EPD39" s="9"/>
      <c r="EPE39" s="9"/>
      <c r="EPF39" s="9"/>
      <c r="EPG39" s="9"/>
      <c r="EPH39" s="9"/>
      <c r="EPI39" s="9"/>
      <c r="EPJ39" s="9"/>
      <c r="EPK39" s="9"/>
      <c r="EPL39" s="9"/>
      <c r="EPM39" s="9"/>
      <c r="EPN39" s="9"/>
      <c r="EPO39" s="9"/>
      <c r="EPP39" s="9"/>
      <c r="EPQ39" s="9"/>
      <c r="EPR39" s="9"/>
      <c r="EPS39" s="9"/>
      <c r="EPT39" s="9"/>
      <c r="EPU39" s="9"/>
      <c r="EPV39" s="9"/>
      <c r="EPW39" s="9"/>
      <c r="EPX39" s="9"/>
      <c r="EPY39" s="9"/>
      <c r="EPZ39" s="9"/>
      <c r="EQA39" s="9"/>
      <c r="EQB39" s="9"/>
      <c r="EQC39" s="9"/>
      <c r="EQD39" s="9"/>
      <c r="EQE39" s="9"/>
      <c r="EQF39" s="9"/>
      <c r="EQG39" s="9"/>
      <c r="EQH39" s="9"/>
      <c r="EQI39" s="9"/>
      <c r="EQJ39" s="9"/>
      <c r="EQK39" s="9"/>
      <c r="EQL39" s="9"/>
      <c r="EQM39" s="9"/>
      <c r="EQN39" s="9"/>
      <c r="EQO39" s="9"/>
      <c r="EQP39" s="9"/>
      <c r="EQQ39" s="9"/>
      <c r="EQR39" s="9"/>
      <c r="EQS39" s="9"/>
      <c r="EQT39" s="9"/>
      <c r="EQU39" s="9"/>
      <c r="EQV39" s="9"/>
      <c r="EQW39" s="9"/>
      <c r="EQX39" s="9"/>
      <c r="EQY39" s="9"/>
      <c r="EQZ39" s="9"/>
      <c r="ERA39" s="9"/>
      <c r="ERB39" s="9"/>
      <c r="ERC39" s="9"/>
      <c r="ERD39" s="9"/>
      <c r="ERE39" s="9"/>
      <c r="ERF39" s="9"/>
      <c r="ERG39" s="9"/>
      <c r="ERH39" s="9"/>
      <c r="ERI39" s="9"/>
      <c r="ERJ39" s="9"/>
      <c r="ERK39" s="9"/>
      <c r="ERL39" s="9"/>
      <c r="ERM39" s="9"/>
      <c r="ERN39" s="9"/>
      <c r="ERO39" s="9"/>
      <c r="ERP39" s="9"/>
      <c r="ERQ39" s="9"/>
      <c r="ERR39" s="9"/>
      <c r="ERS39" s="9"/>
      <c r="ERT39" s="9"/>
      <c r="ERU39" s="9"/>
      <c r="ERV39" s="9"/>
      <c r="ERW39" s="9"/>
      <c r="ERX39" s="9"/>
      <c r="ERY39" s="9"/>
      <c r="ERZ39" s="9"/>
      <c r="ESA39" s="9"/>
      <c r="ESB39" s="9"/>
      <c r="ESC39" s="9"/>
      <c r="ESD39" s="9"/>
      <c r="ESE39" s="9"/>
      <c r="ESF39" s="9"/>
      <c r="ESG39" s="9"/>
      <c r="ESH39" s="9"/>
      <c r="ESI39" s="9"/>
      <c r="ESJ39" s="9"/>
      <c r="ESK39" s="9"/>
      <c r="ESL39" s="9"/>
      <c r="ESM39" s="9"/>
      <c r="ESN39" s="9"/>
      <c r="ESO39" s="9"/>
      <c r="ESP39" s="9"/>
      <c r="ESQ39" s="9"/>
      <c r="ESR39" s="9"/>
      <c r="ESS39" s="9"/>
      <c r="EST39" s="9"/>
      <c r="ESU39" s="9"/>
      <c r="ESV39" s="9"/>
      <c r="ESW39" s="9"/>
      <c r="ESX39" s="9"/>
      <c r="ESY39" s="9"/>
      <c r="ESZ39" s="9"/>
      <c r="ETA39" s="9"/>
      <c r="ETB39" s="9"/>
      <c r="ETC39" s="9"/>
      <c r="ETD39" s="9"/>
      <c r="ETE39" s="9"/>
      <c r="ETF39" s="9"/>
      <c r="ETG39" s="9"/>
      <c r="ETH39" s="9"/>
      <c r="ETI39" s="9"/>
      <c r="ETJ39" s="9"/>
      <c r="ETK39" s="9"/>
      <c r="ETL39" s="9"/>
      <c r="ETM39" s="9"/>
      <c r="ETN39" s="9"/>
      <c r="ETO39" s="9"/>
      <c r="ETP39" s="9"/>
      <c r="ETQ39" s="9"/>
      <c r="ETR39" s="9"/>
      <c r="ETS39" s="9"/>
      <c r="ETT39" s="9"/>
      <c r="ETU39" s="9"/>
      <c r="ETV39" s="9"/>
      <c r="ETW39" s="9"/>
      <c r="ETX39" s="9"/>
      <c r="ETY39" s="9"/>
      <c r="ETZ39" s="9"/>
      <c r="EUA39" s="9"/>
      <c r="EUB39" s="9"/>
      <c r="EUC39" s="9"/>
      <c r="EUD39" s="9"/>
      <c r="EUE39" s="9"/>
      <c r="EUF39" s="9"/>
      <c r="EUG39" s="9"/>
      <c r="EUH39" s="9"/>
      <c r="EUI39" s="9"/>
      <c r="EUJ39" s="9"/>
      <c r="EUK39" s="9"/>
      <c r="EUL39" s="9"/>
      <c r="EUM39" s="9"/>
      <c r="EUN39" s="9"/>
      <c r="EUO39" s="9"/>
      <c r="EUP39" s="9"/>
      <c r="EUQ39" s="9"/>
      <c r="EUR39" s="9"/>
      <c r="EUS39" s="9"/>
      <c r="EUT39" s="9"/>
      <c r="EUU39" s="9"/>
      <c r="EUV39" s="9"/>
      <c r="EUW39" s="9"/>
      <c r="EUX39" s="9"/>
      <c r="EUY39" s="9"/>
      <c r="EUZ39" s="9"/>
      <c r="EVA39" s="9"/>
      <c r="EVB39" s="9"/>
      <c r="EVC39" s="9"/>
      <c r="EVD39" s="9"/>
      <c r="EVE39" s="9"/>
      <c r="EVF39" s="9"/>
      <c r="EVG39" s="9"/>
      <c r="EVH39" s="9"/>
      <c r="EVI39" s="9"/>
      <c r="EVJ39" s="9"/>
      <c r="EVK39" s="9"/>
      <c r="EVL39" s="9"/>
      <c r="EVM39" s="9"/>
      <c r="EVN39" s="9"/>
      <c r="EVO39" s="9"/>
      <c r="EVP39" s="9"/>
      <c r="EVQ39" s="9"/>
      <c r="EVR39" s="9"/>
      <c r="EVS39" s="9"/>
      <c r="EVT39" s="9"/>
      <c r="EVU39" s="9"/>
      <c r="EVV39" s="9"/>
      <c r="EVW39" s="9"/>
      <c r="EVX39" s="9"/>
      <c r="EVY39" s="9"/>
      <c r="EVZ39" s="9"/>
      <c r="EWA39" s="9"/>
      <c r="EWB39" s="9"/>
      <c r="EWC39" s="9"/>
      <c r="EWD39" s="9"/>
      <c r="EWE39" s="9"/>
      <c r="EWF39" s="9"/>
      <c r="EWG39" s="9"/>
      <c r="EWH39" s="9"/>
      <c r="EWI39" s="9"/>
      <c r="EWJ39" s="9"/>
      <c r="EWK39" s="9"/>
      <c r="EWL39" s="9"/>
      <c r="EWM39" s="9"/>
      <c r="EWN39" s="9"/>
      <c r="EWO39" s="9"/>
      <c r="EWP39" s="9"/>
      <c r="EWQ39" s="9"/>
      <c r="EWR39" s="9"/>
      <c r="EWS39" s="9"/>
      <c r="EWT39" s="9"/>
      <c r="EWU39" s="9"/>
      <c r="EWV39" s="9"/>
      <c r="EWW39" s="9"/>
      <c r="EWX39" s="9"/>
      <c r="EWY39" s="9"/>
      <c r="EWZ39" s="9"/>
      <c r="EXA39" s="9"/>
      <c r="EXB39" s="9"/>
      <c r="EXC39" s="9"/>
      <c r="EXD39" s="9"/>
      <c r="EXE39" s="9"/>
      <c r="EXF39" s="9"/>
      <c r="EXG39" s="9"/>
      <c r="EXH39" s="9"/>
      <c r="EXI39" s="9"/>
      <c r="EXJ39" s="9"/>
      <c r="EXK39" s="9"/>
      <c r="EXL39" s="9"/>
      <c r="EXM39" s="9"/>
      <c r="EXN39" s="9"/>
      <c r="EXO39" s="9"/>
      <c r="EXP39" s="9"/>
      <c r="EXQ39" s="9"/>
      <c r="EXR39" s="9"/>
      <c r="EXS39" s="9"/>
      <c r="EXT39" s="9"/>
      <c r="EXU39" s="9"/>
      <c r="EXV39" s="9"/>
      <c r="EXW39" s="9"/>
      <c r="EXX39" s="9"/>
      <c r="EXY39" s="9"/>
      <c r="EXZ39" s="9"/>
      <c r="EYA39" s="9"/>
      <c r="EYB39" s="9"/>
      <c r="EYC39" s="9"/>
      <c r="EYD39" s="9"/>
      <c r="EYE39" s="9"/>
      <c r="EYF39" s="9"/>
      <c r="EYG39" s="9"/>
      <c r="EYH39" s="9"/>
      <c r="EYI39" s="9"/>
      <c r="EYJ39" s="9"/>
      <c r="EYK39" s="9"/>
      <c r="EYL39" s="9"/>
      <c r="EYM39" s="9"/>
      <c r="EYN39" s="9"/>
      <c r="EYO39" s="9"/>
      <c r="EYP39" s="9"/>
      <c r="EYQ39" s="9"/>
      <c r="EYR39" s="9"/>
      <c r="EYS39" s="9"/>
      <c r="EYT39" s="9"/>
      <c r="EYU39" s="9"/>
      <c r="EYV39" s="9"/>
      <c r="EYW39" s="9"/>
      <c r="EYX39" s="9"/>
      <c r="EYY39" s="9"/>
      <c r="EYZ39" s="9"/>
      <c r="EZA39" s="9"/>
      <c r="EZB39" s="9"/>
      <c r="EZC39" s="9"/>
      <c r="EZD39" s="9"/>
      <c r="EZE39" s="9"/>
      <c r="EZF39" s="9"/>
      <c r="EZG39" s="9"/>
      <c r="EZH39" s="9"/>
      <c r="EZI39" s="9"/>
      <c r="EZJ39" s="9"/>
      <c r="EZK39" s="9"/>
      <c r="EZL39" s="9"/>
      <c r="EZM39" s="9"/>
      <c r="EZN39" s="9"/>
      <c r="EZO39" s="9"/>
      <c r="EZP39" s="9"/>
      <c r="EZQ39" s="9"/>
      <c r="EZR39" s="9"/>
      <c r="EZS39" s="9"/>
      <c r="EZT39" s="9"/>
      <c r="EZU39" s="9"/>
      <c r="EZV39" s="9"/>
      <c r="EZW39" s="9"/>
      <c r="EZX39" s="9"/>
      <c r="EZY39" s="9"/>
      <c r="EZZ39" s="9"/>
      <c r="FAA39" s="9"/>
      <c r="FAB39" s="9"/>
      <c r="FAC39" s="9"/>
      <c r="FAD39" s="9"/>
      <c r="FAE39" s="9"/>
      <c r="FAF39" s="9"/>
      <c r="FAG39" s="9"/>
      <c r="FAH39" s="9"/>
      <c r="FAI39" s="9"/>
      <c r="FAJ39" s="9"/>
      <c r="FAK39" s="9"/>
      <c r="FAL39" s="9"/>
      <c r="FAM39" s="9"/>
      <c r="FAN39" s="9"/>
      <c r="FAO39" s="9"/>
      <c r="FAP39" s="9"/>
      <c r="FAQ39" s="9"/>
      <c r="FAR39" s="9"/>
      <c r="FAS39" s="9"/>
      <c r="FAT39" s="9"/>
      <c r="FAU39" s="9"/>
      <c r="FAV39" s="9"/>
      <c r="FAW39" s="9"/>
      <c r="FAX39" s="9"/>
      <c r="FAY39" s="9"/>
      <c r="FAZ39" s="9"/>
      <c r="FBA39" s="9"/>
      <c r="FBB39" s="9"/>
      <c r="FBC39" s="9"/>
      <c r="FBD39" s="9"/>
      <c r="FBE39" s="9"/>
      <c r="FBF39" s="9"/>
      <c r="FBG39" s="9"/>
      <c r="FBH39" s="9"/>
      <c r="FBI39" s="9"/>
      <c r="FBJ39" s="9"/>
      <c r="FBK39" s="9"/>
      <c r="FBL39" s="9"/>
      <c r="FBM39" s="9"/>
      <c r="FBN39" s="9"/>
      <c r="FBO39" s="9"/>
      <c r="FBP39" s="9"/>
      <c r="FBQ39" s="9"/>
      <c r="FBR39" s="9"/>
      <c r="FBS39" s="9"/>
      <c r="FBT39" s="9"/>
      <c r="FBU39" s="9"/>
      <c r="FBV39" s="9"/>
      <c r="FBW39" s="9"/>
      <c r="FBX39" s="9"/>
      <c r="FBY39" s="9"/>
      <c r="FBZ39" s="9"/>
      <c r="FCA39" s="9"/>
      <c r="FCB39" s="9"/>
      <c r="FCC39" s="9"/>
      <c r="FCD39" s="9"/>
      <c r="FCE39" s="9"/>
      <c r="FCF39" s="9"/>
      <c r="FCG39" s="9"/>
      <c r="FCH39" s="9"/>
      <c r="FCI39" s="9"/>
      <c r="FCJ39" s="9"/>
      <c r="FCK39" s="9"/>
      <c r="FCL39" s="9"/>
      <c r="FCM39" s="9"/>
      <c r="FCN39" s="9"/>
      <c r="FCO39" s="9"/>
      <c r="FCP39" s="9"/>
      <c r="FCQ39" s="9"/>
      <c r="FCR39" s="9"/>
      <c r="FCS39" s="9"/>
      <c r="FCT39" s="9"/>
      <c r="FCU39" s="9"/>
      <c r="FCV39" s="9"/>
      <c r="FCW39" s="9"/>
      <c r="FCX39" s="9"/>
      <c r="FCY39" s="9"/>
      <c r="FCZ39" s="9"/>
      <c r="FDA39" s="9"/>
      <c r="FDB39" s="9"/>
      <c r="FDC39" s="9"/>
      <c r="FDD39" s="9"/>
      <c r="FDE39" s="9"/>
      <c r="FDF39" s="9"/>
      <c r="FDG39" s="9"/>
      <c r="FDH39" s="9"/>
      <c r="FDI39" s="9"/>
      <c r="FDJ39" s="9"/>
      <c r="FDK39" s="9"/>
      <c r="FDL39" s="9"/>
      <c r="FDM39" s="9"/>
      <c r="FDN39" s="9"/>
      <c r="FDO39" s="9"/>
      <c r="FDP39" s="9"/>
      <c r="FDQ39" s="9"/>
      <c r="FDR39" s="9"/>
      <c r="FDS39" s="9"/>
      <c r="FDT39" s="9"/>
      <c r="FDU39" s="9"/>
      <c r="FDV39" s="9"/>
      <c r="FDW39" s="9"/>
      <c r="FDX39" s="9"/>
      <c r="FDY39" s="9"/>
      <c r="FDZ39" s="9"/>
      <c r="FEA39" s="9"/>
      <c r="FEB39" s="9"/>
      <c r="FEC39" s="9"/>
      <c r="FED39" s="9"/>
      <c r="FEE39" s="9"/>
      <c r="FEF39" s="9"/>
      <c r="FEG39" s="9"/>
      <c r="FEH39" s="9"/>
      <c r="FEI39" s="9"/>
      <c r="FEJ39" s="9"/>
      <c r="FEK39" s="9"/>
      <c r="FEL39" s="9"/>
      <c r="FEM39" s="9"/>
      <c r="FEN39" s="9"/>
      <c r="FEO39" s="9"/>
      <c r="FEP39" s="9"/>
      <c r="FEQ39" s="9"/>
      <c r="FER39" s="9"/>
      <c r="FES39" s="9"/>
      <c r="FET39" s="9"/>
      <c r="FEU39" s="9"/>
      <c r="FEV39" s="9"/>
      <c r="FEW39" s="9"/>
      <c r="FEX39" s="9"/>
      <c r="FEY39" s="9"/>
      <c r="FEZ39" s="9"/>
      <c r="FFA39" s="9"/>
      <c r="FFB39" s="9"/>
      <c r="FFC39" s="9"/>
      <c r="FFD39" s="9"/>
      <c r="FFE39" s="9"/>
      <c r="FFF39" s="9"/>
      <c r="FFG39" s="9"/>
      <c r="FFH39" s="9"/>
      <c r="FFI39" s="9"/>
      <c r="FFJ39" s="9"/>
      <c r="FFK39" s="9"/>
      <c r="FFL39" s="9"/>
      <c r="FFM39" s="9"/>
      <c r="FFN39" s="9"/>
      <c r="FFO39" s="9"/>
      <c r="FFP39" s="9"/>
      <c r="FFQ39" s="9"/>
      <c r="FFR39" s="9"/>
      <c r="FFS39" s="9"/>
      <c r="FFT39" s="9"/>
      <c r="FFU39" s="9"/>
      <c r="FFV39" s="9"/>
      <c r="FFW39" s="9"/>
      <c r="FFX39" s="9"/>
      <c r="FFY39" s="9"/>
      <c r="FFZ39" s="9"/>
      <c r="FGA39" s="9"/>
      <c r="FGB39" s="9"/>
      <c r="FGC39" s="9"/>
      <c r="FGD39" s="9"/>
      <c r="FGE39" s="9"/>
      <c r="FGF39" s="9"/>
      <c r="FGG39" s="9"/>
      <c r="FGH39" s="9"/>
      <c r="FGI39" s="9"/>
      <c r="FGJ39" s="9"/>
      <c r="FGK39" s="9"/>
      <c r="FGL39" s="9"/>
      <c r="FGM39" s="9"/>
      <c r="FGN39" s="9"/>
      <c r="FGO39" s="9"/>
      <c r="FGP39" s="9"/>
      <c r="FGQ39" s="9"/>
      <c r="FGR39" s="9"/>
      <c r="FGS39" s="9"/>
      <c r="FGT39" s="9"/>
      <c r="FGU39" s="9"/>
      <c r="FGV39" s="9"/>
      <c r="FGW39" s="9"/>
      <c r="FGX39" s="9"/>
      <c r="FGY39" s="9"/>
      <c r="FGZ39" s="9"/>
      <c r="FHA39" s="9"/>
      <c r="FHB39" s="9"/>
      <c r="FHC39" s="9"/>
      <c r="FHD39" s="9"/>
      <c r="FHE39" s="9"/>
      <c r="FHF39" s="9"/>
      <c r="FHG39" s="9"/>
      <c r="FHH39" s="9"/>
      <c r="FHI39" s="9"/>
      <c r="FHJ39" s="9"/>
      <c r="FHK39" s="9"/>
      <c r="FHL39" s="9"/>
      <c r="FHM39" s="9"/>
      <c r="FHN39" s="9"/>
      <c r="FHO39" s="9"/>
      <c r="FHP39" s="9"/>
      <c r="FHQ39" s="9"/>
      <c r="FHR39" s="9"/>
      <c r="FHS39" s="9"/>
      <c r="FHT39" s="9"/>
      <c r="FHU39" s="9"/>
      <c r="FHV39" s="9"/>
      <c r="FHW39" s="9"/>
      <c r="FHX39" s="9"/>
      <c r="FHY39" s="9"/>
      <c r="FHZ39" s="9"/>
      <c r="FIA39" s="9"/>
      <c r="FIB39" s="9"/>
      <c r="FIC39" s="9"/>
      <c r="FID39" s="9"/>
      <c r="FIE39" s="9"/>
      <c r="FIF39" s="9"/>
      <c r="FIG39" s="9"/>
      <c r="FIH39" s="9"/>
      <c r="FII39" s="9"/>
      <c r="FIJ39" s="9"/>
      <c r="FIK39" s="9"/>
      <c r="FIL39" s="9"/>
      <c r="FIM39" s="9"/>
      <c r="FIN39" s="9"/>
      <c r="FIO39" s="9"/>
      <c r="FIP39" s="9"/>
      <c r="FIQ39" s="9"/>
      <c r="FIR39" s="9"/>
      <c r="FIS39" s="9"/>
      <c r="FIT39" s="9"/>
      <c r="FIU39" s="9"/>
      <c r="FIV39" s="9"/>
      <c r="FIW39" s="9"/>
      <c r="FIX39" s="9"/>
      <c r="FIY39" s="9"/>
      <c r="FIZ39" s="9"/>
      <c r="FJA39" s="9"/>
      <c r="FJB39" s="9"/>
      <c r="FJC39" s="9"/>
      <c r="FJD39" s="9"/>
      <c r="FJE39" s="9"/>
      <c r="FJF39" s="9"/>
      <c r="FJG39" s="9"/>
      <c r="FJH39" s="9"/>
      <c r="FJI39" s="9"/>
      <c r="FJJ39" s="9"/>
      <c r="FJK39" s="9"/>
      <c r="FJL39" s="9"/>
      <c r="FJM39" s="9"/>
      <c r="FJN39" s="9"/>
      <c r="FJO39" s="9"/>
      <c r="FJP39" s="9"/>
      <c r="FJQ39" s="9"/>
      <c r="FJR39" s="9"/>
      <c r="FJS39" s="9"/>
      <c r="FJT39" s="9"/>
      <c r="FJU39" s="9"/>
      <c r="FJV39" s="9"/>
      <c r="FJW39" s="9"/>
      <c r="FJX39" s="9"/>
      <c r="FJY39" s="9"/>
      <c r="FJZ39" s="9"/>
      <c r="FKA39" s="9"/>
      <c r="FKB39" s="9"/>
      <c r="FKC39" s="9"/>
      <c r="FKD39" s="9"/>
      <c r="FKE39" s="9"/>
      <c r="FKF39" s="9"/>
      <c r="FKG39" s="9"/>
      <c r="FKH39" s="9"/>
      <c r="FKI39" s="9"/>
      <c r="FKJ39" s="9"/>
      <c r="FKK39" s="9"/>
      <c r="FKL39" s="9"/>
      <c r="FKM39" s="9"/>
      <c r="FKN39" s="9"/>
      <c r="FKO39" s="9"/>
      <c r="FKP39" s="9"/>
      <c r="FKQ39" s="9"/>
      <c r="FKR39" s="9"/>
      <c r="FKS39" s="9"/>
      <c r="FKT39" s="9"/>
      <c r="FKU39" s="9"/>
      <c r="FKV39" s="9"/>
      <c r="FKW39" s="9"/>
      <c r="FKX39" s="9"/>
      <c r="FKY39" s="9"/>
      <c r="FKZ39" s="9"/>
      <c r="FLA39" s="9"/>
      <c r="FLB39" s="9"/>
      <c r="FLC39" s="9"/>
      <c r="FLD39" s="9"/>
      <c r="FLE39" s="9"/>
      <c r="FLF39" s="9"/>
      <c r="FLG39" s="9"/>
      <c r="FLH39" s="9"/>
      <c r="FLI39" s="9"/>
      <c r="FLJ39" s="9"/>
      <c r="FLK39" s="9"/>
      <c r="FLL39" s="9"/>
      <c r="FLM39" s="9"/>
      <c r="FLN39" s="9"/>
      <c r="FLO39" s="9"/>
      <c r="FLP39" s="9"/>
      <c r="FLQ39" s="9"/>
      <c r="FLR39" s="9"/>
      <c r="FLS39" s="9"/>
      <c r="FLT39" s="9"/>
      <c r="FLU39" s="9"/>
      <c r="FLV39" s="9"/>
      <c r="FLW39" s="9"/>
      <c r="FLX39" s="9"/>
      <c r="FLY39" s="9"/>
      <c r="FLZ39" s="9"/>
      <c r="FMA39" s="9"/>
      <c r="FMB39" s="9"/>
      <c r="FMC39" s="9"/>
      <c r="FMD39" s="9"/>
      <c r="FME39" s="9"/>
      <c r="FMF39" s="9"/>
      <c r="FMG39" s="9"/>
      <c r="FMH39" s="9"/>
      <c r="FMI39" s="9"/>
      <c r="FMJ39" s="9"/>
      <c r="FMK39" s="9"/>
      <c r="FML39" s="9"/>
      <c r="FMM39" s="9"/>
      <c r="FMN39" s="9"/>
      <c r="FMO39" s="9"/>
      <c r="FMP39" s="9"/>
      <c r="FMQ39" s="9"/>
      <c r="FMR39" s="9"/>
      <c r="FMS39" s="9"/>
      <c r="FMT39" s="9"/>
      <c r="FMU39" s="9"/>
      <c r="FMV39" s="9"/>
      <c r="FMW39" s="9"/>
      <c r="FMX39" s="9"/>
      <c r="FMY39" s="9"/>
      <c r="FMZ39" s="9"/>
      <c r="FNA39" s="9"/>
      <c r="FNB39" s="9"/>
      <c r="FNC39" s="9"/>
      <c r="FND39" s="9"/>
      <c r="FNE39" s="9"/>
      <c r="FNF39" s="9"/>
      <c r="FNG39" s="9"/>
      <c r="FNH39" s="9"/>
      <c r="FNI39" s="9"/>
      <c r="FNJ39" s="9"/>
      <c r="FNK39" s="9"/>
      <c r="FNL39" s="9"/>
      <c r="FNM39" s="9"/>
      <c r="FNN39" s="9"/>
      <c r="FNO39" s="9"/>
      <c r="FNP39" s="9"/>
      <c r="FNQ39" s="9"/>
      <c r="FNR39" s="9"/>
      <c r="FNS39" s="9"/>
      <c r="FNT39" s="9"/>
      <c r="FNU39" s="9"/>
      <c r="FNV39" s="9"/>
      <c r="FNW39" s="9"/>
      <c r="FNX39" s="9"/>
      <c r="FNY39" s="9"/>
      <c r="FNZ39" s="9"/>
      <c r="FOA39" s="9"/>
      <c r="FOB39" s="9"/>
      <c r="FOC39" s="9"/>
      <c r="FOD39" s="9"/>
      <c r="FOE39" s="9"/>
      <c r="FOF39" s="9"/>
      <c r="FOG39" s="9"/>
      <c r="FOH39" s="9"/>
      <c r="FOI39" s="9"/>
      <c r="FOJ39" s="9"/>
      <c r="FOK39" s="9"/>
      <c r="FOL39" s="9"/>
      <c r="FOM39" s="9"/>
      <c r="FON39" s="9"/>
      <c r="FOO39" s="9"/>
      <c r="FOP39" s="9"/>
      <c r="FOQ39" s="9"/>
      <c r="FOR39" s="9"/>
      <c r="FOS39" s="9"/>
      <c r="FOT39" s="9"/>
      <c r="FOU39" s="9"/>
      <c r="FOV39" s="9"/>
      <c r="FOW39" s="9"/>
      <c r="FOX39" s="9"/>
      <c r="FOY39" s="9"/>
      <c r="FOZ39" s="9"/>
      <c r="FPA39" s="9"/>
      <c r="FPB39" s="9"/>
      <c r="FPC39" s="9"/>
      <c r="FPD39" s="9"/>
      <c r="FPE39" s="9"/>
      <c r="FPF39" s="9"/>
      <c r="FPG39" s="9"/>
      <c r="FPH39" s="9"/>
      <c r="FPI39" s="9"/>
      <c r="FPJ39" s="9"/>
      <c r="FPK39" s="9"/>
      <c r="FPL39" s="9"/>
      <c r="FPM39" s="9"/>
      <c r="FPN39" s="9"/>
      <c r="FPO39" s="9"/>
      <c r="FPP39" s="9"/>
      <c r="FPQ39" s="9"/>
      <c r="FPR39" s="9"/>
      <c r="FPS39" s="9"/>
      <c r="FPT39" s="9"/>
      <c r="FPU39" s="9"/>
      <c r="FPV39" s="9"/>
      <c r="FPW39" s="9"/>
      <c r="FPX39" s="9"/>
      <c r="FPY39" s="9"/>
      <c r="FPZ39" s="9"/>
      <c r="FQA39" s="9"/>
      <c r="FQB39" s="9"/>
      <c r="FQC39" s="9"/>
      <c r="FQD39" s="9"/>
      <c r="FQE39" s="9"/>
      <c r="FQF39" s="9"/>
      <c r="FQG39" s="9"/>
      <c r="FQH39" s="9"/>
      <c r="FQI39" s="9"/>
      <c r="FQJ39" s="9"/>
      <c r="FQK39" s="9"/>
      <c r="FQL39" s="9"/>
      <c r="FQM39" s="9"/>
      <c r="FQN39" s="9"/>
      <c r="FQO39" s="9"/>
      <c r="FQP39" s="9"/>
      <c r="FQQ39" s="9"/>
      <c r="FQR39" s="9"/>
      <c r="FQS39" s="9"/>
      <c r="FQT39" s="9"/>
      <c r="FQU39" s="9"/>
      <c r="FQV39" s="9"/>
      <c r="FQW39" s="9"/>
      <c r="FQX39" s="9"/>
      <c r="FQY39" s="9"/>
      <c r="FQZ39" s="9"/>
      <c r="FRA39" s="9"/>
      <c r="FRB39" s="9"/>
      <c r="FRC39" s="9"/>
      <c r="FRD39" s="9"/>
      <c r="FRE39" s="9"/>
      <c r="FRF39" s="9"/>
      <c r="FRG39" s="9"/>
      <c r="FRH39" s="9"/>
      <c r="FRI39" s="9"/>
      <c r="FRJ39" s="9"/>
      <c r="FRK39" s="9"/>
      <c r="FRL39" s="9"/>
      <c r="FRM39" s="9"/>
      <c r="FRN39" s="9"/>
      <c r="FRO39" s="9"/>
      <c r="FRP39" s="9"/>
      <c r="FRQ39" s="9"/>
      <c r="FRR39" s="9"/>
      <c r="FRS39" s="9"/>
      <c r="FRT39" s="9"/>
      <c r="FRU39" s="9"/>
      <c r="FRV39" s="9"/>
      <c r="FRW39" s="9"/>
      <c r="FRX39" s="9"/>
      <c r="FRY39" s="9"/>
      <c r="FRZ39" s="9"/>
      <c r="FSA39" s="9"/>
      <c r="FSB39" s="9"/>
      <c r="FSC39" s="9"/>
      <c r="FSD39" s="9"/>
      <c r="FSE39" s="9"/>
      <c r="FSF39" s="9"/>
      <c r="FSG39" s="9"/>
      <c r="FSH39" s="9"/>
      <c r="FSI39" s="9"/>
      <c r="FSJ39" s="9"/>
      <c r="FSK39" s="9"/>
      <c r="FSL39" s="9"/>
      <c r="FSM39" s="9"/>
      <c r="FSN39" s="9"/>
      <c r="FSO39" s="9"/>
      <c r="FSP39" s="9"/>
      <c r="FSQ39" s="9"/>
      <c r="FSR39" s="9"/>
      <c r="FSS39" s="9"/>
      <c r="FST39" s="9"/>
      <c r="FSU39" s="9"/>
      <c r="FSV39" s="9"/>
      <c r="FSW39" s="9"/>
      <c r="FSX39" s="9"/>
      <c r="FSY39" s="9"/>
      <c r="FSZ39" s="9"/>
      <c r="FTA39" s="9"/>
      <c r="FTB39" s="9"/>
      <c r="FTC39" s="9"/>
      <c r="FTD39" s="9"/>
      <c r="FTE39" s="9"/>
      <c r="FTF39" s="9"/>
      <c r="FTG39" s="9"/>
      <c r="FTH39" s="9"/>
      <c r="FTI39" s="9"/>
      <c r="FTJ39" s="9"/>
      <c r="FTK39" s="9"/>
      <c r="FTL39" s="9"/>
      <c r="FTM39" s="9"/>
      <c r="FTN39" s="9"/>
      <c r="FTO39" s="9"/>
      <c r="FTP39" s="9"/>
      <c r="FTQ39" s="9"/>
      <c r="FTR39" s="9"/>
      <c r="FTS39" s="9"/>
      <c r="FTT39" s="9"/>
      <c r="FTU39" s="9"/>
      <c r="FTV39" s="9"/>
      <c r="FTW39" s="9"/>
      <c r="FTX39" s="9"/>
      <c r="FTY39" s="9"/>
      <c r="FTZ39" s="9"/>
      <c r="FUA39" s="9"/>
      <c r="FUB39" s="9"/>
      <c r="FUC39" s="9"/>
      <c r="FUD39" s="9"/>
      <c r="FUE39" s="9"/>
      <c r="FUF39" s="9"/>
      <c r="FUG39" s="9"/>
      <c r="FUH39" s="9"/>
      <c r="FUI39" s="9"/>
      <c r="FUJ39" s="9"/>
      <c r="FUK39" s="9"/>
      <c r="FUL39" s="9"/>
      <c r="FUM39" s="9"/>
      <c r="FUN39" s="9"/>
      <c r="FUO39" s="9"/>
      <c r="FUP39" s="9"/>
      <c r="FUQ39" s="9"/>
      <c r="FUR39" s="9"/>
      <c r="FUS39" s="9"/>
      <c r="FUT39" s="9"/>
      <c r="FUU39" s="9"/>
      <c r="FUV39" s="9"/>
      <c r="FUW39" s="9"/>
      <c r="FUX39" s="9"/>
      <c r="FUY39" s="9"/>
      <c r="FUZ39" s="9"/>
      <c r="FVA39" s="9"/>
      <c r="FVB39" s="9"/>
      <c r="FVC39" s="9"/>
      <c r="FVD39" s="9"/>
      <c r="FVE39" s="9"/>
      <c r="FVF39" s="9"/>
      <c r="FVG39" s="9"/>
      <c r="FVH39" s="9"/>
      <c r="FVI39" s="9"/>
      <c r="FVJ39" s="9"/>
      <c r="FVK39" s="9"/>
      <c r="FVL39" s="9"/>
      <c r="FVM39" s="9"/>
      <c r="FVN39" s="9"/>
      <c r="FVO39" s="9"/>
      <c r="FVP39" s="9"/>
      <c r="FVQ39" s="9"/>
      <c r="FVR39" s="9"/>
      <c r="FVS39" s="9"/>
      <c r="FVT39" s="9"/>
      <c r="FVU39" s="9"/>
      <c r="FVV39" s="9"/>
      <c r="FVW39" s="9"/>
      <c r="FVX39" s="9"/>
      <c r="FVY39" s="9"/>
      <c r="FVZ39" s="9"/>
      <c r="FWA39" s="9"/>
      <c r="FWB39" s="9"/>
      <c r="FWC39" s="9"/>
      <c r="FWD39" s="9"/>
      <c r="FWE39" s="9"/>
      <c r="FWF39" s="9"/>
      <c r="FWG39" s="9"/>
      <c r="FWH39" s="9"/>
      <c r="FWI39" s="9"/>
      <c r="FWJ39" s="9"/>
      <c r="FWK39" s="9"/>
      <c r="FWL39" s="9"/>
      <c r="FWM39" s="9"/>
      <c r="FWN39" s="9"/>
      <c r="FWO39" s="9"/>
      <c r="FWP39" s="9"/>
      <c r="FWQ39" s="9"/>
      <c r="FWR39" s="9"/>
      <c r="FWS39" s="9"/>
      <c r="FWT39" s="9"/>
      <c r="FWU39" s="9"/>
      <c r="FWV39" s="9"/>
      <c r="FWW39" s="9"/>
      <c r="FWX39" s="9"/>
      <c r="FWY39" s="9"/>
      <c r="FWZ39" s="9"/>
      <c r="FXA39" s="9"/>
      <c r="FXB39" s="9"/>
      <c r="FXC39" s="9"/>
      <c r="FXD39" s="9"/>
      <c r="FXE39" s="9"/>
      <c r="FXF39" s="9"/>
      <c r="FXG39" s="9"/>
      <c r="FXH39" s="9"/>
      <c r="FXI39" s="9"/>
      <c r="FXJ39" s="9"/>
      <c r="FXK39" s="9"/>
      <c r="FXL39" s="9"/>
      <c r="FXM39" s="9"/>
      <c r="FXN39" s="9"/>
      <c r="FXO39" s="9"/>
      <c r="FXP39" s="9"/>
      <c r="FXQ39" s="9"/>
      <c r="FXR39" s="9"/>
      <c r="FXS39" s="9"/>
      <c r="FXT39" s="9"/>
      <c r="FXU39" s="9"/>
      <c r="FXV39" s="9"/>
      <c r="FXW39" s="9"/>
      <c r="FXX39" s="9"/>
      <c r="FXY39" s="9"/>
      <c r="FXZ39" s="9"/>
      <c r="FYA39" s="9"/>
      <c r="FYB39" s="9"/>
      <c r="FYC39" s="9"/>
      <c r="FYD39" s="9"/>
      <c r="FYE39" s="9"/>
      <c r="FYF39" s="9"/>
      <c r="FYG39" s="9"/>
      <c r="FYH39" s="9"/>
      <c r="FYI39" s="9"/>
      <c r="FYJ39" s="9"/>
      <c r="FYK39" s="9"/>
      <c r="FYL39" s="9"/>
      <c r="FYM39" s="9"/>
      <c r="FYN39" s="9"/>
      <c r="FYO39" s="9"/>
      <c r="FYP39" s="9"/>
      <c r="FYQ39" s="9"/>
      <c r="FYR39" s="9"/>
      <c r="FYS39" s="9"/>
      <c r="FYT39" s="9"/>
      <c r="FYU39" s="9"/>
      <c r="FYV39" s="9"/>
      <c r="FYW39" s="9"/>
      <c r="FYX39" s="9"/>
      <c r="FYY39" s="9"/>
      <c r="FYZ39" s="9"/>
      <c r="FZA39" s="9"/>
      <c r="FZB39" s="9"/>
      <c r="FZC39" s="9"/>
      <c r="FZD39" s="9"/>
      <c r="FZE39" s="9"/>
      <c r="FZF39" s="9"/>
      <c r="FZG39" s="9"/>
      <c r="FZH39" s="9"/>
      <c r="FZI39" s="9"/>
      <c r="FZJ39" s="9"/>
      <c r="FZK39" s="9"/>
      <c r="FZL39" s="9"/>
      <c r="FZM39" s="9"/>
      <c r="FZN39" s="9"/>
      <c r="FZO39" s="9"/>
      <c r="FZP39" s="9"/>
      <c r="FZQ39" s="9"/>
      <c r="FZR39" s="9"/>
      <c r="FZS39" s="9"/>
      <c r="FZT39" s="9"/>
      <c r="FZU39" s="9"/>
      <c r="FZV39" s="9"/>
      <c r="FZW39" s="9"/>
      <c r="FZX39" s="9"/>
      <c r="FZY39" s="9"/>
      <c r="FZZ39" s="9"/>
      <c r="GAA39" s="9"/>
      <c r="GAB39" s="9"/>
      <c r="GAC39" s="9"/>
      <c r="GAD39" s="9"/>
      <c r="GAE39" s="9"/>
      <c r="GAF39" s="9"/>
      <c r="GAG39" s="9"/>
      <c r="GAH39" s="9"/>
      <c r="GAI39" s="9"/>
      <c r="GAJ39" s="9"/>
      <c r="GAK39" s="9"/>
      <c r="GAL39" s="9"/>
      <c r="GAM39" s="9"/>
      <c r="GAN39" s="9"/>
      <c r="GAO39" s="9"/>
      <c r="GAP39" s="9"/>
      <c r="GAQ39" s="9"/>
      <c r="GAR39" s="9"/>
      <c r="GAS39" s="9"/>
      <c r="GAT39" s="9"/>
      <c r="GAU39" s="9"/>
      <c r="GAV39" s="9"/>
      <c r="GAW39" s="9"/>
      <c r="GAX39" s="9"/>
      <c r="GAY39" s="9"/>
      <c r="GAZ39" s="9"/>
      <c r="GBA39" s="9"/>
      <c r="GBB39" s="9"/>
      <c r="GBC39" s="9"/>
      <c r="GBD39" s="9"/>
      <c r="GBE39" s="9"/>
      <c r="GBF39" s="9"/>
      <c r="GBG39" s="9"/>
      <c r="GBH39" s="9"/>
      <c r="GBI39" s="9"/>
      <c r="GBJ39" s="9"/>
      <c r="GBK39" s="9"/>
      <c r="GBL39" s="9"/>
      <c r="GBM39" s="9"/>
      <c r="GBN39" s="9"/>
      <c r="GBO39" s="9"/>
      <c r="GBP39" s="9"/>
      <c r="GBQ39" s="9"/>
      <c r="GBR39" s="9"/>
      <c r="GBS39" s="9"/>
      <c r="GBT39" s="9"/>
      <c r="GBU39" s="9"/>
      <c r="GBV39" s="9"/>
      <c r="GBW39" s="9"/>
      <c r="GBX39" s="9"/>
      <c r="GBY39" s="9"/>
      <c r="GBZ39" s="9"/>
      <c r="GCA39" s="9"/>
      <c r="GCB39" s="9"/>
      <c r="GCC39" s="9"/>
      <c r="GCD39" s="9"/>
      <c r="GCE39" s="9"/>
      <c r="GCF39" s="9"/>
      <c r="GCG39" s="9"/>
      <c r="GCH39" s="9"/>
      <c r="GCI39" s="9"/>
      <c r="GCJ39" s="9"/>
      <c r="GCK39" s="9"/>
      <c r="GCL39" s="9"/>
      <c r="GCM39" s="9"/>
      <c r="GCN39" s="9"/>
      <c r="GCO39" s="9"/>
      <c r="GCP39" s="9"/>
      <c r="GCQ39" s="9"/>
      <c r="GCR39" s="9"/>
      <c r="GCS39" s="9"/>
      <c r="GCT39" s="9"/>
      <c r="GCU39" s="9"/>
      <c r="GCV39" s="9"/>
      <c r="GCW39" s="9"/>
      <c r="GCX39" s="9"/>
      <c r="GCY39" s="9"/>
      <c r="GCZ39" s="9"/>
      <c r="GDA39" s="9"/>
      <c r="GDB39" s="9"/>
      <c r="GDC39" s="9"/>
      <c r="GDD39" s="9"/>
      <c r="GDE39" s="9"/>
      <c r="GDF39" s="9"/>
      <c r="GDG39" s="9"/>
      <c r="GDH39" s="9"/>
      <c r="GDI39" s="9"/>
      <c r="GDJ39" s="9"/>
      <c r="GDK39" s="9"/>
      <c r="GDL39" s="9"/>
      <c r="GDM39" s="9"/>
      <c r="GDN39" s="9"/>
      <c r="GDO39" s="9"/>
      <c r="GDP39" s="9"/>
      <c r="GDQ39" s="9"/>
      <c r="GDR39" s="9"/>
      <c r="GDS39" s="9"/>
      <c r="GDT39" s="9"/>
      <c r="GDU39" s="9"/>
      <c r="GDV39" s="9"/>
      <c r="GDW39" s="9"/>
      <c r="GDX39" s="9"/>
      <c r="GDY39" s="9"/>
      <c r="GDZ39" s="9"/>
      <c r="GEA39" s="9"/>
      <c r="GEB39" s="9"/>
      <c r="GEC39" s="9"/>
      <c r="GED39" s="9"/>
      <c r="GEE39" s="9"/>
      <c r="GEF39" s="9"/>
      <c r="GEG39" s="9"/>
      <c r="GEH39" s="9"/>
      <c r="GEI39" s="9"/>
      <c r="GEJ39" s="9"/>
      <c r="GEK39" s="9"/>
      <c r="GEL39" s="9"/>
      <c r="GEM39" s="9"/>
      <c r="GEN39" s="9"/>
      <c r="GEO39" s="9"/>
      <c r="GEP39" s="9"/>
      <c r="GEQ39" s="9"/>
      <c r="GER39" s="9"/>
      <c r="GES39" s="9"/>
      <c r="GET39" s="9"/>
      <c r="GEU39" s="9"/>
      <c r="GEV39" s="9"/>
      <c r="GEW39" s="9"/>
      <c r="GEX39" s="9"/>
      <c r="GEY39" s="9"/>
      <c r="GEZ39" s="9"/>
      <c r="GFA39" s="9"/>
      <c r="GFB39" s="9"/>
      <c r="GFC39" s="9"/>
      <c r="GFD39" s="9"/>
      <c r="GFE39" s="9"/>
      <c r="GFF39" s="9"/>
      <c r="GFG39" s="9"/>
      <c r="GFH39" s="9"/>
      <c r="GFI39" s="9"/>
      <c r="GFJ39" s="9"/>
      <c r="GFK39" s="9"/>
      <c r="GFL39" s="9"/>
      <c r="GFM39" s="9"/>
      <c r="GFN39" s="9"/>
      <c r="GFO39" s="9"/>
      <c r="GFP39" s="9"/>
      <c r="GFQ39" s="9"/>
      <c r="GFR39" s="9"/>
      <c r="GFS39" s="9"/>
      <c r="GFT39" s="9"/>
      <c r="GFU39" s="9"/>
      <c r="GFV39" s="9"/>
      <c r="GFW39" s="9"/>
      <c r="GFX39" s="9"/>
      <c r="GFY39" s="9"/>
      <c r="GFZ39" s="9"/>
      <c r="GGA39" s="9"/>
      <c r="GGB39" s="9"/>
      <c r="GGC39" s="9"/>
      <c r="GGD39" s="9"/>
      <c r="GGE39" s="9"/>
      <c r="GGF39" s="9"/>
      <c r="GGG39" s="9"/>
      <c r="GGH39" s="9"/>
      <c r="GGI39" s="9"/>
      <c r="GGJ39" s="9"/>
      <c r="GGK39" s="9"/>
      <c r="GGL39" s="9"/>
      <c r="GGM39" s="9"/>
      <c r="GGN39" s="9"/>
      <c r="GGO39" s="9"/>
      <c r="GGP39" s="9"/>
      <c r="GGQ39" s="9"/>
      <c r="GGR39" s="9"/>
      <c r="GGS39" s="9"/>
      <c r="GGT39" s="9"/>
      <c r="GGU39" s="9"/>
      <c r="GGV39" s="9"/>
      <c r="GGW39" s="9"/>
      <c r="GGX39" s="9"/>
      <c r="GGY39" s="9"/>
      <c r="GGZ39" s="9"/>
      <c r="GHA39" s="9"/>
      <c r="GHB39" s="9"/>
      <c r="GHC39" s="9"/>
      <c r="GHD39" s="9"/>
      <c r="GHE39" s="9"/>
      <c r="GHF39" s="9"/>
      <c r="GHG39" s="9"/>
      <c r="GHH39" s="9"/>
      <c r="GHI39" s="9"/>
      <c r="GHJ39" s="9"/>
      <c r="GHK39" s="9"/>
      <c r="GHL39" s="9"/>
      <c r="GHM39" s="9"/>
      <c r="GHN39" s="9"/>
      <c r="GHO39" s="9"/>
      <c r="GHP39" s="9"/>
      <c r="GHQ39" s="9"/>
      <c r="GHR39" s="9"/>
      <c r="GHS39" s="9"/>
      <c r="GHT39" s="9"/>
      <c r="GHU39" s="9"/>
      <c r="GHV39" s="9"/>
      <c r="GHW39" s="9"/>
      <c r="GHX39" s="9"/>
      <c r="GHY39" s="9"/>
      <c r="GHZ39" s="9"/>
      <c r="GIA39" s="9"/>
      <c r="GIB39" s="9"/>
      <c r="GIC39" s="9"/>
      <c r="GID39" s="9"/>
      <c r="GIE39" s="9"/>
      <c r="GIF39" s="9"/>
      <c r="GIG39" s="9"/>
      <c r="GIH39" s="9"/>
      <c r="GII39" s="9"/>
      <c r="GIJ39" s="9"/>
      <c r="GIK39" s="9"/>
      <c r="GIL39" s="9"/>
      <c r="GIM39" s="9"/>
      <c r="GIN39" s="9"/>
      <c r="GIO39" s="9"/>
      <c r="GIP39" s="9"/>
      <c r="GIQ39" s="9"/>
      <c r="GIR39" s="9"/>
      <c r="GIS39" s="9"/>
      <c r="GIT39" s="9"/>
      <c r="GIU39" s="9"/>
      <c r="GIV39" s="9"/>
      <c r="GIW39" s="9"/>
      <c r="GIX39" s="9"/>
      <c r="GIY39" s="9"/>
      <c r="GIZ39" s="9"/>
      <c r="GJA39" s="9"/>
      <c r="GJB39" s="9"/>
      <c r="GJC39" s="9"/>
      <c r="GJD39" s="9"/>
      <c r="GJE39" s="9"/>
      <c r="GJF39" s="9"/>
      <c r="GJG39" s="9"/>
      <c r="GJH39" s="9"/>
      <c r="GJI39" s="9"/>
      <c r="GJJ39" s="9"/>
      <c r="GJK39" s="9"/>
      <c r="GJL39" s="9"/>
      <c r="GJM39" s="9"/>
      <c r="GJN39" s="9"/>
      <c r="GJO39" s="9"/>
      <c r="GJP39" s="9"/>
      <c r="GJQ39" s="9"/>
      <c r="GJR39" s="9"/>
      <c r="GJS39" s="9"/>
      <c r="GJT39" s="9"/>
      <c r="GJU39" s="9"/>
      <c r="GJV39" s="9"/>
      <c r="GJW39" s="9"/>
      <c r="GJX39" s="9"/>
      <c r="GJY39" s="9"/>
      <c r="GJZ39" s="9"/>
      <c r="GKA39" s="9"/>
      <c r="GKB39" s="9"/>
      <c r="GKC39" s="9"/>
      <c r="GKD39" s="9"/>
      <c r="GKE39" s="9"/>
      <c r="GKF39" s="9"/>
      <c r="GKG39" s="9"/>
      <c r="GKH39" s="9"/>
      <c r="GKI39" s="9"/>
      <c r="GKJ39" s="9"/>
      <c r="GKK39" s="9"/>
      <c r="GKL39" s="9"/>
      <c r="GKM39" s="9"/>
      <c r="GKN39" s="9"/>
      <c r="GKO39" s="9"/>
      <c r="GKP39" s="9"/>
      <c r="GKQ39" s="9"/>
      <c r="GKR39" s="9"/>
      <c r="GKS39" s="9"/>
      <c r="GKT39" s="9"/>
      <c r="GKU39" s="9"/>
      <c r="GKV39" s="9"/>
      <c r="GKW39" s="9"/>
      <c r="GKX39" s="9"/>
      <c r="GKY39" s="9"/>
      <c r="GKZ39" s="9"/>
      <c r="GLA39" s="9"/>
      <c r="GLB39" s="9"/>
      <c r="GLC39" s="9"/>
      <c r="GLD39" s="9"/>
      <c r="GLE39" s="9"/>
      <c r="GLF39" s="9"/>
      <c r="GLG39" s="9"/>
      <c r="GLH39" s="9"/>
      <c r="GLI39" s="9"/>
      <c r="GLJ39" s="9"/>
      <c r="GLK39" s="9"/>
      <c r="GLL39" s="9"/>
      <c r="GLM39" s="9"/>
      <c r="GLN39" s="9"/>
      <c r="GLO39" s="9"/>
      <c r="GLP39" s="9"/>
      <c r="GLQ39" s="9"/>
      <c r="GLR39" s="9"/>
      <c r="GLS39" s="9"/>
      <c r="GLT39" s="9"/>
      <c r="GLU39" s="9"/>
      <c r="GLV39" s="9"/>
      <c r="GLW39" s="9"/>
      <c r="GLX39" s="9"/>
      <c r="GLY39" s="9"/>
      <c r="GLZ39" s="9"/>
      <c r="GMA39" s="9"/>
      <c r="GMB39" s="9"/>
      <c r="GMC39" s="9"/>
      <c r="GMD39" s="9"/>
      <c r="GME39" s="9"/>
      <c r="GMF39" s="9"/>
      <c r="GMG39" s="9"/>
      <c r="GMH39" s="9"/>
      <c r="GMI39" s="9"/>
      <c r="GMJ39" s="9"/>
      <c r="GMK39" s="9"/>
      <c r="GML39" s="9"/>
      <c r="GMM39" s="9"/>
      <c r="GMN39" s="9"/>
      <c r="GMO39" s="9"/>
      <c r="GMP39" s="9"/>
      <c r="GMQ39" s="9"/>
      <c r="GMR39" s="9"/>
      <c r="GMS39" s="9"/>
      <c r="GMT39" s="9"/>
      <c r="GMU39" s="9"/>
      <c r="GMV39" s="9"/>
      <c r="GMW39" s="9"/>
      <c r="GMX39" s="9"/>
      <c r="GMY39" s="9"/>
      <c r="GMZ39" s="9"/>
      <c r="GNA39" s="9"/>
      <c r="GNB39" s="9"/>
      <c r="GNC39" s="9"/>
      <c r="GND39" s="9"/>
      <c r="GNE39" s="9"/>
      <c r="GNF39" s="9"/>
      <c r="GNG39" s="9"/>
      <c r="GNH39" s="9"/>
      <c r="GNI39" s="9"/>
      <c r="GNJ39" s="9"/>
      <c r="GNK39" s="9"/>
      <c r="GNL39" s="9"/>
      <c r="GNM39" s="9"/>
      <c r="GNN39" s="9"/>
      <c r="GNO39" s="9"/>
      <c r="GNP39" s="9"/>
      <c r="GNQ39" s="9"/>
      <c r="GNR39" s="9"/>
      <c r="GNS39" s="9"/>
      <c r="GNT39" s="9"/>
      <c r="GNU39" s="9"/>
      <c r="GNV39" s="9"/>
      <c r="GNW39" s="9"/>
      <c r="GNX39" s="9"/>
      <c r="GNY39" s="9"/>
      <c r="GNZ39" s="9"/>
      <c r="GOA39" s="9"/>
      <c r="GOB39" s="9"/>
      <c r="GOC39" s="9"/>
      <c r="GOD39" s="9"/>
      <c r="GOE39" s="9"/>
      <c r="GOF39" s="9"/>
      <c r="GOG39" s="9"/>
      <c r="GOH39" s="9"/>
      <c r="GOI39" s="9"/>
      <c r="GOJ39" s="9"/>
      <c r="GOK39" s="9"/>
      <c r="GOL39" s="9"/>
      <c r="GOM39" s="9"/>
      <c r="GON39" s="9"/>
      <c r="GOO39" s="9"/>
      <c r="GOP39" s="9"/>
      <c r="GOQ39" s="9"/>
      <c r="GOR39" s="9"/>
      <c r="GOS39" s="9"/>
      <c r="GOT39" s="9"/>
      <c r="GOU39" s="9"/>
      <c r="GOV39" s="9"/>
      <c r="GOW39" s="9"/>
      <c r="GOX39" s="9"/>
      <c r="GOY39" s="9"/>
      <c r="GOZ39" s="9"/>
      <c r="GPA39" s="9"/>
      <c r="GPB39" s="9"/>
      <c r="GPC39" s="9"/>
      <c r="GPD39" s="9"/>
      <c r="GPE39" s="9"/>
      <c r="GPF39" s="9"/>
      <c r="GPG39" s="9"/>
      <c r="GPH39" s="9"/>
      <c r="GPI39" s="9"/>
      <c r="GPJ39" s="9"/>
      <c r="GPK39" s="9"/>
      <c r="GPL39" s="9"/>
      <c r="GPM39" s="9"/>
      <c r="GPN39" s="9"/>
      <c r="GPO39" s="9"/>
      <c r="GPP39" s="9"/>
      <c r="GPQ39" s="9"/>
      <c r="GPR39" s="9"/>
      <c r="GPS39" s="9"/>
      <c r="GPT39" s="9"/>
      <c r="GPU39" s="9"/>
      <c r="GPV39" s="9"/>
      <c r="GPW39" s="9"/>
      <c r="GPX39" s="9"/>
      <c r="GPY39" s="9"/>
      <c r="GPZ39" s="9"/>
      <c r="GQA39" s="9"/>
      <c r="GQB39" s="9"/>
      <c r="GQC39" s="9"/>
      <c r="GQD39" s="9"/>
      <c r="GQE39" s="9"/>
      <c r="GQF39" s="9"/>
      <c r="GQG39" s="9"/>
      <c r="GQH39" s="9"/>
      <c r="GQI39" s="9"/>
      <c r="GQJ39" s="9"/>
      <c r="GQK39" s="9"/>
      <c r="GQL39" s="9"/>
      <c r="GQM39" s="9"/>
      <c r="GQN39" s="9"/>
      <c r="GQO39" s="9"/>
      <c r="GQP39" s="9"/>
      <c r="GQQ39" s="9"/>
      <c r="GQR39" s="9"/>
      <c r="GQS39" s="9"/>
      <c r="GQT39" s="9"/>
      <c r="GQU39" s="9"/>
      <c r="GQV39" s="9"/>
      <c r="GQW39" s="9"/>
      <c r="GQX39" s="9"/>
      <c r="GQY39" s="9"/>
      <c r="GQZ39" s="9"/>
      <c r="GRA39" s="9"/>
      <c r="GRB39" s="9"/>
      <c r="GRC39" s="9"/>
      <c r="GRD39" s="9"/>
      <c r="GRE39" s="9"/>
      <c r="GRF39" s="9"/>
      <c r="GRG39" s="9"/>
      <c r="GRH39" s="9"/>
      <c r="GRI39" s="9"/>
      <c r="GRJ39" s="9"/>
      <c r="GRK39" s="9"/>
      <c r="GRL39" s="9"/>
      <c r="GRM39" s="9"/>
      <c r="GRN39" s="9"/>
      <c r="GRO39" s="9"/>
      <c r="GRP39" s="9"/>
      <c r="GRQ39" s="9"/>
      <c r="GRR39" s="9"/>
      <c r="GRS39" s="9"/>
      <c r="GRT39" s="9"/>
      <c r="GRU39" s="9"/>
      <c r="GRV39" s="9"/>
      <c r="GRW39" s="9"/>
      <c r="GRX39" s="9"/>
      <c r="GRY39" s="9"/>
      <c r="GRZ39" s="9"/>
      <c r="GSA39" s="9"/>
      <c r="GSB39" s="9"/>
      <c r="GSC39" s="9"/>
      <c r="GSD39" s="9"/>
      <c r="GSE39" s="9"/>
      <c r="GSF39" s="9"/>
      <c r="GSG39" s="9"/>
      <c r="GSH39" s="9"/>
      <c r="GSI39" s="9"/>
      <c r="GSJ39" s="9"/>
      <c r="GSK39" s="9"/>
      <c r="GSL39" s="9"/>
      <c r="GSM39" s="9"/>
      <c r="GSN39" s="9"/>
      <c r="GSO39" s="9"/>
      <c r="GSP39" s="9"/>
      <c r="GSQ39" s="9"/>
      <c r="GSR39" s="9"/>
      <c r="GSS39" s="9"/>
      <c r="GST39" s="9"/>
      <c r="GSU39" s="9"/>
      <c r="GSV39" s="9"/>
      <c r="GSW39" s="9"/>
      <c r="GSX39" s="9"/>
      <c r="GSY39" s="9"/>
      <c r="GSZ39" s="9"/>
      <c r="GTA39" s="9"/>
      <c r="GTB39" s="9"/>
      <c r="GTC39" s="9"/>
      <c r="GTD39" s="9"/>
      <c r="GTE39" s="9"/>
      <c r="GTF39" s="9"/>
      <c r="GTG39" s="9"/>
      <c r="GTH39" s="9"/>
      <c r="GTI39" s="9"/>
      <c r="GTJ39" s="9"/>
      <c r="GTK39" s="9"/>
      <c r="GTL39" s="9"/>
      <c r="GTM39" s="9"/>
      <c r="GTN39" s="9"/>
      <c r="GTO39" s="9"/>
      <c r="GTP39" s="9"/>
      <c r="GTQ39" s="9"/>
      <c r="GTR39" s="9"/>
      <c r="GTS39" s="9"/>
      <c r="GTT39" s="9"/>
      <c r="GTU39" s="9"/>
      <c r="GTV39" s="9"/>
      <c r="GTW39" s="9"/>
      <c r="GTX39" s="9"/>
      <c r="GTY39" s="9"/>
      <c r="GTZ39" s="9"/>
      <c r="GUA39" s="9"/>
      <c r="GUB39" s="9"/>
      <c r="GUC39" s="9"/>
      <c r="GUD39" s="9"/>
      <c r="GUE39" s="9"/>
      <c r="GUF39" s="9"/>
      <c r="GUG39" s="9"/>
      <c r="GUH39" s="9"/>
      <c r="GUI39" s="9"/>
      <c r="GUJ39" s="9"/>
      <c r="GUK39" s="9"/>
      <c r="GUL39" s="9"/>
      <c r="GUM39" s="9"/>
      <c r="GUN39" s="9"/>
      <c r="GUO39" s="9"/>
      <c r="GUP39" s="9"/>
      <c r="GUQ39" s="9"/>
      <c r="GUR39" s="9"/>
      <c r="GUS39" s="9"/>
      <c r="GUT39" s="9"/>
      <c r="GUU39" s="9"/>
      <c r="GUV39" s="9"/>
      <c r="GUW39" s="9"/>
      <c r="GUX39" s="9"/>
      <c r="GUY39" s="9"/>
      <c r="GUZ39" s="9"/>
      <c r="GVA39" s="9"/>
      <c r="GVB39" s="9"/>
      <c r="GVC39" s="9"/>
      <c r="GVD39" s="9"/>
      <c r="GVE39" s="9"/>
      <c r="GVF39" s="9"/>
      <c r="GVG39" s="9"/>
      <c r="GVH39" s="9"/>
      <c r="GVI39" s="9"/>
      <c r="GVJ39" s="9"/>
      <c r="GVK39" s="9"/>
      <c r="GVL39" s="9"/>
      <c r="GVM39" s="9"/>
      <c r="GVN39" s="9"/>
      <c r="GVO39" s="9"/>
      <c r="GVP39" s="9"/>
      <c r="GVQ39" s="9"/>
      <c r="GVR39" s="9"/>
      <c r="GVS39" s="9"/>
      <c r="GVT39" s="9"/>
      <c r="GVU39" s="9"/>
      <c r="GVV39" s="9"/>
      <c r="GVW39" s="9"/>
      <c r="GVX39" s="9"/>
      <c r="GVY39" s="9"/>
      <c r="GVZ39" s="9"/>
      <c r="GWA39" s="9"/>
      <c r="GWB39" s="9"/>
      <c r="GWC39" s="9"/>
      <c r="GWD39" s="9"/>
      <c r="GWE39" s="9"/>
      <c r="GWF39" s="9"/>
      <c r="GWG39" s="9"/>
      <c r="GWH39" s="9"/>
      <c r="GWI39" s="9"/>
      <c r="GWJ39" s="9"/>
      <c r="GWK39" s="9"/>
      <c r="GWL39" s="9"/>
      <c r="GWM39" s="9"/>
      <c r="GWN39" s="9"/>
      <c r="GWO39" s="9"/>
      <c r="GWP39" s="9"/>
      <c r="GWQ39" s="9"/>
      <c r="GWR39" s="9"/>
      <c r="GWS39" s="9"/>
      <c r="GWT39" s="9"/>
      <c r="GWU39" s="9"/>
      <c r="GWV39" s="9"/>
      <c r="GWW39" s="9"/>
      <c r="GWX39" s="9"/>
      <c r="GWY39" s="9"/>
      <c r="GWZ39" s="9"/>
      <c r="GXA39" s="9"/>
      <c r="GXB39" s="9"/>
      <c r="GXC39" s="9"/>
      <c r="GXD39" s="9"/>
      <c r="GXE39" s="9"/>
      <c r="GXF39" s="9"/>
      <c r="GXG39" s="9"/>
      <c r="GXH39" s="9"/>
      <c r="GXI39" s="9"/>
      <c r="GXJ39" s="9"/>
      <c r="GXK39" s="9"/>
      <c r="GXL39" s="9"/>
      <c r="GXM39" s="9"/>
      <c r="GXN39" s="9"/>
      <c r="GXO39" s="9"/>
      <c r="GXP39" s="9"/>
      <c r="GXQ39" s="9"/>
      <c r="GXR39" s="9"/>
      <c r="GXS39" s="9"/>
      <c r="GXT39" s="9"/>
      <c r="GXU39" s="9"/>
      <c r="GXV39" s="9"/>
      <c r="GXW39" s="9"/>
      <c r="GXX39" s="9"/>
      <c r="GXY39" s="9"/>
      <c r="GXZ39" s="9"/>
      <c r="GYA39" s="9"/>
      <c r="GYB39" s="9"/>
      <c r="GYC39" s="9"/>
      <c r="GYD39" s="9"/>
      <c r="GYE39" s="9"/>
      <c r="GYF39" s="9"/>
      <c r="GYG39" s="9"/>
      <c r="GYH39" s="9"/>
      <c r="GYI39" s="9"/>
      <c r="GYJ39" s="9"/>
      <c r="GYK39" s="9"/>
      <c r="GYL39" s="9"/>
      <c r="GYM39" s="9"/>
      <c r="GYN39" s="9"/>
      <c r="GYO39" s="9"/>
      <c r="GYP39" s="9"/>
      <c r="GYQ39" s="9"/>
      <c r="GYR39" s="9"/>
      <c r="GYS39" s="9"/>
      <c r="GYT39" s="9"/>
      <c r="GYU39" s="9"/>
      <c r="GYV39" s="9"/>
      <c r="GYW39" s="9"/>
      <c r="GYX39" s="9"/>
      <c r="GYY39" s="9"/>
      <c r="GYZ39" s="9"/>
      <c r="GZA39" s="9"/>
      <c r="GZB39" s="9"/>
      <c r="GZC39" s="9"/>
      <c r="GZD39" s="9"/>
      <c r="GZE39" s="9"/>
      <c r="GZF39" s="9"/>
      <c r="GZG39" s="9"/>
      <c r="GZH39" s="9"/>
      <c r="GZI39" s="9"/>
      <c r="GZJ39" s="9"/>
      <c r="GZK39" s="9"/>
      <c r="GZL39" s="9"/>
      <c r="GZM39" s="9"/>
      <c r="GZN39" s="9"/>
      <c r="GZO39" s="9"/>
      <c r="GZP39" s="9"/>
      <c r="GZQ39" s="9"/>
      <c r="GZR39" s="9"/>
      <c r="GZS39" s="9"/>
      <c r="GZT39" s="9"/>
      <c r="GZU39" s="9"/>
      <c r="GZV39" s="9"/>
      <c r="GZW39" s="9"/>
      <c r="GZX39" s="9"/>
      <c r="GZY39" s="9"/>
      <c r="GZZ39" s="9"/>
      <c r="HAA39" s="9"/>
      <c r="HAB39" s="9"/>
      <c r="HAC39" s="9"/>
      <c r="HAD39" s="9"/>
      <c r="HAE39" s="9"/>
      <c r="HAF39" s="9"/>
      <c r="HAG39" s="9"/>
      <c r="HAH39" s="9"/>
      <c r="HAI39" s="9"/>
      <c r="HAJ39" s="9"/>
      <c r="HAK39" s="9"/>
      <c r="HAL39" s="9"/>
      <c r="HAM39" s="9"/>
      <c r="HAN39" s="9"/>
      <c r="HAO39" s="9"/>
      <c r="HAP39" s="9"/>
      <c r="HAQ39" s="9"/>
      <c r="HAR39" s="9"/>
      <c r="HAS39" s="9"/>
      <c r="HAT39" s="9"/>
      <c r="HAU39" s="9"/>
      <c r="HAV39" s="9"/>
      <c r="HAW39" s="9"/>
      <c r="HAX39" s="9"/>
      <c r="HAY39" s="9"/>
      <c r="HAZ39" s="9"/>
      <c r="HBA39" s="9"/>
      <c r="HBB39" s="9"/>
      <c r="HBC39" s="9"/>
      <c r="HBD39" s="9"/>
      <c r="HBE39" s="9"/>
      <c r="HBF39" s="9"/>
      <c r="HBG39" s="9"/>
      <c r="HBH39" s="9"/>
      <c r="HBI39" s="9"/>
      <c r="HBJ39" s="9"/>
      <c r="HBK39" s="9"/>
      <c r="HBL39" s="9"/>
      <c r="HBM39" s="9"/>
      <c r="HBN39" s="9"/>
      <c r="HBO39" s="9"/>
      <c r="HBP39" s="9"/>
      <c r="HBQ39" s="9"/>
      <c r="HBR39" s="9"/>
      <c r="HBS39" s="9"/>
      <c r="HBT39" s="9"/>
      <c r="HBU39" s="9"/>
      <c r="HBV39" s="9"/>
      <c r="HBW39" s="9"/>
      <c r="HBX39" s="9"/>
      <c r="HBY39" s="9"/>
      <c r="HBZ39" s="9"/>
      <c r="HCA39" s="9"/>
      <c r="HCB39" s="9"/>
      <c r="HCC39" s="9"/>
      <c r="HCD39" s="9"/>
      <c r="HCE39" s="9"/>
      <c r="HCF39" s="9"/>
      <c r="HCG39" s="9"/>
      <c r="HCH39" s="9"/>
      <c r="HCI39" s="9"/>
      <c r="HCJ39" s="9"/>
      <c r="HCK39" s="9"/>
      <c r="HCL39" s="9"/>
      <c r="HCM39" s="9"/>
      <c r="HCN39" s="9"/>
      <c r="HCO39" s="9"/>
      <c r="HCP39" s="9"/>
      <c r="HCQ39" s="9"/>
      <c r="HCR39" s="9"/>
      <c r="HCS39" s="9"/>
      <c r="HCT39" s="9"/>
      <c r="HCU39" s="9"/>
      <c r="HCV39" s="9"/>
      <c r="HCW39" s="9"/>
      <c r="HCX39" s="9"/>
      <c r="HCY39" s="9"/>
      <c r="HCZ39" s="9"/>
      <c r="HDA39" s="9"/>
      <c r="HDB39" s="9"/>
      <c r="HDC39" s="9"/>
      <c r="HDD39" s="9"/>
      <c r="HDE39" s="9"/>
      <c r="HDF39" s="9"/>
      <c r="HDG39" s="9"/>
      <c r="HDH39" s="9"/>
      <c r="HDI39" s="9"/>
      <c r="HDJ39" s="9"/>
      <c r="HDK39" s="9"/>
      <c r="HDL39" s="9"/>
      <c r="HDM39" s="9"/>
      <c r="HDN39" s="9"/>
      <c r="HDO39" s="9"/>
      <c r="HDP39" s="9"/>
      <c r="HDQ39" s="9"/>
      <c r="HDR39" s="9"/>
      <c r="HDS39" s="9"/>
      <c r="HDT39" s="9"/>
      <c r="HDU39" s="9"/>
      <c r="HDV39" s="9"/>
      <c r="HDW39" s="9"/>
      <c r="HDX39" s="9"/>
      <c r="HDY39" s="9"/>
      <c r="HDZ39" s="9"/>
      <c r="HEA39" s="9"/>
      <c r="HEB39" s="9"/>
      <c r="HEC39" s="9"/>
      <c r="HED39" s="9"/>
      <c r="HEE39" s="9"/>
      <c r="HEF39" s="9"/>
      <c r="HEG39" s="9"/>
      <c r="HEH39" s="9"/>
      <c r="HEI39" s="9"/>
      <c r="HEJ39" s="9"/>
      <c r="HEK39" s="9"/>
      <c r="HEL39" s="9"/>
      <c r="HEM39" s="9"/>
      <c r="HEN39" s="9"/>
      <c r="HEO39" s="9"/>
      <c r="HEP39" s="9"/>
      <c r="HEQ39" s="9"/>
      <c r="HER39" s="9"/>
      <c r="HES39" s="9"/>
      <c r="HET39" s="9"/>
      <c r="HEU39" s="9"/>
      <c r="HEV39" s="9"/>
      <c r="HEW39" s="9"/>
      <c r="HEX39" s="9"/>
      <c r="HEY39" s="9"/>
      <c r="HEZ39" s="9"/>
      <c r="HFA39" s="9"/>
      <c r="HFB39" s="9"/>
      <c r="HFC39" s="9"/>
      <c r="HFD39" s="9"/>
      <c r="HFE39" s="9"/>
      <c r="HFF39" s="9"/>
      <c r="HFG39" s="9"/>
      <c r="HFH39" s="9"/>
      <c r="HFI39" s="9"/>
      <c r="HFJ39" s="9"/>
      <c r="HFK39" s="9"/>
      <c r="HFL39" s="9"/>
      <c r="HFM39" s="9"/>
      <c r="HFN39" s="9"/>
      <c r="HFO39" s="9"/>
      <c r="HFP39" s="9"/>
      <c r="HFQ39" s="9"/>
      <c r="HFR39" s="9"/>
      <c r="HFS39" s="9"/>
      <c r="HFT39" s="9"/>
      <c r="HFU39" s="9"/>
      <c r="HFV39" s="9"/>
      <c r="HFW39" s="9"/>
      <c r="HFX39" s="9"/>
      <c r="HFY39" s="9"/>
      <c r="HFZ39" s="9"/>
      <c r="HGA39" s="9"/>
      <c r="HGB39" s="9"/>
      <c r="HGC39" s="9"/>
      <c r="HGD39" s="9"/>
      <c r="HGE39" s="9"/>
      <c r="HGF39" s="9"/>
      <c r="HGG39" s="9"/>
      <c r="HGH39" s="9"/>
      <c r="HGI39" s="9"/>
      <c r="HGJ39" s="9"/>
      <c r="HGK39" s="9"/>
      <c r="HGL39" s="9"/>
      <c r="HGM39" s="9"/>
      <c r="HGN39" s="9"/>
      <c r="HGO39" s="9"/>
      <c r="HGP39" s="9"/>
      <c r="HGQ39" s="9"/>
      <c r="HGR39" s="9"/>
      <c r="HGS39" s="9"/>
      <c r="HGT39" s="9"/>
      <c r="HGU39" s="9"/>
      <c r="HGV39" s="9"/>
      <c r="HGW39" s="9"/>
      <c r="HGX39" s="9"/>
      <c r="HGY39" s="9"/>
      <c r="HGZ39" s="9"/>
      <c r="HHA39" s="9"/>
      <c r="HHB39" s="9"/>
      <c r="HHC39" s="9"/>
      <c r="HHD39" s="9"/>
      <c r="HHE39" s="9"/>
      <c r="HHF39" s="9"/>
      <c r="HHG39" s="9"/>
      <c r="HHH39" s="9"/>
      <c r="HHI39" s="9"/>
      <c r="HHJ39" s="9"/>
      <c r="HHK39" s="9"/>
      <c r="HHL39" s="9"/>
      <c r="HHM39" s="9"/>
      <c r="HHN39" s="9"/>
      <c r="HHO39" s="9"/>
      <c r="HHP39" s="9"/>
      <c r="HHQ39" s="9"/>
      <c r="HHR39" s="9"/>
      <c r="HHS39" s="9"/>
      <c r="HHT39" s="9"/>
      <c r="HHU39" s="9"/>
      <c r="HHV39" s="9"/>
      <c r="HHW39" s="9"/>
      <c r="HHX39" s="9"/>
      <c r="HHY39" s="9"/>
      <c r="HHZ39" s="9"/>
      <c r="HIA39" s="9"/>
      <c r="HIB39" s="9"/>
      <c r="HIC39" s="9"/>
      <c r="HID39" s="9"/>
      <c r="HIE39" s="9"/>
      <c r="HIF39" s="9"/>
      <c r="HIG39" s="9"/>
      <c r="HIH39" s="9"/>
      <c r="HII39" s="9"/>
      <c r="HIJ39" s="9"/>
      <c r="HIK39" s="9"/>
      <c r="HIL39" s="9"/>
      <c r="HIM39" s="9"/>
      <c r="HIN39" s="9"/>
      <c r="HIO39" s="9"/>
      <c r="HIP39" s="9"/>
      <c r="HIQ39" s="9"/>
      <c r="HIR39" s="9"/>
      <c r="HIS39" s="9"/>
      <c r="HIT39" s="9"/>
      <c r="HIU39" s="9"/>
      <c r="HIV39" s="9"/>
      <c r="HIW39" s="9"/>
      <c r="HIX39" s="9"/>
      <c r="HIY39" s="9"/>
      <c r="HIZ39" s="9"/>
      <c r="HJA39" s="9"/>
      <c r="HJB39" s="9"/>
      <c r="HJC39" s="9"/>
      <c r="HJD39" s="9"/>
      <c r="HJE39" s="9"/>
      <c r="HJF39" s="9"/>
      <c r="HJG39" s="9"/>
      <c r="HJH39" s="9"/>
      <c r="HJI39" s="9"/>
      <c r="HJJ39" s="9"/>
      <c r="HJK39" s="9"/>
      <c r="HJL39" s="9"/>
      <c r="HJM39" s="9"/>
      <c r="HJN39" s="9"/>
      <c r="HJO39" s="9"/>
      <c r="HJP39" s="9"/>
      <c r="HJQ39" s="9"/>
      <c r="HJR39" s="9"/>
      <c r="HJS39" s="9"/>
      <c r="HJT39" s="9"/>
      <c r="HJU39" s="9"/>
      <c r="HJV39" s="9"/>
      <c r="HJW39" s="9"/>
      <c r="HJX39" s="9"/>
      <c r="HJY39" s="9"/>
      <c r="HJZ39" s="9"/>
      <c r="HKA39" s="9"/>
      <c r="HKB39" s="9"/>
      <c r="HKC39" s="9"/>
      <c r="HKD39" s="9"/>
      <c r="HKE39" s="9"/>
      <c r="HKF39" s="9"/>
      <c r="HKG39" s="9"/>
      <c r="HKH39" s="9"/>
      <c r="HKI39" s="9"/>
      <c r="HKJ39" s="9"/>
      <c r="HKK39" s="9"/>
      <c r="HKL39" s="9"/>
      <c r="HKM39" s="9"/>
      <c r="HKN39" s="9"/>
      <c r="HKO39" s="9"/>
      <c r="HKP39" s="9"/>
      <c r="HKQ39" s="9"/>
      <c r="HKR39" s="9"/>
      <c r="HKS39" s="9"/>
      <c r="HKT39" s="9"/>
      <c r="HKU39" s="9"/>
      <c r="HKV39" s="9"/>
      <c r="HKW39" s="9"/>
      <c r="HKX39" s="9"/>
      <c r="HKY39" s="9"/>
      <c r="HKZ39" s="9"/>
      <c r="HLA39" s="9"/>
      <c r="HLB39" s="9"/>
      <c r="HLC39" s="9"/>
      <c r="HLD39" s="9"/>
      <c r="HLE39" s="9"/>
      <c r="HLF39" s="9"/>
      <c r="HLG39" s="9"/>
      <c r="HLH39" s="9"/>
      <c r="HLI39" s="9"/>
      <c r="HLJ39" s="9"/>
      <c r="HLK39" s="9"/>
      <c r="HLL39" s="9"/>
      <c r="HLM39" s="9"/>
      <c r="HLN39" s="9"/>
      <c r="HLO39" s="9"/>
      <c r="HLP39" s="9"/>
      <c r="HLQ39" s="9"/>
      <c r="HLR39" s="9"/>
      <c r="HLS39" s="9"/>
      <c r="HLT39" s="9"/>
      <c r="HLU39" s="9"/>
      <c r="HLV39" s="9"/>
      <c r="HLW39" s="9"/>
      <c r="HLX39" s="9"/>
      <c r="HLY39" s="9"/>
      <c r="HLZ39" s="9"/>
      <c r="HMA39" s="9"/>
      <c r="HMB39" s="9"/>
      <c r="HMC39" s="9"/>
      <c r="HMD39" s="9"/>
      <c r="HME39" s="9"/>
      <c r="HMF39" s="9"/>
      <c r="HMG39" s="9"/>
      <c r="HMH39" s="9"/>
      <c r="HMI39" s="9"/>
      <c r="HMJ39" s="9"/>
      <c r="HMK39" s="9"/>
      <c r="HML39" s="9"/>
      <c r="HMM39" s="9"/>
      <c r="HMN39" s="9"/>
      <c r="HMO39" s="9"/>
      <c r="HMP39" s="9"/>
      <c r="HMQ39" s="9"/>
      <c r="HMR39" s="9"/>
      <c r="HMS39" s="9"/>
      <c r="HMT39" s="9"/>
      <c r="HMU39" s="9"/>
      <c r="HMV39" s="9"/>
      <c r="HMW39" s="9"/>
      <c r="HMX39" s="9"/>
      <c r="HMY39" s="9"/>
      <c r="HMZ39" s="9"/>
      <c r="HNA39" s="9"/>
      <c r="HNB39" s="9"/>
      <c r="HNC39" s="9"/>
      <c r="HND39" s="9"/>
      <c r="HNE39" s="9"/>
      <c r="HNF39" s="9"/>
      <c r="HNG39" s="9"/>
      <c r="HNH39" s="9"/>
      <c r="HNI39" s="9"/>
      <c r="HNJ39" s="9"/>
      <c r="HNK39" s="9"/>
      <c r="HNL39" s="9"/>
      <c r="HNM39" s="9"/>
      <c r="HNN39" s="9"/>
      <c r="HNO39" s="9"/>
      <c r="HNP39" s="9"/>
      <c r="HNQ39" s="9"/>
      <c r="HNR39" s="9"/>
      <c r="HNS39" s="9"/>
      <c r="HNT39" s="9"/>
      <c r="HNU39" s="9"/>
      <c r="HNV39" s="9"/>
      <c r="HNW39" s="9"/>
      <c r="HNX39" s="9"/>
      <c r="HNY39" s="9"/>
      <c r="HNZ39" s="9"/>
      <c r="HOA39" s="9"/>
      <c r="HOB39" s="9"/>
      <c r="HOC39" s="9"/>
      <c r="HOD39" s="9"/>
      <c r="HOE39" s="9"/>
      <c r="HOF39" s="9"/>
      <c r="HOG39" s="9"/>
      <c r="HOH39" s="9"/>
      <c r="HOI39" s="9"/>
      <c r="HOJ39" s="9"/>
      <c r="HOK39" s="9"/>
      <c r="HOL39" s="9"/>
      <c r="HOM39" s="9"/>
      <c r="HON39" s="9"/>
      <c r="HOO39" s="9"/>
      <c r="HOP39" s="9"/>
      <c r="HOQ39" s="9"/>
      <c r="HOR39" s="9"/>
      <c r="HOS39" s="9"/>
      <c r="HOT39" s="9"/>
      <c r="HOU39" s="9"/>
      <c r="HOV39" s="9"/>
      <c r="HOW39" s="9"/>
      <c r="HOX39" s="9"/>
      <c r="HOY39" s="9"/>
      <c r="HOZ39" s="9"/>
      <c r="HPA39" s="9"/>
      <c r="HPB39" s="9"/>
      <c r="HPC39" s="9"/>
      <c r="HPD39" s="9"/>
      <c r="HPE39" s="9"/>
      <c r="HPF39" s="9"/>
      <c r="HPG39" s="9"/>
      <c r="HPH39" s="9"/>
      <c r="HPI39" s="9"/>
      <c r="HPJ39" s="9"/>
      <c r="HPK39" s="9"/>
      <c r="HPL39" s="9"/>
      <c r="HPM39" s="9"/>
      <c r="HPN39" s="9"/>
      <c r="HPO39" s="9"/>
      <c r="HPP39" s="9"/>
      <c r="HPQ39" s="9"/>
      <c r="HPR39" s="9"/>
      <c r="HPS39" s="9"/>
      <c r="HPT39" s="9"/>
      <c r="HPU39" s="9"/>
      <c r="HPV39" s="9"/>
      <c r="HPW39" s="9"/>
      <c r="HPX39" s="9"/>
      <c r="HPY39" s="9"/>
      <c r="HPZ39" s="9"/>
      <c r="HQA39" s="9"/>
      <c r="HQB39" s="9"/>
      <c r="HQC39" s="9"/>
      <c r="HQD39" s="9"/>
      <c r="HQE39" s="9"/>
      <c r="HQF39" s="9"/>
      <c r="HQG39" s="9"/>
      <c r="HQH39" s="9"/>
      <c r="HQI39" s="9"/>
      <c r="HQJ39" s="9"/>
      <c r="HQK39" s="9"/>
      <c r="HQL39" s="9"/>
      <c r="HQM39" s="9"/>
      <c r="HQN39" s="9"/>
      <c r="HQO39" s="9"/>
      <c r="HQP39" s="9"/>
      <c r="HQQ39" s="9"/>
      <c r="HQR39" s="9"/>
      <c r="HQS39" s="9"/>
      <c r="HQT39" s="9"/>
      <c r="HQU39" s="9"/>
      <c r="HQV39" s="9"/>
      <c r="HQW39" s="9"/>
      <c r="HQX39" s="9"/>
      <c r="HQY39" s="9"/>
      <c r="HQZ39" s="9"/>
      <c r="HRA39" s="9"/>
      <c r="HRB39" s="9"/>
      <c r="HRC39" s="9"/>
      <c r="HRD39" s="9"/>
      <c r="HRE39" s="9"/>
      <c r="HRF39" s="9"/>
      <c r="HRG39" s="9"/>
      <c r="HRH39" s="9"/>
      <c r="HRI39" s="9"/>
      <c r="HRJ39" s="9"/>
      <c r="HRK39" s="9"/>
      <c r="HRL39" s="9"/>
      <c r="HRM39" s="9"/>
      <c r="HRN39" s="9"/>
      <c r="HRO39" s="9"/>
      <c r="HRP39" s="9"/>
      <c r="HRQ39" s="9"/>
      <c r="HRR39" s="9"/>
      <c r="HRS39" s="9"/>
      <c r="HRT39" s="9"/>
      <c r="HRU39" s="9"/>
      <c r="HRV39" s="9"/>
      <c r="HRW39" s="9"/>
      <c r="HRX39" s="9"/>
      <c r="HRY39" s="9"/>
      <c r="HRZ39" s="9"/>
      <c r="HSA39" s="9"/>
      <c r="HSB39" s="9"/>
      <c r="HSC39" s="9"/>
      <c r="HSD39" s="9"/>
      <c r="HSE39" s="9"/>
      <c r="HSF39" s="9"/>
      <c r="HSG39" s="9"/>
      <c r="HSH39" s="9"/>
      <c r="HSI39" s="9"/>
      <c r="HSJ39" s="9"/>
      <c r="HSK39" s="9"/>
      <c r="HSL39" s="9"/>
      <c r="HSM39" s="9"/>
      <c r="HSN39" s="9"/>
      <c r="HSO39" s="9"/>
      <c r="HSP39" s="9"/>
      <c r="HSQ39" s="9"/>
      <c r="HSR39" s="9"/>
      <c r="HSS39" s="9"/>
      <c r="HST39" s="9"/>
      <c r="HSU39" s="9"/>
      <c r="HSV39" s="9"/>
      <c r="HSW39" s="9"/>
      <c r="HSX39" s="9"/>
      <c r="HSY39" s="9"/>
      <c r="HSZ39" s="9"/>
      <c r="HTA39" s="9"/>
      <c r="HTB39" s="9"/>
      <c r="HTC39" s="9"/>
      <c r="HTD39" s="9"/>
      <c r="HTE39" s="9"/>
      <c r="HTF39" s="9"/>
      <c r="HTG39" s="9"/>
      <c r="HTH39" s="9"/>
      <c r="HTI39" s="9"/>
      <c r="HTJ39" s="9"/>
      <c r="HTK39" s="9"/>
      <c r="HTL39" s="9"/>
      <c r="HTM39" s="9"/>
      <c r="HTN39" s="9"/>
      <c r="HTO39" s="9"/>
      <c r="HTP39" s="9"/>
      <c r="HTQ39" s="9"/>
      <c r="HTR39" s="9"/>
      <c r="HTS39" s="9"/>
      <c r="HTT39" s="9"/>
      <c r="HTU39" s="9"/>
      <c r="HTV39" s="9"/>
      <c r="HTW39" s="9"/>
      <c r="HTX39" s="9"/>
      <c r="HTY39" s="9"/>
      <c r="HTZ39" s="9"/>
      <c r="HUA39" s="9"/>
      <c r="HUB39" s="9"/>
      <c r="HUC39" s="9"/>
      <c r="HUD39" s="9"/>
      <c r="HUE39" s="9"/>
      <c r="HUF39" s="9"/>
      <c r="HUG39" s="9"/>
      <c r="HUH39" s="9"/>
      <c r="HUI39" s="9"/>
      <c r="HUJ39" s="9"/>
      <c r="HUK39" s="9"/>
      <c r="HUL39" s="9"/>
      <c r="HUM39" s="9"/>
      <c r="HUN39" s="9"/>
      <c r="HUO39" s="9"/>
      <c r="HUP39" s="9"/>
      <c r="HUQ39" s="9"/>
      <c r="HUR39" s="9"/>
      <c r="HUS39" s="9"/>
      <c r="HUT39" s="9"/>
      <c r="HUU39" s="9"/>
      <c r="HUV39" s="9"/>
      <c r="HUW39" s="9"/>
      <c r="HUX39" s="9"/>
      <c r="HUY39" s="9"/>
      <c r="HUZ39" s="9"/>
      <c r="HVA39" s="9"/>
      <c r="HVB39" s="9"/>
      <c r="HVC39" s="9"/>
      <c r="HVD39" s="9"/>
      <c r="HVE39" s="9"/>
      <c r="HVF39" s="9"/>
      <c r="HVG39" s="9"/>
      <c r="HVH39" s="9"/>
      <c r="HVI39" s="9"/>
      <c r="HVJ39" s="9"/>
      <c r="HVK39" s="9"/>
      <c r="HVL39" s="9"/>
      <c r="HVM39" s="9"/>
      <c r="HVN39" s="9"/>
      <c r="HVO39" s="9"/>
      <c r="HVP39" s="9"/>
      <c r="HVQ39" s="9"/>
      <c r="HVR39" s="9"/>
      <c r="HVS39" s="9"/>
      <c r="HVT39" s="9"/>
      <c r="HVU39" s="9"/>
      <c r="HVV39" s="9"/>
      <c r="HVW39" s="9"/>
      <c r="HVX39" s="9"/>
      <c r="HVY39" s="9"/>
      <c r="HVZ39" s="9"/>
      <c r="HWA39" s="9"/>
      <c r="HWB39" s="9"/>
      <c r="HWC39" s="9"/>
      <c r="HWD39" s="9"/>
      <c r="HWE39" s="9"/>
      <c r="HWF39" s="9"/>
      <c r="HWG39" s="9"/>
      <c r="HWH39" s="9"/>
      <c r="HWI39" s="9"/>
      <c r="HWJ39" s="9"/>
      <c r="HWK39" s="9"/>
      <c r="HWL39" s="9"/>
      <c r="HWM39" s="9"/>
      <c r="HWN39" s="9"/>
      <c r="HWO39" s="9"/>
      <c r="HWP39" s="9"/>
      <c r="HWQ39" s="9"/>
      <c r="HWR39" s="9"/>
      <c r="HWS39" s="9"/>
      <c r="HWT39" s="9"/>
      <c r="HWU39" s="9"/>
      <c r="HWV39" s="9"/>
      <c r="HWW39" s="9"/>
      <c r="HWX39" s="9"/>
      <c r="HWY39" s="9"/>
      <c r="HWZ39" s="9"/>
      <c r="HXA39" s="9"/>
      <c r="HXB39" s="9"/>
      <c r="HXC39" s="9"/>
      <c r="HXD39" s="9"/>
      <c r="HXE39" s="9"/>
      <c r="HXF39" s="9"/>
      <c r="HXG39" s="9"/>
      <c r="HXH39" s="9"/>
      <c r="HXI39" s="9"/>
      <c r="HXJ39" s="9"/>
      <c r="HXK39" s="9"/>
      <c r="HXL39" s="9"/>
      <c r="HXM39" s="9"/>
      <c r="HXN39" s="9"/>
      <c r="HXO39" s="9"/>
      <c r="HXP39" s="9"/>
      <c r="HXQ39" s="9"/>
      <c r="HXR39" s="9"/>
      <c r="HXS39" s="9"/>
      <c r="HXT39" s="9"/>
      <c r="HXU39" s="9"/>
      <c r="HXV39" s="9"/>
      <c r="HXW39" s="9"/>
      <c r="HXX39" s="9"/>
      <c r="HXY39" s="9"/>
      <c r="HXZ39" s="9"/>
      <c r="HYA39" s="9"/>
      <c r="HYB39" s="9"/>
      <c r="HYC39" s="9"/>
      <c r="HYD39" s="9"/>
      <c r="HYE39" s="9"/>
      <c r="HYF39" s="9"/>
      <c r="HYG39" s="9"/>
      <c r="HYH39" s="9"/>
      <c r="HYI39" s="9"/>
      <c r="HYJ39" s="9"/>
      <c r="HYK39" s="9"/>
      <c r="HYL39" s="9"/>
      <c r="HYM39" s="9"/>
      <c r="HYN39" s="9"/>
      <c r="HYO39" s="9"/>
      <c r="HYP39" s="9"/>
      <c r="HYQ39" s="9"/>
      <c r="HYR39" s="9"/>
      <c r="HYS39" s="9"/>
      <c r="HYT39" s="9"/>
      <c r="HYU39" s="9"/>
      <c r="HYV39" s="9"/>
      <c r="HYW39" s="9"/>
      <c r="HYX39" s="9"/>
      <c r="HYY39" s="9"/>
      <c r="HYZ39" s="9"/>
      <c r="HZA39" s="9"/>
      <c r="HZB39" s="9"/>
      <c r="HZC39" s="9"/>
      <c r="HZD39" s="9"/>
      <c r="HZE39" s="9"/>
      <c r="HZF39" s="9"/>
      <c r="HZG39" s="9"/>
      <c r="HZH39" s="9"/>
      <c r="HZI39" s="9"/>
      <c r="HZJ39" s="9"/>
      <c r="HZK39" s="9"/>
      <c r="HZL39" s="9"/>
      <c r="HZM39" s="9"/>
      <c r="HZN39" s="9"/>
      <c r="HZO39" s="9"/>
      <c r="HZP39" s="9"/>
      <c r="HZQ39" s="9"/>
      <c r="HZR39" s="9"/>
      <c r="HZS39" s="9"/>
      <c r="HZT39" s="9"/>
      <c r="HZU39" s="9"/>
      <c r="HZV39" s="9"/>
      <c r="HZW39" s="9"/>
      <c r="HZX39" s="9"/>
      <c r="HZY39" s="9"/>
      <c r="HZZ39" s="9"/>
      <c r="IAA39" s="9"/>
      <c r="IAB39" s="9"/>
      <c r="IAC39" s="9"/>
      <c r="IAD39" s="9"/>
      <c r="IAE39" s="9"/>
      <c r="IAF39" s="9"/>
      <c r="IAG39" s="9"/>
      <c r="IAH39" s="9"/>
      <c r="IAI39" s="9"/>
      <c r="IAJ39" s="9"/>
      <c r="IAK39" s="9"/>
      <c r="IAL39" s="9"/>
      <c r="IAM39" s="9"/>
      <c r="IAN39" s="9"/>
      <c r="IAO39" s="9"/>
      <c r="IAP39" s="9"/>
      <c r="IAQ39" s="9"/>
      <c r="IAR39" s="9"/>
      <c r="IAS39" s="9"/>
      <c r="IAT39" s="9"/>
      <c r="IAU39" s="9"/>
      <c r="IAV39" s="9"/>
      <c r="IAW39" s="9"/>
      <c r="IAX39" s="9"/>
      <c r="IAY39" s="9"/>
      <c r="IAZ39" s="9"/>
      <c r="IBA39" s="9"/>
      <c r="IBB39" s="9"/>
      <c r="IBC39" s="9"/>
      <c r="IBD39" s="9"/>
      <c r="IBE39" s="9"/>
      <c r="IBF39" s="9"/>
      <c r="IBG39" s="9"/>
      <c r="IBH39" s="9"/>
      <c r="IBI39" s="9"/>
      <c r="IBJ39" s="9"/>
      <c r="IBK39" s="9"/>
      <c r="IBL39" s="9"/>
      <c r="IBM39" s="9"/>
      <c r="IBN39" s="9"/>
      <c r="IBO39" s="9"/>
      <c r="IBP39" s="9"/>
      <c r="IBQ39" s="9"/>
      <c r="IBR39" s="9"/>
      <c r="IBS39" s="9"/>
      <c r="IBT39" s="9"/>
      <c r="IBU39" s="9"/>
      <c r="IBV39" s="9"/>
      <c r="IBW39" s="9"/>
      <c r="IBX39" s="9"/>
      <c r="IBY39" s="9"/>
      <c r="IBZ39" s="9"/>
      <c r="ICA39" s="9"/>
      <c r="ICB39" s="9"/>
      <c r="ICC39" s="9"/>
      <c r="ICD39" s="9"/>
      <c r="ICE39" s="9"/>
      <c r="ICF39" s="9"/>
      <c r="ICG39" s="9"/>
      <c r="ICH39" s="9"/>
      <c r="ICI39" s="9"/>
      <c r="ICJ39" s="9"/>
      <c r="ICK39" s="9"/>
      <c r="ICL39" s="9"/>
      <c r="ICM39" s="9"/>
      <c r="ICN39" s="9"/>
      <c r="ICO39" s="9"/>
      <c r="ICP39" s="9"/>
      <c r="ICQ39" s="9"/>
      <c r="ICR39" s="9"/>
      <c r="ICS39" s="9"/>
      <c r="ICT39" s="9"/>
      <c r="ICU39" s="9"/>
      <c r="ICV39" s="9"/>
      <c r="ICW39" s="9"/>
      <c r="ICX39" s="9"/>
      <c r="ICY39" s="9"/>
      <c r="ICZ39" s="9"/>
      <c r="IDA39" s="9"/>
      <c r="IDB39" s="9"/>
      <c r="IDC39" s="9"/>
      <c r="IDD39" s="9"/>
      <c r="IDE39" s="9"/>
      <c r="IDF39" s="9"/>
      <c r="IDG39" s="9"/>
      <c r="IDH39" s="9"/>
      <c r="IDI39" s="9"/>
      <c r="IDJ39" s="9"/>
      <c r="IDK39" s="9"/>
      <c r="IDL39" s="9"/>
      <c r="IDM39" s="9"/>
      <c r="IDN39" s="9"/>
      <c r="IDO39" s="9"/>
      <c r="IDP39" s="9"/>
      <c r="IDQ39" s="9"/>
      <c r="IDR39" s="9"/>
      <c r="IDS39" s="9"/>
      <c r="IDT39" s="9"/>
      <c r="IDU39" s="9"/>
      <c r="IDV39" s="9"/>
      <c r="IDW39" s="9"/>
      <c r="IDX39" s="9"/>
      <c r="IDY39" s="9"/>
      <c r="IDZ39" s="9"/>
      <c r="IEA39" s="9"/>
      <c r="IEB39" s="9"/>
      <c r="IEC39" s="9"/>
      <c r="IED39" s="9"/>
      <c r="IEE39" s="9"/>
      <c r="IEF39" s="9"/>
      <c r="IEG39" s="9"/>
      <c r="IEH39" s="9"/>
      <c r="IEI39" s="9"/>
      <c r="IEJ39" s="9"/>
      <c r="IEK39" s="9"/>
      <c r="IEL39" s="9"/>
      <c r="IEM39" s="9"/>
      <c r="IEN39" s="9"/>
      <c r="IEO39" s="9"/>
      <c r="IEP39" s="9"/>
      <c r="IEQ39" s="9"/>
      <c r="IER39" s="9"/>
      <c r="IES39" s="9"/>
      <c r="IET39" s="9"/>
      <c r="IEU39" s="9"/>
      <c r="IEV39" s="9"/>
      <c r="IEW39" s="9"/>
      <c r="IEX39" s="9"/>
      <c r="IEY39" s="9"/>
      <c r="IEZ39" s="9"/>
      <c r="IFA39" s="9"/>
      <c r="IFB39" s="9"/>
      <c r="IFC39" s="9"/>
      <c r="IFD39" s="9"/>
      <c r="IFE39" s="9"/>
      <c r="IFF39" s="9"/>
      <c r="IFG39" s="9"/>
      <c r="IFH39" s="9"/>
      <c r="IFI39" s="9"/>
      <c r="IFJ39" s="9"/>
      <c r="IFK39" s="9"/>
      <c r="IFL39" s="9"/>
      <c r="IFM39" s="9"/>
      <c r="IFN39" s="9"/>
      <c r="IFO39" s="9"/>
      <c r="IFP39" s="9"/>
      <c r="IFQ39" s="9"/>
      <c r="IFR39" s="9"/>
      <c r="IFS39" s="9"/>
      <c r="IFT39" s="9"/>
      <c r="IFU39" s="9"/>
      <c r="IFV39" s="9"/>
      <c r="IFW39" s="9"/>
      <c r="IFX39" s="9"/>
      <c r="IFY39" s="9"/>
      <c r="IFZ39" s="9"/>
      <c r="IGA39" s="9"/>
      <c r="IGB39" s="9"/>
      <c r="IGC39" s="9"/>
      <c r="IGD39" s="9"/>
      <c r="IGE39" s="9"/>
      <c r="IGF39" s="9"/>
      <c r="IGG39" s="9"/>
      <c r="IGH39" s="9"/>
      <c r="IGI39" s="9"/>
      <c r="IGJ39" s="9"/>
      <c r="IGK39" s="9"/>
      <c r="IGL39" s="9"/>
      <c r="IGM39" s="9"/>
      <c r="IGN39" s="9"/>
      <c r="IGO39" s="9"/>
      <c r="IGP39" s="9"/>
      <c r="IGQ39" s="9"/>
      <c r="IGR39" s="9"/>
      <c r="IGS39" s="9"/>
      <c r="IGT39" s="9"/>
      <c r="IGU39" s="9"/>
      <c r="IGV39" s="9"/>
      <c r="IGW39" s="9"/>
      <c r="IGX39" s="9"/>
      <c r="IGY39" s="9"/>
      <c r="IGZ39" s="9"/>
      <c r="IHA39" s="9"/>
      <c r="IHB39" s="9"/>
      <c r="IHC39" s="9"/>
      <c r="IHD39" s="9"/>
      <c r="IHE39" s="9"/>
      <c r="IHF39" s="9"/>
      <c r="IHG39" s="9"/>
      <c r="IHH39" s="9"/>
      <c r="IHI39" s="9"/>
      <c r="IHJ39" s="9"/>
      <c r="IHK39" s="9"/>
      <c r="IHL39" s="9"/>
      <c r="IHM39" s="9"/>
      <c r="IHN39" s="9"/>
      <c r="IHO39" s="9"/>
      <c r="IHP39" s="9"/>
      <c r="IHQ39" s="9"/>
      <c r="IHR39" s="9"/>
      <c r="IHS39" s="9"/>
      <c r="IHT39" s="9"/>
      <c r="IHU39" s="9"/>
      <c r="IHV39" s="9"/>
      <c r="IHW39" s="9"/>
      <c r="IHX39" s="9"/>
      <c r="IHY39" s="9"/>
      <c r="IHZ39" s="9"/>
      <c r="IIA39" s="9"/>
      <c r="IIB39" s="9"/>
      <c r="IIC39" s="9"/>
      <c r="IID39" s="9"/>
      <c r="IIE39" s="9"/>
      <c r="IIF39" s="9"/>
      <c r="IIG39" s="9"/>
      <c r="IIH39" s="9"/>
      <c r="III39" s="9"/>
      <c r="IIJ39" s="9"/>
      <c r="IIK39" s="9"/>
      <c r="IIL39" s="9"/>
      <c r="IIM39" s="9"/>
      <c r="IIN39" s="9"/>
      <c r="IIO39" s="9"/>
      <c r="IIP39" s="9"/>
      <c r="IIQ39" s="9"/>
      <c r="IIR39" s="9"/>
      <c r="IIS39" s="9"/>
      <c r="IIT39" s="9"/>
      <c r="IIU39" s="9"/>
      <c r="IIV39" s="9"/>
      <c r="IIW39" s="9"/>
      <c r="IIX39" s="9"/>
      <c r="IIY39" s="9"/>
      <c r="IIZ39" s="9"/>
      <c r="IJA39" s="9"/>
      <c r="IJB39" s="9"/>
      <c r="IJC39" s="9"/>
      <c r="IJD39" s="9"/>
      <c r="IJE39" s="9"/>
      <c r="IJF39" s="9"/>
      <c r="IJG39" s="9"/>
      <c r="IJH39" s="9"/>
      <c r="IJI39" s="9"/>
      <c r="IJJ39" s="9"/>
      <c r="IJK39" s="9"/>
      <c r="IJL39" s="9"/>
      <c r="IJM39" s="9"/>
      <c r="IJN39" s="9"/>
      <c r="IJO39" s="9"/>
      <c r="IJP39" s="9"/>
      <c r="IJQ39" s="9"/>
      <c r="IJR39" s="9"/>
      <c r="IJS39" s="9"/>
      <c r="IJT39" s="9"/>
      <c r="IJU39" s="9"/>
      <c r="IJV39" s="9"/>
      <c r="IJW39" s="9"/>
      <c r="IJX39" s="9"/>
      <c r="IJY39" s="9"/>
      <c r="IJZ39" s="9"/>
      <c r="IKA39" s="9"/>
      <c r="IKB39" s="9"/>
      <c r="IKC39" s="9"/>
      <c r="IKD39" s="9"/>
      <c r="IKE39" s="9"/>
      <c r="IKF39" s="9"/>
      <c r="IKG39" s="9"/>
      <c r="IKH39" s="9"/>
      <c r="IKI39" s="9"/>
      <c r="IKJ39" s="9"/>
      <c r="IKK39" s="9"/>
      <c r="IKL39" s="9"/>
      <c r="IKM39" s="9"/>
      <c r="IKN39" s="9"/>
      <c r="IKO39" s="9"/>
      <c r="IKP39" s="9"/>
      <c r="IKQ39" s="9"/>
      <c r="IKR39" s="9"/>
      <c r="IKS39" s="9"/>
      <c r="IKT39" s="9"/>
      <c r="IKU39" s="9"/>
      <c r="IKV39" s="9"/>
      <c r="IKW39" s="9"/>
      <c r="IKX39" s="9"/>
      <c r="IKY39" s="9"/>
      <c r="IKZ39" s="9"/>
      <c r="ILA39" s="9"/>
      <c r="ILB39" s="9"/>
      <c r="ILC39" s="9"/>
      <c r="ILD39" s="9"/>
      <c r="ILE39" s="9"/>
      <c r="ILF39" s="9"/>
      <c r="ILG39" s="9"/>
      <c r="ILH39" s="9"/>
      <c r="ILI39" s="9"/>
      <c r="ILJ39" s="9"/>
      <c r="ILK39" s="9"/>
      <c r="ILL39" s="9"/>
      <c r="ILM39" s="9"/>
      <c r="ILN39" s="9"/>
      <c r="ILO39" s="9"/>
      <c r="ILP39" s="9"/>
      <c r="ILQ39" s="9"/>
      <c r="ILR39" s="9"/>
      <c r="ILS39" s="9"/>
      <c r="ILT39" s="9"/>
      <c r="ILU39" s="9"/>
      <c r="ILV39" s="9"/>
      <c r="ILW39" s="9"/>
      <c r="ILX39" s="9"/>
      <c r="ILY39" s="9"/>
      <c r="ILZ39" s="9"/>
      <c r="IMA39" s="9"/>
      <c r="IMB39" s="9"/>
      <c r="IMC39" s="9"/>
      <c r="IMD39" s="9"/>
      <c r="IME39" s="9"/>
      <c r="IMF39" s="9"/>
      <c r="IMG39" s="9"/>
      <c r="IMH39" s="9"/>
      <c r="IMI39" s="9"/>
      <c r="IMJ39" s="9"/>
      <c r="IMK39" s="9"/>
      <c r="IML39" s="9"/>
      <c r="IMM39" s="9"/>
      <c r="IMN39" s="9"/>
      <c r="IMO39" s="9"/>
      <c r="IMP39" s="9"/>
      <c r="IMQ39" s="9"/>
      <c r="IMR39" s="9"/>
      <c r="IMS39" s="9"/>
      <c r="IMT39" s="9"/>
      <c r="IMU39" s="9"/>
      <c r="IMV39" s="9"/>
      <c r="IMW39" s="9"/>
      <c r="IMX39" s="9"/>
      <c r="IMY39" s="9"/>
      <c r="IMZ39" s="9"/>
      <c r="INA39" s="9"/>
      <c r="INB39" s="9"/>
      <c r="INC39" s="9"/>
      <c r="IND39" s="9"/>
      <c r="INE39" s="9"/>
      <c r="INF39" s="9"/>
      <c r="ING39" s="9"/>
      <c r="INH39" s="9"/>
      <c r="INI39" s="9"/>
      <c r="INJ39" s="9"/>
      <c r="INK39" s="9"/>
      <c r="INL39" s="9"/>
      <c r="INM39" s="9"/>
      <c r="INN39" s="9"/>
      <c r="INO39" s="9"/>
      <c r="INP39" s="9"/>
      <c r="INQ39" s="9"/>
      <c r="INR39" s="9"/>
      <c r="INS39" s="9"/>
      <c r="INT39" s="9"/>
      <c r="INU39" s="9"/>
      <c r="INV39" s="9"/>
      <c r="INW39" s="9"/>
      <c r="INX39" s="9"/>
      <c r="INY39" s="9"/>
      <c r="INZ39" s="9"/>
      <c r="IOA39" s="9"/>
      <c r="IOB39" s="9"/>
      <c r="IOC39" s="9"/>
      <c r="IOD39" s="9"/>
      <c r="IOE39" s="9"/>
      <c r="IOF39" s="9"/>
      <c r="IOG39" s="9"/>
      <c r="IOH39" s="9"/>
      <c r="IOI39" s="9"/>
      <c r="IOJ39" s="9"/>
      <c r="IOK39" s="9"/>
      <c r="IOL39" s="9"/>
      <c r="IOM39" s="9"/>
      <c r="ION39" s="9"/>
      <c r="IOO39" s="9"/>
      <c r="IOP39" s="9"/>
      <c r="IOQ39" s="9"/>
      <c r="IOR39" s="9"/>
      <c r="IOS39" s="9"/>
      <c r="IOT39" s="9"/>
      <c r="IOU39" s="9"/>
      <c r="IOV39" s="9"/>
      <c r="IOW39" s="9"/>
      <c r="IOX39" s="9"/>
      <c r="IOY39" s="9"/>
      <c r="IOZ39" s="9"/>
      <c r="IPA39" s="9"/>
      <c r="IPB39" s="9"/>
      <c r="IPC39" s="9"/>
      <c r="IPD39" s="9"/>
      <c r="IPE39" s="9"/>
      <c r="IPF39" s="9"/>
      <c r="IPG39" s="9"/>
      <c r="IPH39" s="9"/>
      <c r="IPI39" s="9"/>
      <c r="IPJ39" s="9"/>
      <c r="IPK39" s="9"/>
      <c r="IPL39" s="9"/>
      <c r="IPM39" s="9"/>
      <c r="IPN39" s="9"/>
      <c r="IPO39" s="9"/>
      <c r="IPP39" s="9"/>
      <c r="IPQ39" s="9"/>
      <c r="IPR39" s="9"/>
      <c r="IPS39" s="9"/>
      <c r="IPT39" s="9"/>
      <c r="IPU39" s="9"/>
      <c r="IPV39" s="9"/>
      <c r="IPW39" s="9"/>
      <c r="IPX39" s="9"/>
      <c r="IPY39" s="9"/>
      <c r="IPZ39" s="9"/>
      <c r="IQA39" s="9"/>
      <c r="IQB39" s="9"/>
      <c r="IQC39" s="9"/>
      <c r="IQD39" s="9"/>
      <c r="IQE39" s="9"/>
      <c r="IQF39" s="9"/>
      <c r="IQG39" s="9"/>
      <c r="IQH39" s="9"/>
      <c r="IQI39" s="9"/>
      <c r="IQJ39" s="9"/>
      <c r="IQK39" s="9"/>
      <c r="IQL39" s="9"/>
      <c r="IQM39" s="9"/>
      <c r="IQN39" s="9"/>
      <c r="IQO39" s="9"/>
      <c r="IQP39" s="9"/>
      <c r="IQQ39" s="9"/>
      <c r="IQR39" s="9"/>
      <c r="IQS39" s="9"/>
      <c r="IQT39" s="9"/>
      <c r="IQU39" s="9"/>
      <c r="IQV39" s="9"/>
      <c r="IQW39" s="9"/>
      <c r="IQX39" s="9"/>
      <c r="IQY39" s="9"/>
      <c r="IQZ39" s="9"/>
      <c r="IRA39" s="9"/>
      <c r="IRB39" s="9"/>
      <c r="IRC39" s="9"/>
      <c r="IRD39" s="9"/>
      <c r="IRE39" s="9"/>
      <c r="IRF39" s="9"/>
      <c r="IRG39" s="9"/>
      <c r="IRH39" s="9"/>
      <c r="IRI39" s="9"/>
      <c r="IRJ39" s="9"/>
      <c r="IRK39" s="9"/>
      <c r="IRL39" s="9"/>
      <c r="IRM39" s="9"/>
      <c r="IRN39" s="9"/>
      <c r="IRO39" s="9"/>
      <c r="IRP39" s="9"/>
      <c r="IRQ39" s="9"/>
      <c r="IRR39" s="9"/>
      <c r="IRS39" s="9"/>
      <c r="IRT39" s="9"/>
      <c r="IRU39" s="9"/>
      <c r="IRV39" s="9"/>
      <c r="IRW39" s="9"/>
      <c r="IRX39" s="9"/>
      <c r="IRY39" s="9"/>
      <c r="IRZ39" s="9"/>
      <c r="ISA39" s="9"/>
      <c r="ISB39" s="9"/>
      <c r="ISC39" s="9"/>
      <c r="ISD39" s="9"/>
      <c r="ISE39" s="9"/>
      <c r="ISF39" s="9"/>
      <c r="ISG39" s="9"/>
      <c r="ISH39" s="9"/>
      <c r="ISI39" s="9"/>
      <c r="ISJ39" s="9"/>
      <c r="ISK39" s="9"/>
      <c r="ISL39" s="9"/>
      <c r="ISM39" s="9"/>
      <c r="ISN39" s="9"/>
      <c r="ISO39" s="9"/>
      <c r="ISP39" s="9"/>
      <c r="ISQ39" s="9"/>
      <c r="ISR39" s="9"/>
      <c r="ISS39" s="9"/>
      <c r="IST39" s="9"/>
      <c r="ISU39" s="9"/>
      <c r="ISV39" s="9"/>
      <c r="ISW39" s="9"/>
      <c r="ISX39" s="9"/>
      <c r="ISY39" s="9"/>
      <c r="ISZ39" s="9"/>
      <c r="ITA39" s="9"/>
      <c r="ITB39" s="9"/>
      <c r="ITC39" s="9"/>
      <c r="ITD39" s="9"/>
      <c r="ITE39" s="9"/>
      <c r="ITF39" s="9"/>
      <c r="ITG39" s="9"/>
      <c r="ITH39" s="9"/>
      <c r="ITI39" s="9"/>
      <c r="ITJ39" s="9"/>
      <c r="ITK39" s="9"/>
      <c r="ITL39" s="9"/>
      <c r="ITM39" s="9"/>
      <c r="ITN39" s="9"/>
      <c r="ITO39" s="9"/>
      <c r="ITP39" s="9"/>
      <c r="ITQ39" s="9"/>
      <c r="ITR39" s="9"/>
      <c r="ITS39" s="9"/>
      <c r="ITT39" s="9"/>
      <c r="ITU39" s="9"/>
      <c r="ITV39" s="9"/>
      <c r="ITW39" s="9"/>
      <c r="ITX39" s="9"/>
      <c r="ITY39" s="9"/>
      <c r="ITZ39" s="9"/>
      <c r="IUA39" s="9"/>
      <c r="IUB39" s="9"/>
      <c r="IUC39" s="9"/>
      <c r="IUD39" s="9"/>
      <c r="IUE39" s="9"/>
      <c r="IUF39" s="9"/>
      <c r="IUG39" s="9"/>
      <c r="IUH39" s="9"/>
      <c r="IUI39" s="9"/>
      <c r="IUJ39" s="9"/>
      <c r="IUK39" s="9"/>
      <c r="IUL39" s="9"/>
      <c r="IUM39" s="9"/>
      <c r="IUN39" s="9"/>
      <c r="IUO39" s="9"/>
      <c r="IUP39" s="9"/>
      <c r="IUQ39" s="9"/>
      <c r="IUR39" s="9"/>
      <c r="IUS39" s="9"/>
      <c r="IUT39" s="9"/>
      <c r="IUU39" s="9"/>
      <c r="IUV39" s="9"/>
      <c r="IUW39" s="9"/>
      <c r="IUX39" s="9"/>
      <c r="IUY39" s="9"/>
      <c r="IUZ39" s="9"/>
      <c r="IVA39" s="9"/>
      <c r="IVB39" s="9"/>
      <c r="IVC39" s="9"/>
      <c r="IVD39" s="9"/>
      <c r="IVE39" s="9"/>
      <c r="IVF39" s="9"/>
      <c r="IVG39" s="9"/>
      <c r="IVH39" s="9"/>
      <c r="IVI39" s="9"/>
      <c r="IVJ39" s="9"/>
      <c r="IVK39" s="9"/>
      <c r="IVL39" s="9"/>
      <c r="IVM39" s="9"/>
      <c r="IVN39" s="9"/>
      <c r="IVO39" s="9"/>
      <c r="IVP39" s="9"/>
      <c r="IVQ39" s="9"/>
      <c r="IVR39" s="9"/>
      <c r="IVS39" s="9"/>
      <c r="IVT39" s="9"/>
      <c r="IVU39" s="9"/>
      <c r="IVV39" s="9"/>
      <c r="IVW39" s="9"/>
      <c r="IVX39" s="9"/>
      <c r="IVY39" s="9"/>
      <c r="IVZ39" s="9"/>
      <c r="IWA39" s="9"/>
      <c r="IWB39" s="9"/>
      <c r="IWC39" s="9"/>
      <c r="IWD39" s="9"/>
      <c r="IWE39" s="9"/>
      <c r="IWF39" s="9"/>
      <c r="IWG39" s="9"/>
      <c r="IWH39" s="9"/>
      <c r="IWI39" s="9"/>
      <c r="IWJ39" s="9"/>
      <c r="IWK39" s="9"/>
      <c r="IWL39" s="9"/>
      <c r="IWM39" s="9"/>
      <c r="IWN39" s="9"/>
      <c r="IWO39" s="9"/>
      <c r="IWP39" s="9"/>
      <c r="IWQ39" s="9"/>
      <c r="IWR39" s="9"/>
      <c r="IWS39" s="9"/>
      <c r="IWT39" s="9"/>
      <c r="IWU39" s="9"/>
      <c r="IWV39" s="9"/>
      <c r="IWW39" s="9"/>
      <c r="IWX39" s="9"/>
      <c r="IWY39" s="9"/>
      <c r="IWZ39" s="9"/>
      <c r="IXA39" s="9"/>
      <c r="IXB39" s="9"/>
      <c r="IXC39" s="9"/>
      <c r="IXD39" s="9"/>
      <c r="IXE39" s="9"/>
      <c r="IXF39" s="9"/>
      <c r="IXG39" s="9"/>
      <c r="IXH39" s="9"/>
      <c r="IXI39" s="9"/>
      <c r="IXJ39" s="9"/>
      <c r="IXK39" s="9"/>
      <c r="IXL39" s="9"/>
      <c r="IXM39" s="9"/>
      <c r="IXN39" s="9"/>
      <c r="IXO39" s="9"/>
      <c r="IXP39" s="9"/>
      <c r="IXQ39" s="9"/>
      <c r="IXR39" s="9"/>
      <c r="IXS39" s="9"/>
      <c r="IXT39" s="9"/>
      <c r="IXU39" s="9"/>
      <c r="IXV39" s="9"/>
      <c r="IXW39" s="9"/>
      <c r="IXX39" s="9"/>
      <c r="IXY39" s="9"/>
      <c r="IXZ39" s="9"/>
      <c r="IYA39" s="9"/>
      <c r="IYB39" s="9"/>
      <c r="IYC39" s="9"/>
      <c r="IYD39" s="9"/>
      <c r="IYE39" s="9"/>
      <c r="IYF39" s="9"/>
      <c r="IYG39" s="9"/>
      <c r="IYH39" s="9"/>
      <c r="IYI39" s="9"/>
      <c r="IYJ39" s="9"/>
      <c r="IYK39" s="9"/>
      <c r="IYL39" s="9"/>
      <c r="IYM39" s="9"/>
      <c r="IYN39" s="9"/>
      <c r="IYO39" s="9"/>
      <c r="IYP39" s="9"/>
      <c r="IYQ39" s="9"/>
      <c r="IYR39" s="9"/>
      <c r="IYS39" s="9"/>
      <c r="IYT39" s="9"/>
      <c r="IYU39" s="9"/>
      <c r="IYV39" s="9"/>
      <c r="IYW39" s="9"/>
      <c r="IYX39" s="9"/>
      <c r="IYY39" s="9"/>
      <c r="IYZ39" s="9"/>
      <c r="IZA39" s="9"/>
      <c r="IZB39" s="9"/>
      <c r="IZC39" s="9"/>
      <c r="IZD39" s="9"/>
      <c r="IZE39" s="9"/>
      <c r="IZF39" s="9"/>
      <c r="IZG39" s="9"/>
      <c r="IZH39" s="9"/>
      <c r="IZI39" s="9"/>
      <c r="IZJ39" s="9"/>
      <c r="IZK39" s="9"/>
      <c r="IZL39" s="9"/>
      <c r="IZM39" s="9"/>
      <c r="IZN39" s="9"/>
      <c r="IZO39" s="9"/>
      <c r="IZP39" s="9"/>
      <c r="IZQ39" s="9"/>
      <c r="IZR39" s="9"/>
      <c r="IZS39" s="9"/>
      <c r="IZT39" s="9"/>
      <c r="IZU39" s="9"/>
      <c r="IZV39" s="9"/>
      <c r="IZW39" s="9"/>
      <c r="IZX39" s="9"/>
      <c r="IZY39" s="9"/>
      <c r="IZZ39" s="9"/>
      <c r="JAA39" s="9"/>
      <c r="JAB39" s="9"/>
      <c r="JAC39" s="9"/>
      <c r="JAD39" s="9"/>
      <c r="JAE39" s="9"/>
      <c r="JAF39" s="9"/>
      <c r="JAG39" s="9"/>
      <c r="JAH39" s="9"/>
      <c r="JAI39" s="9"/>
      <c r="JAJ39" s="9"/>
      <c r="JAK39" s="9"/>
      <c r="JAL39" s="9"/>
      <c r="JAM39" s="9"/>
      <c r="JAN39" s="9"/>
      <c r="JAO39" s="9"/>
      <c r="JAP39" s="9"/>
      <c r="JAQ39" s="9"/>
      <c r="JAR39" s="9"/>
      <c r="JAS39" s="9"/>
      <c r="JAT39" s="9"/>
      <c r="JAU39" s="9"/>
      <c r="JAV39" s="9"/>
      <c r="JAW39" s="9"/>
      <c r="JAX39" s="9"/>
      <c r="JAY39" s="9"/>
      <c r="JAZ39" s="9"/>
      <c r="JBA39" s="9"/>
      <c r="JBB39" s="9"/>
      <c r="JBC39" s="9"/>
      <c r="JBD39" s="9"/>
      <c r="JBE39" s="9"/>
      <c r="JBF39" s="9"/>
      <c r="JBG39" s="9"/>
      <c r="JBH39" s="9"/>
      <c r="JBI39" s="9"/>
      <c r="JBJ39" s="9"/>
      <c r="JBK39" s="9"/>
      <c r="JBL39" s="9"/>
      <c r="JBM39" s="9"/>
      <c r="JBN39" s="9"/>
      <c r="JBO39" s="9"/>
      <c r="JBP39" s="9"/>
      <c r="JBQ39" s="9"/>
      <c r="JBR39" s="9"/>
      <c r="JBS39" s="9"/>
      <c r="JBT39" s="9"/>
      <c r="JBU39" s="9"/>
      <c r="JBV39" s="9"/>
      <c r="JBW39" s="9"/>
      <c r="JBX39" s="9"/>
      <c r="JBY39" s="9"/>
      <c r="JBZ39" s="9"/>
      <c r="JCA39" s="9"/>
      <c r="JCB39" s="9"/>
      <c r="JCC39" s="9"/>
      <c r="JCD39" s="9"/>
      <c r="JCE39" s="9"/>
      <c r="JCF39" s="9"/>
      <c r="JCG39" s="9"/>
      <c r="JCH39" s="9"/>
      <c r="JCI39" s="9"/>
      <c r="JCJ39" s="9"/>
      <c r="JCK39" s="9"/>
      <c r="JCL39" s="9"/>
      <c r="JCM39" s="9"/>
      <c r="JCN39" s="9"/>
      <c r="JCO39" s="9"/>
      <c r="JCP39" s="9"/>
      <c r="JCQ39" s="9"/>
      <c r="JCR39" s="9"/>
      <c r="JCS39" s="9"/>
      <c r="JCT39" s="9"/>
      <c r="JCU39" s="9"/>
      <c r="JCV39" s="9"/>
      <c r="JCW39" s="9"/>
      <c r="JCX39" s="9"/>
      <c r="JCY39" s="9"/>
      <c r="JCZ39" s="9"/>
      <c r="JDA39" s="9"/>
      <c r="JDB39" s="9"/>
      <c r="JDC39" s="9"/>
      <c r="JDD39" s="9"/>
      <c r="JDE39" s="9"/>
      <c r="JDF39" s="9"/>
      <c r="JDG39" s="9"/>
      <c r="JDH39" s="9"/>
      <c r="JDI39" s="9"/>
      <c r="JDJ39" s="9"/>
      <c r="JDK39" s="9"/>
      <c r="JDL39" s="9"/>
      <c r="JDM39" s="9"/>
      <c r="JDN39" s="9"/>
      <c r="JDO39" s="9"/>
      <c r="JDP39" s="9"/>
      <c r="JDQ39" s="9"/>
      <c r="JDR39" s="9"/>
      <c r="JDS39" s="9"/>
      <c r="JDT39" s="9"/>
      <c r="JDU39" s="9"/>
      <c r="JDV39" s="9"/>
      <c r="JDW39" s="9"/>
      <c r="JDX39" s="9"/>
      <c r="JDY39" s="9"/>
      <c r="JDZ39" s="9"/>
      <c r="JEA39" s="9"/>
      <c r="JEB39" s="9"/>
      <c r="JEC39" s="9"/>
      <c r="JED39" s="9"/>
      <c r="JEE39" s="9"/>
      <c r="JEF39" s="9"/>
      <c r="JEG39" s="9"/>
      <c r="JEH39" s="9"/>
      <c r="JEI39" s="9"/>
      <c r="JEJ39" s="9"/>
      <c r="JEK39" s="9"/>
      <c r="JEL39" s="9"/>
      <c r="JEM39" s="9"/>
      <c r="JEN39" s="9"/>
      <c r="JEO39" s="9"/>
      <c r="JEP39" s="9"/>
      <c r="JEQ39" s="9"/>
      <c r="JER39" s="9"/>
      <c r="JES39" s="9"/>
      <c r="JET39" s="9"/>
      <c r="JEU39" s="9"/>
      <c r="JEV39" s="9"/>
      <c r="JEW39" s="9"/>
      <c r="JEX39" s="9"/>
      <c r="JEY39" s="9"/>
      <c r="JEZ39" s="9"/>
      <c r="JFA39" s="9"/>
      <c r="JFB39" s="9"/>
      <c r="JFC39" s="9"/>
      <c r="JFD39" s="9"/>
      <c r="JFE39" s="9"/>
      <c r="JFF39" s="9"/>
      <c r="JFG39" s="9"/>
      <c r="JFH39" s="9"/>
      <c r="JFI39" s="9"/>
      <c r="JFJ39" s="9"/>
      <c r="JFK39" s="9"/>
      <c r="JFL39" s="9"/>
      <c r="JFM39" s="9"/>
      <c r="JFN39" s="9"/>
      <c r="JFO39" s="9"/>
      <c r="JFP39" s="9"/>
      <c r="JFQ39" s="9"/>
      <c r="JFR39" s="9"/>
      <c r="JFS39" s="9"/>
      <c r="JFT39" s="9"/>
      <c r="JFU39" s="9"/>
      <c r="JFV39" s="9"/>
      <c r="JFW39" s="9"/>
      <c r="JFX39" s="9"/>
      <c r="JFY39" s="9"/>
      <c r="JFZ39" s="9"/>
      <c r="JGA39" s="9"/>
      <c r="JGB39" s="9"/>
      <c r="JGC39" s="9"/>
      <c r="JGD39" s="9"/>
      <c r="JGE39" s="9"/>
      <c r="JGF39" s="9"/>
      <c r="JGG39" s="9"/>
      <c r="JGH39" s="9"/>
      <c r="JGI39" s="9"/>
      <c r="JGJ39" s="9"/>
      <c r="JGK39" s="9"/>
      <c r="JGL39" s="9"/>
      <c r="JGM39" s="9"/>
      <c r="JGN39" s="9"/>
      <c r="JGO39" s="9"/>
      <c r="JGP39" s="9"/>
      <c r="JGQ39" s="9"/>
      <c r="JGR39" s="9"/>
      <c r="JGS39" s="9"/>
      <c r="JGT39" s="9"/>
      <c r="JGU39" s="9"/>
      <c r="JGV39" s="9"/>
      <c r="JGW39" s="9"/>
      <c r="JGX39" s="9"/>
      <c r="JGY39" s="9"/>
      <c r="JGZ39" s="9"/>
      <c r="JHA39" s="9"/>
      <c r="JHB39" s="9"/>
      <c r="JHC39" s="9"/>
      <c r="JHD39" s="9"/>
      <c r="JHE39" s="9"/>
      <c r="JHF39" s="9"/>
      <c r="JHG39" s="9"/>
      <c r="JHH39" s="9"/>
      <c r="JHI39" s="9"/>
      <c r="JHJ39" s="9"/>
      <c r="JHK39" s="9"/>
      <c r="JHL39" s="9"/>
      <c r="JHM39" s="9"/>
      <c r="JHN39" s="9"/>
      <c r="JHO39" s="9"/>
      <c r="JHP39" s="9"/>
      <c r="JHQ39" s="9"/>
      <c r="JHR39" s="9"/>
      <c r="JHS39" s="9"/>
      <c r="JHT39" s="9"/>
      <c r="JHU39" s="9"/>
      <c r="JHV39" s="9"/>
      <c r="JHW39" s="9"/>
      <c r="JHX39" s="9"/>
      <c r="JHY39" s="9"/>
      <c r="JHZ39" s="9"/>
      <c r="JIA39" s="9"/>
      <c r="JIB39" s="9"/>
      <c r="JIC39" s="9"/>
      <c r="JID39" s="9"/>
      <c r="JIE39" s="9"/>
      <c r="JIF39" s="9"/>
      <c r="JIG39" s="9"/>
      <c r="JIH39" s="9"/>
      <c r="JII39" s="9"/>
      <c r="JIJ39" s="9"/>
      <c r="JIK39" s="9"/>
      <c r="JIL39" s="9"/>
      <c r="JIM39" s="9"/>
      <c r="JIN39" s="9"/>
      <c r="JIO39" s="9"/>
      <c r="JIP39" s="9"/>
      <c r="JIQ39" s="9"/>
      <c r="JIR39" s="9"/>
      <c r="JIS39" s="9"/>
      <c r="JIT39" s="9"/>
      <c r="JIU39" s="9"/>
      <c r="JIV39" s="9"/>
      <c r="JIW39" s="9"/>
      <c r="JIX39" s="9"/>
      <c r="JIY39" s="9"/>
      <c r="JIZ39" s="9"/>
      <c r="JJA39" s="9"/>
      <c r="JJB39" s="9"/>
      <c r="JJC39" s="9"/>
      <c r="JJD39" s="9"/>
      <c r="JJE39" s="9"/>
      <c r="JJF39" s="9"/>
      <c r="JJG39" s="9"/>
      <c r="JJH39" s="9"/>
      <c r="JJI39" s="9"/>
      <c r="JJJ39" s="9"/>
      <c r="JJK39" s="9"/>
      <c r="JJL39" s="9"/>
      <c r="JJM39" s="9"/>
      <c r="JJN39" s="9"/>
      <c r="JJO39" s="9"/>
      <c r="JJP39" s="9"/>
      <c r="JJQ39" s="9"/>
      <c r="JJR39" s="9"/>
      <c r="JJS39" s="9"/>
      <c r="JJT39" s="9"/>
      <c r="JJU39" s="9"/>
      <c r="JJV39" s="9"/>
      <c r="JJW39" s="9"/>
      <c r="JJX39" s="9"/>
      <c r="JJY39" s="9"/>
      <c r="JJZ39" s="9"/>
      <c r="JKA39" s="9"/>
      <c r="JKB39" s="9"/>
      <c r="JKC39" s="9"/>
      <c r="JKD39" s="9"/>
      <c r="JKE39" s="9"/>
      <c r="JKF39" s="9"/>
      <c r="JKG39" s="9"/>
      <c r="JKH39" s="9"/>
      <c r="JKI39" s="9"/>
      <c r="JKJ39" s="9"/>
      <c r="JKK39" s="9"/>
      <c r="JKL39" s="9"/>
      <c r="JKM39" s="9"/>
      <c r="JKN39" s="9"/>
      <c r="JKO39" s="9"/>
      <c r="JKP39" s="9"/>
      <c r="JKQ39" s="9"/>
      <c r="JKR39" s="9"/>
      <c r="JKS39" s="9"/>
      <c r="JKT39" s="9"/>
      <c r="JKU39" s="9"/>
      <c r="JKV39" s="9"/>
      <c r="JKW39" s="9"/>
      <c r="JKX39" s="9"/>
      <c r="JKY39" s="9"/>
      <c r="JKZ39" s="9"/>
      <c r="JLA39" s="9"/>
      <c r="JLB39" s="9"/>
      <c r="JLC39" s="9"/>
      <c r="JLD39" s="9"/>
      <c r="JLE39" s="9"/>
      <c r="JLF39" s="9"/>
      <c r="JLG39" s="9"/>
      <c r="JLH39" s="9"/>
      <c r="JLI39" s="9"/>
      <c r="JLJ39" s="9"/>
      <c r="JLK39" s="9"/>
      <c r="JLL39" s="9"/>
      <c r="JLM39" s="9"/>
      <c r="JLN39" s="9"/>
      <c r="JLO39" s="9"/>
      <c r="JLP39" s="9"/>
      <c r="JLQ39" s="9"/>
      <c r="JLR39" s="9"/>
      <c r="JLS39" s="9"/>
      <c r="JLT39" s="9"/>
      <c r="JLU39" s="9"/>
      <c r="JLV39" s="9"/>
      <c r="JLW39" s="9"/>
      <c r="JLX39" s="9"/>
      <c r="JLY39" s="9"/>
      <c r="JLZ39" s="9"/>
      <c r="JMA39" s="9"/>
      <c r="JMB39" s="9"/>
      <c r="JMC39" s="9"/>
      <c r="JMD39" s="9"/>
      <c r="JME39" s="9"/>
      <c r="JMF39" s="9"/>
      <c r="JMG39" s="9"/>
      <c r="JMH39" s="9"/>
      <c r="JMI39" s="9"/>
      <c r="JMJ39" s="9"/>
      <c r="JMK39" s="9"/>
      <c r="JML39" s="9"/>
      <c r="JMM39" s="9"/>
      <c r="JMN39" s="9"/>
      <c r="JMO39" s="9"/>
      <c r="JMP39" s="9"/>
      <c r="JMQ39" s="9"/>
      <c r="JMR39" s="9"/>
      <c r="JMS39" s="9"/>
      <c r="JMT39" s="9"/>
      <c r="JMU39" s="9"/>
      <c r="JMV39" s="9"/>
      <c r="JMW39" s="9"/>
      <c r="JMX39" s="9"/>
      <c r="JMY39" s="9"/>
      <c r="JMZ39" s="9"/>
      <c r="JNA39" s="9"/>
      <c r="JNB39" s="9"/>
      <c r="JNC39" s="9"/>
      <c r="JND39" s="9"/>
      <c r="JNE39" s="9"/>
      <c r="JNF39" s="9"/>
      <c r="JNG39" s="9"/>
      <c r="JNH39" s="9"/>
      <c r="JNI39" s="9"/>
      <c r="JNJ39" s="9"/>
      <c r="JNK39" s="9"/>
      <c r="JNL39" s="9"/>
      <c r="JNM39" s="9"/>
      <c r="JNN39" s="9"/>
      <c r="JNO39" s="9"/>
      <c r="JNP39" s="9"/>
      <c r="JNQ39" s="9"/>
      <c r="JNR39" s="9"/>
      <c r="JNS39" s="9"/>
      <c r="JNT39" s="9"/>
      <c r="JNU39" s="9"/>
      <c r="JNV39" s="9"/>
      <c r="JNW39" s="9"/>
      <c r="JNX39" s="9"/>
      <c r="JNY39" s="9"/>
      <c r="JNZ39" s="9"/>
      <c r="JOA39" s="9"/>
      <c r="JOB39" s="9"/>
      <c r="JOC39" s="9"/>
      <c r="JOD39" s="9"/>
      <c r="JOE39" s="9"/>
      <c r="JOF39" s="9"/>
      <c r="JOG39" s="9"/>
      <c r="JOH39" s="9"/>
      <c r="JOI39" s="9"/>
      <c r="JOJ39" s="9"/>
      <c r="JOK39" s="9"/>
      <c r="JOL39" s="9"/>
      <c r="JOM39" s="9"/>
      <c r="JON39" s="9"/>
      <c r="JOO39" s="9"/>
      <c r="JOP39" s="9"/>
      <c r="JOQ39" s="9"/>
      <c r="JOR39" s="9"/>
      <c r="JOS39" s="9"/>
      <c r="JOT39" s="9"/>
      <c r="JOU39" s="9"/>
      <c r="JOV39" s="9"/>
      <c r="JOW39" s="9"/>
      <c r="JOX39" s="9"/>
      <c r="JOY39" s="9"/>
      <c r="JOZ39" s="9"/>
      <c r="JPA39" s="9"/>
      <c r="JPB39" s="9"/>
      <c r="JPC39" s="9"/>
      <c r="JPD39" s="9"/>
      <c r="JPE39" s="9"/>
      <c r="JPF39" s="9"/>
      <c r="JPG39" s="9"/>
      <c r="JPH39" s="9"/>
      <c r="JPI39" s="9"/>
      <c r="JPJ39" s="9"/>
      <c r="JPK39" s="9"/>
      <c r="JPL39" s="9"/>
      <c r="JPM39" s="9"/>
      <c r="JPN39" s="9"/>
      <c r="JPO39" s="9"/>
      <c r="JPP39" s="9"/>
      <c r="JPQ39" s="9"/>
      <c r="JPR39" s="9"/>
      <c r="JPS39" s="9"/>
      <c r="JPT39" s="9"/>
      <c r="JPU39" s="9"/>
      <c r="JPV39" s="9"/>
      <c r="JPW39" s="9"/>
      <c r="JPX39" s="9"/>
      <c r="JPY39" s="9"/>
      <c r="JPZ39" s="9"/>
      <c r="JQA39" s="9"/>
      <c r="JQB39" s="9"/>
      <c r="JQC39" s="9"/>
      <c r="JQD39" s="9"/>
      <c r="JQE39" s="9"/>
      <c r="JQF39" s="9"/>
      <c r="JQG39" s="9"/>
      <c r="JQH39" s="9"/>
      <c r="JQI39" s="9"/>
      <c r="JQJ39" s="9"/>
      <c r="JQK39" s="9"/>
      <c r="JQL39" s="9"/>
      <c r="JQM39" s="9"/>
      <c r="JQN39" s="9"/>
      <c r="JQO39" s="9"/>
      <c r="JQP39" s="9"/>
      <c r="JQQ39" s="9"/>
      <c r="JQR39" s="9"/>
      <c r="JQS39" s="9"/>
      <c r="JQT39" s="9"/>
      <c r="JQU39" s="9"/>
      <c r="JQV39" s="9"/>
      <c r="JQW39" s="9"/>
      <c r="JQX39" s="9"/>
      <c r="JQY39" s="9"/>
      <c r="JQZ39" s="9"/>
      <c r="JRA39" s="9"/>
      <c r="JRB39" s="9"/>
      <c r="JRC39" s="9"/>
      <c r="JRD39" s="9"/>
      <c r="JRE39" s="9"/>
      <c r="JRF39" s="9"/>
      <c r="JRG39" s="9"/>
      <c r="JRH39" s="9"/>
      <c r="JRI39" s="9"/>
      <c r="JRJ39" s="9"/>
      <c r="JRK39" s="9"/>
      <c r="JRL39" s="9"/>
      <c r="JRM39" s="9"/>
      <c r="JRN39" s="9"/>
      <c r="JRO39" s="9"/>
      <c r="JRP39" s="9"/>
      <c r="JRQ39" s="9"/>
      <c r="JRR39" s="9"/>
      <c r="JRS39" s="9"/>
      <c r="JRT39" s="9"/>
      <c r="JRU39" s="9"/>
      <c r="JRV39" s="9"/>
      <c r="JRW39" s="9"/>
      <c r="JRX39" s="9"/>
      <c r="JRY39" s="9"/>
      <c r="JRZ39" s="9"/>
      <c r="JSA39" s="9"/>
      <c r="JSB39" s="9"/>
      <c r="JSC39" s="9"/>
      <c r="JSD39" s="9"/>
      <c r="JSE39" s="9"/>
      <c r="JSF39" s="9"/>
      <c r="JSG39" s="9"/>
      <c r="JSH39" s="9"/>
      <c r="JSI39" s="9"/>
      <c r="JSJ39" s="9"/>
      <c r="JSK39" s="9"/>
      <c r="JSL39" s="9"/>
      <c r="JSM39" s="9"/>
      <c r="JSN39" s="9"/>
      <c r="JSO39" s="9"/>
      <c r="JSP39" s="9"/>
      <c r="JSQ39" s="9"/>
      <c r="JSR39" s="9"/>
      <c r="JSS39" s="9"/>
      <c r="JST39" s="9"/>
      <c r="JSU39" s="9"/>
      <c r="JSV39" s="9"/>
      <c r="JSW39" s="9"/>
      <c r="JSX39" s="9"/>
      <c r="JSY39" s="9"/>
      <c r="JSZ39" s="9"/>
      <c r="JTA39" s="9"/>
      <c r="JTB39" s="9"/>
      <c r="JTC39" s="9"/>
      <c r="JTD39" s="9"/>
      <c r="JTE39" s="9"/>
      <c r="JTF39" s="9"/>
      <c r="JTG39" s="9"/>
      <c r="JTH39" s="9"/>
      <c r="JTI39" s="9"/>
      <c r="JTJ39" s="9"/>
      <c r="JTK39" s="9"/>
      <c r="JTL39" s="9"/>
      <c r="JTM39" s="9"/>
      <c r="JTN39" s="9"/>
      <c r="JTO39" s="9"/>
      <c r="JTP39" s="9"/>
      <c r="JTQ39" s="9"/>
      <c r="JTR39" s="9"/>
      <c r="JTS39" s="9"/>
      <c r="JTT39" s="9"/>
      <c r="JTU39" s="9"/>
      <c r="JTV39" s="9"/>
      <c r="JTW39" s="9"/>
      <c r="JTX39" s="9"/>
      <c r="JTY39" s="9"/>
      <c r="JTZ39" s="9"/>
      <c r="JUA39" s="9"/>
      <c r="JUB39" s="9"/>
      <c r="JUC39" s="9"/>
      <c r="JUD39" s="9"/>
      <c r="JUE39" s="9"/>
      <c r="JUF39" s="9"/>
      <c r="JUG39" s="9"/>
      <c r="JUH39" s="9"/>
      <c r="JUI39" s="9"/>
      <c r="JUJ39" s="9"/>
      <c r="JUK39" s="9"/>
      <c r="JUL39" s="9"/>
      <c r="JUM39" s="9"/>
      <c r="JUN39" s="9"/>
      <c r="JUO39" s="9"/>
      <c r="JUP39" s="9"/>
      <c r="JUQ39" s="9"/>
      <c r="JUR39" s="9"/>
      <c r="JUS39" s="9"/>
      <c r="JUT39" s="9"/>
      <c r="JUU39" s="9"/>
      <c r="JUV39" s="9"/>
      <c r="JUW39" s="9"/>
      <c r="JUX39" s="9"/>
      <c r="JUY39" s="9"/>
      <c r="JUZ39" s="9"/>
      <c r="JVA39" s="9"/>
      <c r="JVB39" s="9"/>
      <c r="JVC39" s="9"/>
      <c r="JVD39" s="9"/>
      <c r="JVE39" s="9"/>
      <c r="JVF39" s="9"/>
      <c r="JVG39" s="9"/>
      <c r="JVH39" s="9"/>
      <c r="JVI39" s="9"/>
      <c r="JVJ39" s="9"/>
      <c r="JVK39" s="9"/>
      <c r="JVL39" s="9"/>
      <c r="JVM39" s="9"/>
      <c r="JVN39" s="9"/>
      <c r="JVO39" s="9"/>
      <c r="JVP39" s="9"/>
      <c r="JVQ39" s="9"/>
      <c r="JVR39" s="9"/>
      <c r="JVS39" s="9"/>
      <c r="JVT39" s="9"/>
      <c r="JVU39" s="9"/>
      <c r="JVV39" s="9"/>
      <c r="JVW39" s="9"/>
      <c r="JVX39" s="9"/>
      <c r="JVY39" s="9"/>
      <c r="JVZ39" s="9"/>
      <c r="JWA39" s="9"/>
      <c r="JWB39" s="9"/>
      <c r="JWC39" s="9"/>
      <c r="JWD39" s="9"/>
      <c r="JWE39" s="9"/>
      <c r="JWF39" s="9"/>
      <c r="JWG39" s="9"/>
      <c r="JWH39" s="9"/>
      <c r="JWI39" s="9"/>
      <c r="JWJ39" s="9"/>
      <c r="JWK39" s="9"/>
      <c r="JWL39" s="9"/>
      <c r="JWM39" s="9"/>
      <c r="JWN39" s="9"/>
      <c r="JWO39" s="9"/>
      <c r="JWP39" s="9"/>
      <c r="JWQ39" s="9"/>
      <c r="JWR39" s="9"/>
      <c r="JWS39" s="9"/>
      <c r="JWT39" s="9"/>
      <c r="JWU39" s="9"/>
      <c r="JWV39" s="9"/>
      <c r="JWW39" s="9"/>
      <c r="JWX39" s="9"/>
      <c r="JWY39" s="9"/>
      <c r="JWZ39" s="9"/>
      <c r="JXA39" s="9"/>
      <c r="JXB39" s="9"/>
      <c r="JXC39" s="9"/>
      <c r="JXD39" s="9"/>
      <c r="JXE39" s="9"/>
      <c r="JXF39" s="9"/>
      <c r="JXG39" s="9"/>
      <c r="JXH39" s="9"/>
      <c r="JXI39" s="9"/>
      <c r="JXJ39" s="9"/>
      <c r="JXK39" s="9"/>
      <c r="JXL39" s="9"/>
      <c r="JXM39" s="9"/>
      <c r="JXN39" s="9"/>
      <c r="JXO39" s="9"/>
      <c r="JXP39" s="9"/>
      <c r="JXQ39" s="9"/>
      <c r="JXR39" s="9"/>
      <c r="JXS39" s="9"/>
      <c r="JXT39" s="9"/>
      <c r="JXU39" s="9"/>
      <c r="JXV39" s="9"/>
      <c r="JXW39" s="9"/>
      <c r="JXX39" s="9"/>
      <c r="JXY39" s="9"/>
      <c r="JXZ39" s="9"/>
      <c r="JYA39" s="9"/>
      <c r="JYB39" s="9"/>
      <c r="JYC39" s="9"/>
      <c r="JYD39" s="9"/>
      <c r="JYE39" s="9"/>
      <c r="JYF39" s="9"/>
      <c r="JYG39" s="9"/>
      <c r="JYH39" s="9"/>
      <c r="JYI39" s="9"/>
      <c r="JYJ39" s="9"/>
      <c r="JYK39" s="9"/>
      <c r="JYL39" s="9"/>
      <c r="JYM39" s="9"/>
      <c r="JYN39" s="9"/>
      <c r="JYO39" s="9"/>
      <c r="JYP39" s="9"/>
      <c r="JYQ39" s="9"/>
      <c r="JYR39" s="9"/>
      <c r="JYS39" s="9"/>
      <c r="JYT39" s="9"/>
      <c r="JYU39" s="9"/>
      <c r="JYV39" s="9"/>
      <c r="JYW39" s="9"/>
      <c r="JYX39" s="9"/>
      <c r="JYY39" s="9"/>
      <c r="JYZ39" s="9"/>
      <c r="JZA39" s="9"/>
      <c r="JZB39" s="9"/>
      <c r="JZC39" s="9"/>
      <c r="JZD39" s="9"/>
      <c r="JZE39" s="9"/>
      <c r="JZF39" s="9"/>
      <c r="JZG39" s="9"/>
      <c r="JZH39" s="9"/>
      <c r="JZI39" s="9"/>
      <c r="JZJ39" s="9"/>
      <c r="JZK39" s="9"/>
      <c r="JZL39" s="9"/>
      <c r="JZM39" s="9"/>
      <c r="JZN39" s="9"/>
      <c r="JZO39" s="9"/>
      <c r="JZP39" s="9"/>
      <c r="JZQ39" s="9"/>
      <c r="JZR39" s="9"/>
      <c r="JZS39" s="9"/>
      <c r="JZT39" s="9"/>
      <c r="JZU39" s="9"/>
      <c r="JZV39" s="9"/>
      <c r="JZW39" s="9"/>
      <c r="JZX39" s="9"/>
      <c r="JZY39" s="9"/>
      <c r="JZZ39" s="9"/>
      <c r="KAA39" s="9"/>
      <c r="KAB39" s="9"/>
      <c r="KAC39" s="9"/>
      <c r="KAD39" s="9"/>
      <c r="KAE39" s="9"/>
      <c r="KAF39" s="9"/>
      <c r="KAG39" s="9"/>
      <c r="KAH39" s="9"/>
      <c r="KAI39" s="9"/>
      <c r="KAJ39" s="9"/>
      <c r="KAK39" s="9"/>
      <c r="KAL39" s="9"/>
      <c r="KAM39" s="9"/>
      <c r="KAN39" s="9"/>
      <c r="KAO39" s="9"/>
      <c r="KAP39" s="9"/>
      <c r="KAQ39" s="9"/>
      <c r="KAR39" s="9"/>
      <c r="KAS39" s="9"/>
      <c r="KAT39" s="9"/>
      <c r="KAU39" s="9"/>
      <c r="KAV39" s="9"/>
      <c r="KAW39" s="9"/>
      <c r="KAX39" s="9"/>
      <c r="KAY39" s="9"/>
      <c r="KAZ39" s="9"/>
      <c r="KBA39" s="9"/>
      <c r="KBB39" s="9"/>
      <c r="KBC39" s="9"/>
      <c r="KBD39" s="9"/>
      <c r="KBE39" s="9"/>
      <c r="KBF39" s="9"/>
      <c r="KBG39" s="9"/>
      <c r="KBH39" s="9"/>
      <c r="KBI39" s="9"/>
      <c r="KBJ39" s="9"/>
      <c r="KBK39" s="9"/>
      <c r="KBL39" s="9"/>
      <c r="KBM39" s="9"/>
      <c r="KBN39" s="9"/>
      <c r="KBO39" s="9"/>
      <c r="KBP39" s="9"/>
      <c r="KBQ39" s="9"/>
      <c r="KBR39" s="9"/>
      <c r="KBS39" s="9"/>
      <c r="KBT39" s="9"/>
      <c r="KBU39" s="9"/>
      <c r="KBV39" s="9"/>
      <c r="KBW39" s="9"/>
      <c r="KBX39" s="9"/>
      <c r="KBY39" s="9"/>
      <c r="KBZ39" s="9"/>
      <c r="KCA39" s="9"/>
      <c r="KCB39" s="9"/>
      <c r="KCC39" s="9"/>
      <c r="KCD39" s="9"/>
      <c r="KCE39" s="9"/>
      <c r="KCF39" s="9"/>
      <c r="KCG39" s="9"/>
      <c r="KCH39" s="9"/>
      <c r="KCI39" s="9"/>
      <c r="KCJ39" s="9"/>
      <c r="KCK39" s="9"/>
      <c r="KCL39" s="9"/>
      <c r="KCM39" s="9"/>
      <c r="KCN39" s="9"/>
      <c r="KCO39" s="9"/>
      <c r="KCP39" s="9"/>
      <c r="KCQ39" s="9"/>
      <c r="KCR39" s="9"/>
      <c r="KCS39" s="9"/>
      <c r="KCT39" s="9"/>
      <c r="KCU39" s="9"/>
      <c r="KCV39" s="9"/>
      <c r="KCW39" s="9"/>
      <c r="KCX39" s="9"/>
      <c r="KCY39" s="9"/>
      <c r="KCZ39" s="9"/>
      <c r="KDA39" s="9"/>
      <c r="KDB39" s="9"/>
      <c r="KDC39" s="9"/>
      <c r="KDD39" s="9"/>
      <c r="KDE39" s="9"/>
      <c r="KDF39" s="9"/>
      <c r="KDG39" s="9"/>
      <c r="KDH39" s="9"/>
      <c r="KDI39" s="9"/>
      <c r="KDJ39" s="9"/>
      <c r="KDK39" s="9"/>
      <c r="KDL39" s="9"/>
      <c r="KDM39" s="9"/>
      <c r="KDN39" s="9"/>
      <c r="KDO39" s="9"/>
      <c r="KDP39" s="9"/>
      <c r="KDQ39" s="9"/>
      <c r="KDR39" s="9"/>
      <c r="KDS39" s="9"/>
      <c r="KDT39" s="9"/>
      <c r="KDU39" s="9"/>
      <c r="KDV39" s="9"/>
      <c r="KDW39" s="9"/>
      <c r="KDX39" s="9"/>
      <c r="KDY39" s="9"/>
      <c r="KDZ39" s="9"/>
      <c r="KEA39" s="9"/>
      <c r="KEB39" s="9"/>
      <c r="KEC39" s="9"/>
      <c r="KED39" s="9"/>
      <c r="KEE39" s="9"/>
      <c r="KEF39" s="9"/>
      <c r="KEG39" s="9"/>
      <c r="KEH39" s="9"/>
      <c r="KEI39" s="9"/>
      <c r="KEJ39" s="9"/>
      <c r="KEK39" s="9"/>
      <c r="KEL39" s="9"/>
      <c r="KEM39" s="9"/>
      <c r="KEN39" s="9"/>
      <c r="KEO39" s="9"/>
      <c r="KEP39" s="9"/>
      <c r="KEQ39" s="9"/>
      <c r="KER39" s="9"/>
      <c r="KES39" s="9"/>
      <c r="KET39" s="9"/>
      <c r="KEU39" s="9"/>
      <c r="KEV39" s="9"/>
      <c r="KEW39" s="9"/>
      <c r="KEX39" s="9"/>
      <c r="KEY39" s="9"/>
      <c r="KEZ39" s="9"/>
      <c r="KFA39" s="9"/>
      <c r="KFB39" s="9"/>
      <c r="KFC39" s="9"/>
      <c r="KFD39" s="9"/>
      <c r="KFE39" s="9"/>
      <c r="KFF39" s="9"/>
      <c r="KFG39" s="9"/>
      <c r="KFH39" s="9"/>
      <c r="KFI39" s="9"/>
      <c r="KFJ39" s="9"/>
      <c r="KFK39" s="9"/>
      <c r="KFL39" s="9"/>
      <c r="KFM39" s="9"/>
      <c r="KFN39" s="9"/>
      <c r="KFO39" s="9"/>
      <c r="KFP39" s="9"/>
      <c r="KFQ39" s="9"/>
      <c r="KFR39" s="9"/>
      <c r="KFS39" s="9"/>
      <c r="KFT39" s="9"/>
      <c r="KFU39" s="9"/>
      <c r="KFV39" s="9"/>
      <c r="KFW39" s="9"/>
      <c r="KFX39" s="9"/>
      <c r="KFY39" s="9"/>
      <c r="KFZ39" s="9"/>
      <c r="KGA39" s="9"/>
      <c r="KGB39" s="9"/>
      <c r="KGC39" s="9"/>
      <c r="KGD39" s="9"/>
      <c r="KGE39" s="9"/>
      <c r="KGF39" s="9"/>
      <c r="KGG39" s="9"/>
      <c r="KGH39" s="9"/>
      <c r="KGI39" s="9"/>
      <c r="KGJ39" s="9"/>
      <c r="KGK39" s="9"/>
      <c r="KGL39" s="9"/>
      <c r="KGM39" s="9"/>
      <c r="KGN39" s="9"/>
      <c r="KGO39" s="9"/>
      <c r="KGP39" s="9"/>
      <c r="KGQ39" s="9"/>
      <c r="KGR39" s="9"/>
      <c r="KGS39" s="9"/>
      <c r="KGT39" s="9"/>
      <c r="KGU39" s="9"/>
      <c r="KGV39" s="9"/>
      <c r="KGW39" s="9"/>
      <c r="KGX39" s="9"/>
      <c r="KGY39" s="9"/>
      <c r="KGZ39" s="9"/>
      <c r="KHA39" s="9"/>
      <c r="KHB39" s="9"/>
      <c r="KHC39" s="9"/>
      <c r="KHD39" s="9"/>
      <c r="KHE39" s="9"/>
      <c r="KHF39" s="9"/>
      <c r="KHG39" s="9"/>
      <c r="KHH39" s="9"/>
      <c r="KHI39" s="9"/>
      <c r="KHJ39" s="9"/>
      <c r="KHK39" s="9"/>
      <c r="KHL39" s="9"/>
      <c r="KHM39" s="9"/>
      <c r="KHN39" s="9"/>
      <c r="KHO39" s="9"/>
      <c r="KHP39" s="9"/>
      <c r="KHQ39" s="9"/>
      <c r="KHR39" s="9"/>
      <c r="KHS39" s="9"/>
      <c r="KHT39" s="9"/>
      <c r="KHU39" s="9"/>
      <c r="KHV39" s="9"/>
      <c r="KHW39" s="9"/>
      <c r="KHX39" s="9"/>
      <c r="KHY39" s="9"/>
      <c r="KHZ39" s="9"/>
      <c r="KIA39" s="9"/>
      <c r="KIB39" s="9"/>
      <c r="KIC39" s="9"/>
      <c r="KID39" s="9"/>
      <c r="KIE39" s="9"/>
      <c r="KIF39" s="9"/>
      <c r="KIG39" s="9"/>
      <c r="KIH39" s="9"/>
      <c r="KII39" s="9"/>
      <c r="KIJ39" s="9"/>
      <c r="KIK39" s="9"/>
      <c r="KIL39" s="9"/>
      <c r="KIM39" s="9"/>
      <c r="KIN39" s="9"/>
      <c r="KIO39" s="9"/>
      <c r="KIP39" s="9"/>
      <c r="KIQ39" s="9"/>
      <c r="KIR39" s="9"/>
      <c r="KIS39" s="9"/>
      <c r="KIT39" s="9"/>
      <c r="KIU39" s="9"/>
      <c r="KIV39" s="9"/>
      <c r="KIW39" s="9"/>
      <c r="KIX39" s="9"/>
      <c r="KIY39" s="9"/>
      <c r="KIZ39" s="9"/>
      <c r="KJA39" s="9"/>
      <c r="KJB39" s="9"/>
      <c r="KJC39" s="9"/>
      <c r="KJD39" s="9"/>
      <c r="KJE39" s="9"/>
      <c r="KJF39" s="9"/>
      <c r="KJG39" s="9"/>
      <c r="KJH39" s="9"/>
      <c r="KJI39" s="9"/>
      <c r="KJJ39" s="9"/>
      <c r="KJK39" s="9"/>
      <c r="KJL39" s="9"/>
      <c r="KJM39" s="9"/>
      <c r="KJN39" s="9"/>
      <c r="KJO39" s="9"/>
      <c r="KJP39" s="9"/>
      <c r="KJQ39" s="9"/>
      <c r="KJR39" s="9"/>
      <c r="KJS39" s="9"/>
      <c r="KJT39" s="9"/>
      <c r="KJU39" s="9"/>
      <c r="KJV39" s="9"/>
      <c r="KJW39" s="9"/>
      <c r="KJX39" s="9"/>
      <c r="KJY39" s="9"/>
      <c r="KJZ39" s="9"/>
      <c r="KKA39" s="9"/>
      <c r="KKB39" s="9"/>
      <c r="KKC39" s="9"/>
      <c r="KKD39" s="9"/>
      <c r="KKE39" s="9"/>
      <c r="KKF39" s="9"/>
      <c r="KKG39" s="9"/>
      <c r="KKH39" s="9"/>
      <c r="KKI39" s="9"/>
      <c r="KKJ39" s="9"/>
      <c r="KKK39" s="9"/>
      <c r="KKL39" s="9"/>
      <c r="KKM39" s="9"/>
      <c r="KKN39" s="9"/>
      <c r="KKO39" s="9"/>
      <c r="KKP39" s="9"/>
      <c r="KKQ39" s="9"/>
      <c r="KKR39" s="9"/>
      <c r="KKS39" s="9"/>
      <c r="KKT39" s="9"/>
      <c r="KKU39" s="9"/>
      <c r="KKV39" s="9"/>
      <c r="KKW39" s="9"/>
      <c r="KKX39" s="9"/>
      <c r="KKY39" s="9"/>
      <c r="KKZ39" s="9"/>
      <c r="KLA39" s="9"/>
      <c r="KLB39" s="9"/>
      <c r="KLC39" s="9"/>
      <c r="KLD39" s="9"/>
      <c r="KLE39" s="9"/>
      <c r="KLF39" s="9"/>
      <c r="KLG39" s="9"/>
      <c r="KLH39" s="9"/>
      <c r="KLI39" s="9"/>
      <c r="KLJ39" s="9"/>
      <c r="KLK39" s="9"/>
      <c r="KLL39" s="9"/>
      <c r="KLM39" s="9"/>
      <c r="KLN39" s="9"/>
      <c r="KLO39" s="9"/>
      <c r="KLP39" s="9"/>
      <c r="KLQ39" s="9"/>
      <c r="KLR39" s="9"/>
      <c r="KLS39" s="9"/>
      <c r="KLT39" s="9"/>
      <c r="KLU39" s="9"/>
      <c r="KLV39" s="9"/>
      <c r="KLW39" s="9"/>
      <c r="KLX39" s="9"/>
      <c r="KLY39" s="9"/>
      <c r="KLZ39" s="9"/>
      <c r="KMA39" s="9"/>
      <c r="KMB39" s="9"/>
      <c r="KMC39" s="9"/>
      <c r="KMD39" s="9"/>
      <c r="KME39" s="9"/>
      <c r="KMF39" s="9"/>
      <c r="KMG39" s="9"/>
      <c r="KMH39" s="9"/>
      <c r="KMI39" s="9"/>
      <c r="KMJ39" s="9"/>
      <c r="KMK39" s="9"/>
      <c r="KML39" s="9"/>
      <c r="KMM39" s="9"/>
      <c r="KMN39" s="9"/>
      <c r="KMO39" s="9"/>
      <c r="KMP39" s="9"/>
      <c r="KMQ39" s="9"/>
      <c r="KMR39" s="9"/>
      <c r="KMS39" s="9"/>
      <c r="KMT39" s="9"/>
      <c r="KMU39" s="9"/>
      <c r="KMV39" s="9"/>
      <c r="KMW39" s="9"/>
      <c r="KMX39" s="9"/>
      <c r="KMY39" s="9"/>
      <c r="KMZ39" s="9"/>
      <c r="KNA39" s="9"/>
      <c r="KNB39" s="9"/>
      <c r="KNC39" s="9"/>
      <c r="KND39" s="9"/>
      <c r="KNE39" s="9"/>
      <c r="KNF39" s="9"/>
      <c r="KNG39" s="9"/>
      <c r="KNH39" s="9"/>
      <c r="KNI39" s="9"/>
      <c r="KNJ39" s="9"/>
      <c r="KNK39" s="9"/>
      <c r="KNL39" s="9"/>
      <c r="KNM39" s="9"/>
      <c r="KNN39" s="9"/>
      <c r="KNO39" s="9"/>
      <c r="KNP39" s="9"/>
      <c r="KNQ39" s="9"/>
      <c r="KNR39" s="9"/>
      <c r="KNS39" s="9"/>
      <c r="KNT39" s="9"/>
      <c r="KNU39" s="9"/>
      <c r="KNV39" s="9"/>
      <c r="KNW39" s="9"/>
      <c r="KNX39" s="9"/>
      <c r="KNY39" s="9"/>
      <c r="KNZ39" s="9"/>
      <c r="KOA39" s="9"/>
      <c r="KOB39" s="9"/>
      <c r="KOC39" s="9"/>
      <c r="KOD39" s="9"/>
      <c r="KOE39" s="9"/>
      <c r="KOF39" s="9"/>
      <c r="KOG39" s="9"/>
      <c r="KOH39" s="9"/>
      <c r="KOI39" s="9"/>
      <c r="KOJ39" s="9"/>
      <c r="KOK39" s="9"/>
      <c r="KOL39" s="9"/>
      <c r="KOM39" s="9"/>
      <c r="KON39" s="9"/>
      <c r="KOO39" s="9"/>
      <c r="KOP39" s="9"/>
      <c r="KOQ39" s="9"/>
      <c r="KOR39" s="9"/>
      <c r="KOS39" s="9"/>
      <c r="KOT39" s="9"/>
      <c r="KOU39" s="9"/>
      <c r="KOV39" s="9"/>
      <c r="KOW39" s="9"/>
      <c r="KOX39" s="9"/>
      <c r="KOY39" s="9"/>
      <c r="KOZ39" s="9"/>
      <c r="KPA39" s="9"/>
      <c r="KPB39" s="9"/>
      <c r="KPC39" s="9"/>
      <c r="KPD39" s="9"/>
      <c r="KPE39" s="9"/>
      <c r="KPF39" s="9"/>
      <c r="KPG39" s="9"/>
      <c r="KPH39" s="9"/>
      <c r="KPI39" s="9"/>
      <c r="KPJ39" s="9"/>
      <c r="KPK39" s="9"/>
      <c r="KPL39" s="9"/>
      <c r="KPM39" s="9"/>
      <c r="KPN39" s="9"/>
      <c r="KPO39" s="9"/>
      <c r="KPP39" s="9"/>
      <c r="KPQ39" s="9"/>
      <c r="KPR39" s="9"/>
      <c r="KPS39" s="9"/>
      <c r="KPT39" s="9"/>
      <c r="KPU39" s="9"/>
      <c r="KPV39" s="9"/>
      <c r="KPW39" s="9"/>
      <c r="KPX39" s="9"/>
      <c r="KPY39" s="9"/>
      <c r="KPZ39" s="9"/>
      <c r="KQA39" s="9"/>
      <c r="KQB39" s="9"/>
      <c r="KQC39" s="9"/>
      <c r="KQD39" s="9"/>
      <c r="KQE39" s="9"/>
      <c r="KQF39" s="9"/>
      <c r="KQG39" s="9"/>
      <c r="KQH39" s="9"/>
      <c r="KQI39" s="9"/>
      <c r="KQJ39" s="9"/>
      <c r="KQK39" s="9"/>
      <c r="KQL39" s="9"/>
      <c r="KQM39" s="9"/>
      <c r="KQN39" s="9"/>
      <c r="KQO39" s="9"/>
      <c r="KQP39" s="9"/>
      <c r="KQQ39" s="9"/>
      <c r="KQR39" s="9"/>
      <c r="KQS39" s="9"/>
      <c r="KQT39" s="9"/>
      <c r="KQU39" s="9"/>
      <c r="KQV39" s="9"/>
      <c r="KQW39" s="9"/>
      <c r="KQX39" s="9"/>
      <c r="KQY39" s="9"/>
      <c r="KQZ39" s="9"/>
      <c r="KRA39" s="9"/>
      <c r="KRB39" s="9"/>
      <c r="KRC39" s="9"/>
      <c r="KRD39" s="9"/>
      <c r="KRE39" s="9"/>
      <c r="KRF39" s="9"/>
      <c r="KRG39" s="9"/>
      <c r="KRH39" s="9"/>
      <c r="KRI39" s="9"/>
      <c r="KRJ39" s="9"/>
      <c r="KRK39" s="9"/>
      <c r="KRL39" s="9"/>
      <c r="KRM39" s="9"/>
      <c r="KRN39" s="9"/>
      <c r="KRO39" s="9"/>
      <c r="KRP39" s="9"/>
      <c r="KRQ39" s="9"/>
      <c r="KRR39" s="9"/>
      <c r="KRS39" s="9"/>
      <c r="KRT39" s="9"/>
      <c r="KRU39" s="9"/>
      <c r="KRV39" s="9"/>
      <c r="KRW39" s="9"/>
      <c r="KRX39" s="9"/>
      <c r="KRY39" s="9"/>
      <c r="KRZ39" s="9"/>
      <c r="KSA39" s="9"/>
      <c r="KSB39" s="9"/>
      <c r="KSC39" s="9"/>
      <c r="KSD39" s="9"/>
      <c r="KSE39" s="9"/>
      <c r="KSF39" s="9"/>
      <c r="KSG39" s="9"/>
      <c r="KSH39" s="9"/>
      <c r="KSI39" s="9"/>
      <c r="KSJ39" s="9"/>
      <c r="KSK39" s="9"/>
      <c r="KSL39" s="9"/>
      <c r="KSM39" s="9"/>
      <c r="KSN39" s="9"/>
      <c r="KSO39" s="9"/>
      <c r="KSP39" s="9"/>
      <c r="KSQ39" s="9"/>
      <c r="KSR39" s="9"/>
      <c r="KSS39" s="9"/>
      <c r="KST39" s="9"/>
      <c r="KSU39" s="9"/>
      <c r="KSV39" s="9"/>
      <c r="KSW39" s="9"/>
      <c r="KSX39" s="9"/>
      <c r="KSY39" s="9"/>
      <c r="KSZ39" s="9"/>
      <c r="KTA39" s="9"/>
      <c r="KTB39" s="9"/>
      <c r="KTC39" s="9"/>
      <c r="KTD39" s="9"/>
      <c r="KTE39" s="9"/>
      <c r="KTF39" s="9"/>
      <c r="KTG39" s="9"/>
      <c r="KTH39" s="9"/>
      <c r="KTI39" s="9"/>
      <c r="KTJ39" s="9"/>
      <c r="KTK39" s="9"/>
      <c r="KTL39" s="9"/>
      <c r="KTM39" s="9"/>
      <c r="KTN39" s="9"/>
      <c r="KTO39" s="9"/>
      <c r="KTP39" s="9"/>
      <c r="KTQ39" s="9"/>
      <c r="KTR39" s="9"/>
      <c r="KTS39" s="9"/>
      <c r="KTT39" s="9"/>
      <c r="KTU39" s="9"/>
      <c r="KTV39" s="9"/>
      <c r="KTW39" s="9"/>
      <c r="KTX39" s="9"/>
      <c r="KTY39" s="9"/>
      <c r="KTZ39" s="9"/>
      <c r="KUA39" s="9"/>
      <c r="KUB39" s="9"/>
      <c r="KUC39" s="9"/>
      <c r="KUD39" s="9"/>
      <c r="KUE39" s="9"/>
      <c r="KUF39" s="9"/>
      <c r="KUG39" s="9"/>
      <c r="KUH39" s="9"/>
      <c r="KUI39" s="9"/>
      <c r="KUJ39" s="9"/>
      <c r="KUK39" s="9"/>
      <c r="KUL39" s="9"/>
      <c r="KUM39" s="9"/>
      <c r="KUN39" s="9"/>
      <c r="KUO39" s="9"/>
      <c r="KUP39" s="9"/>
      <c r="KUQ39" s="9"/>
      <c r="KUR39" s="9"/>
      <c r="KUS39" s="9"/>
      <c r="KUT39" s="9"/>
      <c r="KUU39" s="9"/>
      <c r="KUV39" s="9"/>
      <c r="KUW39" s="9"/>
      <c r="KUX39" s="9"/>
      <c r="KUY39" s="9"/>
      <c r="KUZ39" s="9"/>
      <c r="KVA39" s="9"/>
      <c r="KVB39" s="9"/>
      <c r="KVC39" s="9"/>
      <c r="KVD39" s="9"/>
      <c r="KVE39" s="9"/>
      <c r="KVF39" s="9"/>
      <c r="KVG39" s="9"/>
      <c r="KVH39" s="9"/>
      <c r="KVI39" s="9"/>
      <c r="KVJ39" s="9"/>
      <c r="KVK39" s="9"/>
      <c r="KVL39" s="9"/>
      <c r="KVM39" s="9"/>
      <c r="KVN39" s="9"/>
      <c r="KVO39" s="9"/>
      <c r="KVP39" s="9"/>
      <c r="KVQ39" s="9"/>
      <c r="KVR39" s="9"/>
      <c r="KVS39" s="9"/>
      <c r="KVT39" s="9"/>
      <c r="KVU39" s="9"/>
      <c r="KVV39" s="9"/>
      <c r="KVW39" s="9"/>
      <c r="KVX39" s="9"/>
      <c r="KVY39" s="9"/>
      <c r="KVZ39" s="9"/>
      <c r="KWA39" s="9"/>
      <c r="KWB39" s="9"/>
      <c r="KWC39" s="9"/>
      <c r="KWD39" s="9"/>
      <c r="KWE39" s="9"/>
      <c r="KWF39" s="9"/>
      <c r="KWG39" s="9"/>
      <c r="KWH39" s="9"/>
      <c r="KWI39" s="9"/>
      <c r="KWJ39" s="9"/>
      <c r="KWK39" s="9"/>
      <c r="KWL39" s="9"/>
      <c r="KWM39" s="9"/>
      <c r="KWN39" s="9"/>
      <c r="KWO39" s="9"/>
      <c r="KWP39" s="9"/>
      <c r="KWQ39" s="9"/>
      <c r="KWR39" s="9"/>
      <c r="KWS39" s="9"/>
      <c r="KWT39" s="9"/>
      <c r="KWU39" s="9"/>
      <c r="KWV39" s="9"/>
      <c r="KWW39" s="9"/>
      <c r="KWX39" s="9"/>
      <c r="KWY39" s="9"/>
      <c r="KWZ39" s="9"/>
      <c r="KXA39" s="9"/>
      <c r="KXB39" s="9"/>
      <c r="KXC39" s="9"/>
      <c r="KXD39" s="9"/>
      <c r="KXE39" s="9"/>
      <c r="KXF39" s="9"/>
      <c r="KXG39" s="9"/>
      <c r="KXH39" s="9"/>
      <c r="KXI39" s="9"/>
      <c r="KXJ39" s="9"/>
      <c r="KXK39" s="9"/>
      <c r="KXL39" s="9"/>
      <c r="KXM39" s="9"/>
      <c r="KXN39" s="9"/>
      <c r="KXO39" s="9"/>
      <c r="KXP39" s="9"/>
      <c r="KXQ39" s="9"/>
      <c r="KXR39" s="9"/>
      <c r="KXS39" s="9"/>
      <c r="KXT39" s="9"/>
      <c r="KXU39" s="9"/>
      <c r="KXV39" s="9"/>
      <c r="KXW39" s="9"/>
      <c r="KXX39" s="9"/>
      <c r="KXY39" s="9"/>
      <c r="KXZ39" s="9"/>
      <c r="KYA39" s="9"/>
      <c r="KYB39" s="9"/>
      <c r="KYC39" s="9"/>
      <c r="KYD39" s="9"/>
      <c r="KYE39" s="9"/>
      <c r="KYF39" s="9"/>
      <c r="KYG39" s="9"/>
      <c r="KYH39" s="9"/>
      <c r="KYI39" s="9"/>
      <c r="KYJ39" s="9"/>
      <c r="KYK39" s="9"/>
      <c r="KYL39" s="9"/>
      <c r="KYM39" s="9"/>
      <c r="KYN39" s="9"/>
      <c r="KYO39" s="9"/>
      <c r="KYP39" s="9"/>
      <c r="KYQ39" s="9"/>
      <c r="KYR39" s="9"/>
      <c r="KYS39" s="9"/>
      <c r="KYT39" s="9"/>
      <c r="KYU39" s="9"/>
      <c r="KYV39" s="9"/>
      <c r="KYW39" s="9"/>
      <c r="KYX39" s="9"/>
      <c r="KYY39" s="9"/>
      <c r="KYZ39" s="9"/>
      <c r="KZA39" s="9"/>
      <c r="KZB39" s="9"/>
      <c r="KZC39" s="9"/>
      <c r="KZD39" s="9"/>
      <c r="KZE39" s="9"/>
      <c r="KZF39" s="9"/>
      <c r="KZG39" s="9"/>
      <c r="KZH39" s="9"/>
      <c r="KZI39" s="9"/>
      <c r="KZJ39" s="9"/>
      <c r="KZK39" s="9"/>
      <c r="KZL39" s="9"/>
      <c r="KZM39" s="9"/>
      <c r="KZN39" s="9"/>
      <c r="KZO39" s="9"/>
      <c r="KZP39" s="9"/>
      <c r="KZQ39" s="9"/>
      <c r="KZR39" s="9"/>
      <c r="KZS39" s="9"/>
      <c r="KZT39" s="9"/>
      <c r="KZU39" s="9"/>
      <c r="KZV39" s="9"/>
      <c r="KZW39" s="9"/>
      <c r="KZX39" s="9"/>
      <c r="KZY39" s="9"/>
      <c r="KZZ39" s="9"/>
      <c r="LAA39" s="9"/>
      <c r="LAB39" s="9"/>
      <c r="LAC39" s="9"/>
      <c r="LAD39" s="9"/>
      <c r="LAE39" s="9"/>
      <c r="LAF39" s="9"/>
      <c r="LAG39" s="9"/>
      <c r="LAH39" s="9"/>
      <c r="LAI39" s="9"/>
      <c r="LAJ39" s="9"/>
      <c r="LAK39" s="9"/>
      <c r="LAL39" s="9"/>
      <c r="LAM39" s="9"/>
      <c r="LAN39" s="9"/>
      <c r="LAO39" s="9"/>
      <c r="LAP39" s="9"/>
      <c r="LAQ39" s="9"/>
      <c r="LAR39" s="9"/>
      <c r="LAS39" s="9"/>
      <c r="LAT39" s="9"/>
      <c r="LAU39" s="9"/>
      <c r="LAV39" s="9"/>
      <c r="LAW39" s="9"/>
      <c r="LAX39" s="9"/>
      <c r="LAY39" s="9"/>
      <c r="LAZ39" s="9"/>
      <c r="LBA39" s="9"/>
      <c r="LBB39" s="9"/>
      <c r="LBC39" s="9"/>
      <c r="LBD39" s="9"/>
      <c r="LBE39" s="9"/>
      <c r="LBF39" s="9"/>
      <c r="LBG39" s="9"/>
      <c r="LBH39" s="9"/>
      <c r="LBI39" s="9"/>
      <c r="LBJ39" s="9"/>
      <c r="LBK39" s="9"/>
      <c r="LBL39" s="9"/>
      <c r="LBM39" s="9"/>
      <c r="LBN39" s="9"/>
      <c r="LBO39" s="9"/>
      <c r="LBP39" s="9"/>
      <c r="LBQ39" s="9"/>
      <c r="LBR39" s="9"/>
      <c r="LBS39" s="9"/>
      <c r="LBT39" s="9"/>
      <c r="LBU39" s="9"/>
      <c r="LBV39" s="9"/>
      <c r="LBW39" s="9"/>
      <c r="LBX39" s="9"/>
      <c r="LBY39" s="9"/>
      <c r="LBZ39" s="9"/>
      <c r="LCA39" s="9"/>
      <c r="LCB39" s="9"/>
      <c r="LCC39" s="9"/>
      <c r="LCD39" s="9"/>
      <c r="LCE39" s="9"/>
      <c r="LCF39" s="9"/>
      <c r="LCG39" s="9"/>
      <c r="LCH39" s="9"/>
      <c r="LCI39" s="9"/>
      <c r="LCJ39" s="9"/>
      <c r="LCK39" s="9"/>
      <c r="LCL39" s="9"/>
      <c r="LCM39" s="9"/>
      <c r="LCN39" s="9"/>
      <c r="LCO39" s="9"/>
      <c r="LCP39" s="9"/>
      <c r="LCQ39" s="9"/>
      <c r="LCR39" s="9"/>
      <c r="LCS39" s="9"/>
      <c r="LCT39" s="9"/>
      <c r="LCU39" s="9"/>
      <c r="LCV39" s="9"/>
      <c r="LCW39" s="9"/>
      <c r="LCX39" s="9"/>
      <c r="LCY39" s="9"/>
      <c r="LCZ39" s="9"/>
      <c r="LDA39" s="9"/>
      <c r="LDB39" s="9"/>
      <c r="LDC39" s="9"/>
      <c r="LDD39" s="9"/>
      <c r="LDE39" s="9"/>
      <c r="LDF39" s="9"/>
      <c r="LDG39" s="9"/>
      <c r="LDH39" s="9"/>
      <c r="LDI39" s="9"/>
      <c r="LDJ39" s="9"/>
      <c r="LDK39" s="9"/>
      <c r="LDL39" s="9"/>
      <c r="LDM39" s="9"/>
      <c r="LDN39" s="9"/>
      <c r="LDO39" s="9"/>
      <c r="LDP39" s="9"/>
      <c r="LDQ39" s="9"/>
      <c r="LDR39" s="9"/>
      <c r="LDS39" s="9"/>
      <c r="LDT39" s="9"/>
      <c r="LDU39" s="9"/>
      <c r="LDV39" s="9"/>
      <c r="LDW39" s="9"/>
      <c r="LDX39" s="9"/>
      <c r="LDY39" s="9"/>
      <c r="LDZ39" s="9"/>
      <c r="LEA39" s="9"/>
      <c r="LEB39" s="9"/>
      <c r="LEC39" s="9"/>
      <c r="LED39" s="9"/>
      <c r="LEE39" s="9"/>
      <c r="LEF39" s="9"/>
      <c r="LEG39" s="9"/>
      <c r="LEH39" s="9"/>
      <c r="LEI39" s="9"/>
      <c r="LEJ39" s="9"/>
      <c r="LEK39" s="9"/>
      <c r="LEL39" s="9"/>
      <c r="LEM39" s="9"/>
      <c r="LEN39" s="9"/>
      <c r="LEO39" s="9"/>
      <c r="LEP39" s="9"/>
      <c r="LEQ39" s="9"/>
      <c r="LER39" s="9"/>
      <c r="LES39" s="9"/>
      <c r="LET39" s="9"/>
      <c r="LEU39" s="9"/>
      <c r="LEV39" s="9"/>
      <c r="LEW39" s="9"/>
      <c r="LEX39" s="9"/>
      <c r="LEY39" s="9"/>
      <c r="LEZ39" s="9"/>
      <c r="LFA39" s="9"/>
      <c r="LFB39" s="9"/>
      <c r="LFC39" s="9"/>
      <c r="LFD39" s="9"/>
      <c r="LFE39" s="9"/>
      <c r="LFF39" s="9"/>
      <c r="LFG39" s="9"/>
      <c r="LFH39" s="9"/>
      <c r="LFI39" s="9"/>
      <c r="LFJ39" s="9"/>
      <c r="LFK39" s="9"/>
      <c r="LFL39" s="9"/>
      <c r="LFM39" s="9"/>
      <c r="LFN39" s="9"/>
      <c r="LFO39" s="9"/>
      <c r="LFP39" s="9"/>
      <c r="LFQ39" s="9"/>
      <c r="LFR39" s="9"/>
      <c r="LFS39" s="9"/>
      <c r="LFT39" s="9"/>
      <c r="LFU39" s="9"/>
      <c r="LFV39" s="9"/>
      <c r="LFW39" s="9"/>
      <c r="LFX39" s="9"/>
      <c r="LFY39" s="9"/>
      <c r="LFZ39" s="9"/>
      <c r="LGA39" s="9"/>
      <c r="LGB39" s="9"/>
      <c r="LGC39" s="9"/>
      <c r="LGD39" s="9"/>
      <c r="LGE39" s="9"/>
      <c r="LGF39" s="9"/>
      <c r="LGG39" s="9"/>
      <c r="LGH39" s="9"/>
      <c r="LGI39" s="9"/>
      <c r="LGJ39" s="9"/>
      <c r="LGK39" s="9"/>
      <c r="LGL39" s="9"/>
      <c r="LGM39" s="9"/>
      <c r="LGN39" s="9"/>
      <c r="LGO39" s="9"/>
      <c r="LGP39" s="9"/>
      <c r="LGQ39" s="9"/>
      <c r="LGR39" s="9"/>
      <c r="LGS39" s="9"/>
      <c r="LGT39" s="9"/>
      <c r="LGU39" s="9"/>
      <c r="LGV39" s="9"/>
      <c r="LGW39" s="9"/>
      <c r="LGX39" s="9"/>
      <c r="LGY39" s="9"/>
      <c r="LGZ39" s="9"/>
      <c r="LHA39" s="9"/>
      <c r="LHB39" s="9"/>
      <c r="LHC39" s="9"/>
      <c r="LHD39" s="9"/>
      <c r="LHE39" s="9"/>
      <c r="LHF39" s="9"/>
      <c r="LHG39" s="9"/>
      <c r="LHH39" s="9"/>
      <c r="LHI39" s="9"/>
      <c r="LHJ39" s="9"/>
      <c r="LHK39" s="9"/>
      <c r="LHL39" s="9"/>
      <c r="LHM39" s="9"/>
      <c r="LHN39" s="9"/>
      <c r="LHO39" s="9"/>
      <c r="LHP39" s="9"/>
      <c r="LHQ39" s="9"/>
      <c r="LHR39" s="9"/>
      <c r="LHS39" s="9"/>
      <c r="LHT39" s="9"/>
      <c r="LHU39" s="9"/>
      <c r="LHV39" s="9"/>
      <c r="LHW39" s="9"/>
      <c r="LHX39" s="9"/>
      <c r="LHY39" s="9"/>
      <c r="LHZ39" s="9"/>
      <c r="LIA39" s="9"/>
      <c r="LIB39" s="9"/>
      <c r="LIC39" s="9"/>
      <c r="LID39" s="9"/>
      <c r="LIE39" s="9"/>
      <c r="LIF39" s="9"/>
      <c r="LIG39" s="9"/>
      <c r="LIH39" s="9"/>
      <c r="LII39" s="9"/>
      <c r="LIJ39" s="9"/>
      <c r="LIK39" s="9"/>
      <c r="LIL39" s="9"/>
      <c r="LIM39" s="9"/>
      <c r="LIN39" s="9"/>
      <c r="LIO39" s="9"/>
      <c r="LIP39" s="9"/>
      <c r="LIQ39" s="9"/>
      <c r="LIR39" s="9"/>
      <c r="LIS39" s="9"/>
      <c r="LIT39" s="9"/>
      <c r="LIU39" s="9"/>
      <c r="LIV39" s="9"/>
      <c r="LIW39" s="9"/>
      <c r="LIX39" s="9"/>
      <c r="LIY39" s="9"/>
      <c r="LIZ39" s="9"/>
      <c r="LJA39" s="9"/>
      <c r="LJB39" s="9"/>
      <c r="LJC39" s="9"/>
      <c r="LJD39" s="9"/>
      <c r="LJE39" s="9"/>
      <c r="LJF39" s="9"/>
      <c r="LJG39" s="9"/>
      <c r="LJH39" s="9"/>
      <c r="LJI39" s="9"/>
      <c r="LJJ39" s="9"/>
      <c r="LJK39" s="9"/>
      <c r="LJL39" s="9"/>
      <c r="LJM39" s="9"/>
      <c r="LJN39" s="9"/>
      <c r="LJO39" s="9"/>
      <c r="LJP39" s="9"/>
      <c r="LJQ39" s="9"/>
      <c r="LJR39" s="9"/>
      <c r="LJS39" s="9"/>
      <c r="LJT39" s="9"/>
      <c r="LJU39" s="9"/>
      <c r="LJV39" s="9"/>
      <c r="LJW39" s="9"/>
      <c r="LJX39" s="9"/>
      <c r="LJY39" s="9"/>
      <c r="LJZ39" s="9"/>
      <c r="LKA39" s="9"/>
      <c r="LKB39" s="9"/>
      <c r="LKC39" s="9"/>
      <c r="LKD39" s="9"/>
      <c r="LKE39" s="9"/>
      <c r="LKF39" s="9"/>
      <c r="LKG39" s="9"/>
      <c r="LKH39" s="9"/>
      <c r="LKI39" s="9"/>
      <c r="LKJ39" s="9"/>
      <c r="LKK39" s="9"/>
      <c r="LKL39" s="9"/>
      <c r="LKM39" s="9"/>
      <c r="LKN39" s="9"/>
      <c r="LKO39" s="9"/>
      <c r="LKP39" s="9"/>
      <c r="LKQ39" s="9"/>
      <c r="LKR39" s="9"/>
      <c r="LKS39" s="9"/>
      <c r="LKT39" s="9"/>
      <c r="LKU39" s="9"/>
      <c r="LKV39" s="9"/>
      <c r="LKW39" s="9"/>
      <c r="LKX39" s="9"/>
      <c r="LKY39" s="9"/>
      <c r="LKZ39" s="9"/>
      <c r="LLA39" s="9"/>
      <c r="LLB39" s="9"/>
      <c r="LLC39" s="9"/>
      <c r="LLD39" s="9"/>
      <c r="LLE39" s="9"/>
      <c r="LLF39" s="9"/>
      <c r="LLG39" s="9"/>
      <c r="LLH39" s="9"/>
      <c r="LLI39" s="9"/>
      <c r="LLJ39" s="9"/>
      <c r="LLK39" s="9"/>
      <c r="LLL39" s="9"/>
      <c r="LLM39" s="9"/>
      <c r="LLN39" s="9"/>
      <c r="LLO39" s="9"/>
      <c r="LLP39" s="9"/>
      <c r="LLQ39" s="9"/>
      <c r="LLR39" s="9"/>
      <c r="LLS39" s="9"/>
      <c r="LLT39" s="9"/>
      <c r="LLU39" s="9"/>
      <c r="LLV39" s="9"/>
      <c r="LLW39" s="9"/>
      <c r="LLX39" s="9"/>
      <c r="LLY39" s="9"/>
      <c r="LLZ39" s="9"/>
      <c r="LMA39" s="9"/>
      <c r="LMB39" s="9"/>
      <c r="LMC39" s="9"/>
      <c r="LMD39" s="9"/>
      <c r="LME39" s="9"/>
      <c r="LMF39" s="9"/>
      <c r="LMG39" s="9"/>
      <c r="LMH39" s="9"/>
      <c r="LMI39" s="9"/>
      <c r="LMJ39" s="9"/>
      <c r="LMK39" s="9"/>
      <c r="LML39" s="9"/>
      <c r="LMM39" s="9"/>
      <c r="LMN39" s="9"/>
      <c r="LMO39" s="9"/>
      <c r="LMP39" s="9"/>
      <c r="LMQ39" s="9"/>
      <c r="LMR39" s="9"/>
      <c r="LMS39" s="9"/>
      <c r="LMT39" s="9"/>
      <c r="LMU39" s="9"/>
      <c r="LMV39" s="9"/>
      <c r="LMW39" s="9"/>
      <c r="LMX39" s="9"/>
      <c r="LMY39" s="9"/>
      <c r="LMZ39" s="9"/>
      <c r="LNA39" s="9"/>
      <c r="LNB39" s="9"/>
      <c r="LNC39" s="9"/>
      <c r="LND39" s="9"/>
      <c r="LNE39" s="9"/>
      <c r="LNF39" s="9"/>
      <c r="LNG39" s="9"/>
      <c r="LNH39" s="9"/>
      <c r="LNI39" s="9"/>
      <c r="LNJ39" s="9"/>
      <c r="LNK39" s="9"/>
      <c r="LNL39" s="9"/>
      <c r="LNM39" s="9"/>
      <c r="LNN39" s="9"/>
      <c r="LNO39" s="9"/>
      <c r="LNP39" s="9"/>
      <c r="LNQ39" s="9"/>
      <c r="LNR39" s="9"/>
      <c r="LNS39" s="9"/>
      <c r="LNT39" s="9"/>
      <c r="LNU39" s="9"/>
      <c r="LNV39" s="9"/>
      <c r="LNW39" s="9"/>
      <c r="LNX39" s="9"/>
      <c r="LNY39" s="9"/>
      <c r="LNZ39" s="9"/>
      <c r="LOA39" s="9"/>
      <c r="LOB39" s="9"/>
      <c r="LOC39" s="9"/>
      <c r="LOD39" s="9"/>
      <c r="LOE39" s="9"/>
      <c r="LOF39" s="9"/>
      <c r="LOG39" s="9"/>
      <c r="LOH39" s="9"/>
      <c r="LOI39" s="9"/>
      <c r="LOJ39" s="9"/>
      <c r="LOK39" s="9"/>
      <c r="LOL39" s="9"/>
      <c r="LOM39" s="9"/>
      <c r="LON39" s="9"/>
      <c r="LOO39" s="9"/>
      <c r="LOP39" s="9"/>
      <c r="LOQ39" s="9"/>
      <c r="LOR39" s="9"/>
      <c r="LOS39" s="9"/>
      <c r="LOT39" s="9"/>
      <c r="LOU39" s="9"/>
      <c r="LOV39" s="9"/>
      <c r="LOW39" s="9"/>
      <c r="LOX39" s="9"/>
      <c r="LOY39" s="9"/>
      <c r="LOZ39" s="9"/>
      <c r="LPA39" s="9"/>
      <c r="LPB39" s="9"/>
      <c r="LPC39" s="9"/>
      <c r="LPD39" s="9"/>
      <c r="LPE39" s="9"/>
      <c r="LPF39" s="9"/>
      <c r="LPG39" s="9"/>
      <c r="LPH39" s="9"/>
      <c r="LPI39" s="9"/>
      <c r="LPJ39" s="9"/>
      <c r="LPK39" s="9"/>
      <c r="LPL39" s="9"/>
      <c r="LPM39" s="9"/>
      <c r="LPN39" s="9"/>
      <c r="LPO39" s="9"/>
      <c r="LPP39" s="9"/>
      <c r="LPQ39" s="9"/>
      <c r="LPR39" s="9"/>
      <c r="LPS39" s="9"/>
      <c r="LPT39" s="9"/>
      <c r="LPU39" s="9"/>
      <c r="LPV39" s="9"/>
      <c r="LPW39" s="9"/>
      <c r="LPX39" s="9"/>
      <c r="LPY39" s="9"/>
      <c r="LPZ39" s="9"/>
      <c r="LQA39" s="9"/>
      <c r="LQB39" s="9"/>
      <c r="LQC39" s="9"/>
      <c r="LQD39" s="9"/>
      <c r="LQE39" s="9"/>
      <c r="LQF39" s="9"/>
      <c r="LQG39" s="9"/>
      <c r="LQH39" s="9"/>
      <c r="LQI39" s="9"/>
      <c r="LQJ39" s="9"/>
      <c r="LQK39" s="9"/>
      <c r="LQL39" s="9"/>
      <c r="LQM39" s="9"/>
      <c r="LQN39" s="9"/>
      <c r="LQO39" s="9"/>
      <c r="LQP39" s="9"/>
      <c r="LQQ39" s="9"/>
      <c r="LQR39" s="9"/>
      <c r="LQS39" s="9"/>
      <c r="LQT39" s="9"/>
      <c r="LQU39" s="9"/>
      <c r="LQV39" s="9"/>
      <c r="LQW39" s="9"/>
      <c r="LQX39" s="9"/>
      <c r="LQY39" s="9"/>
      <c r="LQZ39" s="9"/>
      <c r="LRA39" s="9"/>
      <c r="LRB39" s="9"/>
      <c r="LRC39" s="9"/>
      <c r="LRD39" s="9"/>
      <c r="LRE39" s="9"/>
      <c r="LRF39" s="9"/>
      <c r="LRG39" s="9"/>
      <c r="LRH39" s="9"/>
      <c r="LRI39" s="9"/>
      <c r="LRJ39" s="9"/>
      <c r="LRK39" s="9"/>
      <c r="LRL39" s="9"/>
      <c r="LRM39" s="9"/>
      <c r="LRN39" s="9"/>
      <c r="LRO39" s="9"/>
      <c r="LRP39" s="9"/>
      <c r="LRQ39" s="9"/>
      <c r="LRR39" s="9"/>
      <c r="LRS39" s="9"/>
      <c r="LRT39" s="9"/>
      <c r="LRU39" s="9"/>
      <c r="LRV39" s="9"/>
      <c r="LRW39" s="9"/>
      <c r="LRX39" s="9"/>
      <c r="LRY39" s="9"/>
      <c r="LRZ39" s="9"/>
      <c r="LSA39" s="9"/>
      <c r="LSB39" s="9"/>
      <c r="LSC39" s="9"/>
      <c r="LSD39" s="9"/>
      <c r="LSE39" s="9"/>
      <c r="LSF39" s="9"/>
      <c r="LSG39" s="9"/>
      <c r="LSH39" s="9"/>
      <c r="LSI39" s="9"/>
      <c r="LSJ39" s="9"/>
      <c r="LSK39" s="9"/>
      <c r="LSL39" s="9"/>
      <c r="LSM39" s="9"/>
      <c r="LSN39" s="9"/>
      <c r="LSO39" s="9"/>
      <c r="LSP39" s="9"/>
      <c r="LSQ39" s="9"/>
      <c r="LSR39" s="9"/>
      <c r="LSS39" s="9"/>
      <c r="LST39" s="9"/>
      <c r="LSU39" s="9"/>
      <c r="LSV39" s="9"/>
      <c r="LSW39" s="9"/>
      <c r="LSX39" s="9"/>
      <c r="LSY39" s="9"/>
      <c r="LSZ39" s="9"/>
      <c r="LTA39" s="9"/>
      <c r="LTB39" s="9"/>
      <c r="LTC39" s="9"/>
      <c r="LTD39" s="9"/>
      <c r="LTE39" s="9"/>
      <c r="LTF39" s="9"/>
      <c r="LTG39" s="9"/>
      <c r="LTH39" s="9"/>
      <c r="LTI39" s="9"/>
      <c r="LTJ39" s="9"/>
      <c r="LTK39" s="9"/>
      <c r="LTL39" s="9"/>
      <c r="LTM39" s="9"/>
      <c r="LTN39" s="9"/>
      <c r="LTO39" s="9"/>
      <c r="LTP39" s="9"/>
      <c r="LTQ39" s="9"/>
      <c r="LTR39" s="9"/>
      <c r="LTS39" s="9"/>
      <c r="LTT39" s="9"/>
      <c r="LTU39" s="9"/>
      <c r="LTV39" s="9"/>
      <c r="LTW39" s="9"/>
      <c r="LTX39" s="9"/>
      <c r="LTY39" s="9"/>
      <c r="LTZ39" s="9"/>
      <c r="LUA39" s="9"/>
      <c r="LUB39" s="9"/>
      <c r="LUC39" s="9"/>
      <c r="LUD39" s="9"/>
      <c r="LUE39" s="9"/>
      <c r="LUF39" s="9"/>
      <c r="LUG39" s="9"/>
      <c r="LUH39" s="9"/>
      <c r="LUI39" s="9"/>
      <c r="LUJ39" s="9"/>
      <c r="LUK39" s="9"/>
      <c r="LUL39" s="9"/>
      <c r="LUM39" s="9"/>
      <c r="LUN39" s="9"/>
      <c r="LUO39" s="9"/>
      <c r="LUP39" s="9"/>
      <c r="LUQ39" s="9"/>
      <c r="LUR39" s="9"/>
      <c r="LUS39" s="9"/>
      <c r="LUT39" s="9"/>
      <c r="LUU39" s="9"/>
      <c r="LUV39" s="9"/>
      <c r="LUW39" s="9"/>
      <c r="LUX39" s="9"/>
      <c r="LUY39" s="9"/>
      <c r="LUZ39" s="9"/>
      <c r="LVA39" s="9"/>
      <c r="LVB39" s="9"/>
      <c r="LVC39" s="9"/>
      <c r="LVD39" s="9"/>
      <c r="LVE39" s="9"/>
      <c r="LVF39" s="9"/>
      <c r="LVG39" s="9"/>
      <c r="LVH39" s="9"/>
      <c r="LVI39" s="9"/>
      <c r="LVJ39" s="9"/>
      <c r="LVK39" s="9"/>
      <c r="LVL39" s="9"/>
      <c r="LVM39" s="9"/>
      <c r="LVN39" s="9"/>
      <c r="LVO39" s="9"/>
      <c r="LVP39" s="9"/>
      <c r="LVQ39" s="9"/>
      <c r="LVR39" s="9"/>
      <c r="LVS39" s="9"/>
      <c r="LVT39" s="9"/>
      <c r="LVU39" s="9"/>
      <c r="LVV39" s="9"/>
      <c r="LVW39" s="9"/>
      <c r="LVX39" s="9"/>
      <c r="LVY39" s="9"/>
      <c r="LVZ39" s="9"/>
      <c r="LWA39" s="9"/>
      <c r="LWB39" s="9"/>
      <c r="LWC39" s="9"/>
      <c r="LWD39" s="9"/>
      <c r="LWE39" s="9"/>
      <c r="LWF39" s="9"/>
      <c r="LWG39" s="9"/>
      <c r="LWH39" s="9"/>
      <c r="LWI39" s="9"/>
      <c r="LWJ39" s="9"/>
      <c r="LWK39" s="9"/>
      <c r="LWL39" s="9"/>
      <c r="LWM39" s="9"/>
      <c r="LWN39" s="9"/>
      <c r="LWO39" s="9"/>
      <c r="LWP39" s="9"/>
      <c r="LWQ39" s="9"/>
      <c r="LWR39" s="9"/>
      <c r="LWS39" s="9"/>
      <c r="LWT39" s="9"/>
      <c r="LWU39" s="9"/>
      <c r="LWV39" s="9"/>
      <c r="LWW39" s="9"/>
      <c r="LWX39" s="9"/>
      <c r="LWY39" s="9"/>
      <c r="LWZ39" s="9"/>
      <c r="LXA39" s="9"/>
      <c r="LXB39" s="9"/>
      <c r="LXC39" s="9"/>
      <c r="LXD39" s="9"/>
      <c r="LXE39" s="9"/>
      <c r="LXF39" s="9"/>
      <c r="LXG39" s="9"/>
      <c r="LXH39" s="9"/>
      <c r="LXI39" s="9"/>
      <c r="LXJ39" s="9"/>
      <c r="LXK39" s="9"/>
      <c r="LXL39" s="9"/>
      <c r="LXM39" s="9"/>
      <c r="LXN39" s="9"/>
      <c r="LXO39" s="9"/>
      <c r="LXP39" s="9"/>
      <c r="LXQ39" s="9"/>
      <c r="LXR39" s="9"/>
      <c r="LXS39" s="9"/>
      <c r="LXT39" s="9"/>
      <c r="LXU39" s="9"/>
      <c r="LXV39" s="9"/>
      <c r="LXW39" s="9"/>
      <c r="LXX39" s="9"/>
      <c r="LXY39" s="9"/>
      <c r="LXZ39" s="9"/>
      <c r="LYA39" s="9"/>
      <c r="LYB39" s="9"/>
      <c r="LYC39" s="9"/>
      <c r="LYD39" s="9"/>
      <c r="LYE39" s="9"/>
      <c r="LYF39" s="9"/>
      <c r="LYG39" s="9"/>
      <c r="LYH39" s="9"/>
      <c r="LYI39" s="9"/>
      <c r="LYJ39" s="9"/>
      <c r="LYK39" s="9"/>
      <c r="LYL39" s="9"/>
      <c r="LYM39" s="9"/>
      <c r="LYN39" s="9"/>
      <c r="LYO39" s="9"/>
      <c r="LYP39" s="9"/>
      <c r="LYQ39" s="9"/>
      <c r="LYR39" s="9"/>
      <c r="LYS39" s="9"/>
      <c r="LYT39" s="9"/>
      <c r="LYU39" s="9"/>
      <c r="LYV39" s="9"/>
      <c r="LYW39" s="9"/>
      <c r="LYX39" s="9"/>
      <c r="LYY39" s="9"/>
      <c r="LYZ39" s="9"/>
      <c r="LZA39" s="9"/>
      <c r="LZB39" s="9"/>
      <c r="LZC39" s="9"/>
      <c r="LZD39" s="9"/>
      <c r="LZE39" s="9"/>
      <c r="LZF39" s="9"/>
      <c r="LZG39" s="9"/>
      <c r="LZH39" s="9"/>
      <c r="LZI39" s="9"/>
      <c r="LZJ39" s="9"/>
      <c r="LZK39" s="9"/>
      <c r="LZL39" s="9"/>
      <c r="LZM39" s="9"/>
      <c r="LZN39" s="9"/>
      <c r="LZO39" s="9"/>
      <c r="LZP39" s="9"/>
      <c r="LZQ39" s="9"/>
      <c r="LZR39" s="9"/>
      <c r="LZS39" s="9"/>
      <c r="LZT39" s="9"/>
      <c r="LZU39" s="9"/>
      <c r="LZV39" s="9"/>
      <c r="LZW39" s="9"/>
      <c r="LZX39" s="9"/>
      <c r="LZY39" s="9"/>
      <c r="LZZ39" s="9"/>
      <c r="MAA39" s="9"/>
      <c r="MAB39" s="9"/>
      <c r="MAC39" s="9"/>
      <c r="MAD39" s="9"/>
      <c r="MAE39" s="9"/>
      <c r="MAF39" s="9"/>
      <c r="MAG39" s="9"/>
      <c r="MAH39" s="9"/>
      <c r="MAI39" s="9"/>
      <c r="MAJ39" s="9"/>
      <c r="MAK39" s="9"/>
      <c r="MAL39" s="9"/>
      <c r="MAM39" s="9"/>
      <c r="MAN39" s="9"/>
      <c r="MAO39" s="9"/>
      <c r="MAP39" s="9"/>
      <c r="MAQ39" s="9"/>
      <c r="MAR39" s="9"/>
      <c r="MAS39" s="9"/>
      <c r="MAT39" s="9"/>
      <c r="MAU39" s="9"/>
      <c r="MAV39" s="9"/>
      <c r="MAW39" s="9"/>
      <c r="MAX39" s="9"/>
      <c r="MAY39" s="9"/>
      <c r="MAZ39" s="9"/>
      <c r="MBA39" s="9"/>
      <c r="MBB39" s="9"/>
      <c r="MBC39" s="9"/>
      <c r="MBD39" s="9"/>
      <c r="MBE39" s="9"/>
      <c r="MBF39" s="9"/>
      <c r="MBG39" s="9"/>
      <c r="MBH39" s="9"/>
      <c r="MBI39" s="9"/>
      <c r="MBJ39" s="9"/>
      <c r="MBK39" s="9"/>
      <c r="MBL39" s="9"/>
      <c r="MBM39" s="9"/>
      <c r="MBN39" s="9"/>
      <c r="MBO39" s="9"/>
      <c r="MBP39" s="9"/>
      <c r="MBQ39" s="9"/>
      <c r="MBR39" s="9"/>
      <c r="MBS39" s="9"/>
      <c r="MBT39" s="9"/>
      <c r="MBU39" s="9"/>
      <c r="MBV39" s="9"/>
      <c r="MBW39" s="9"/>
      <c r="MBX39" s="9"/>
      <c r="MBY39" s="9"/>
      <c r="MBZ39" s="9"/>
      <c r="MCA39" s="9"/>
      <c r="MCB39" s="9"/>
      <c r="MCC39" s="9"/>
      <c r="MCD39" s="9"/>
      <c r="MCE39" s="9"/>
      <c r="MCF39" s="9"/>
      <c r="MCG39" s="9"/>
      <c r="MCH39" s="9"/>
      <c r="MCI39" s="9"/>
      <c r="MCJ39" s="9"/>
      <c r="MCK39" s="9"/>
      <c r="MCL39" s="9"/>
      <c r="MCM39" s="9"/>
      <c r="MCN39" s="9"/>
      <c r="MCO39" s="9"/>
      <c r="MCP39" s="9"/>
      <c r="MCQ39" s="9"/>
      <c r="MCR39" s="9"/>
      <c r="MCS39" s="9"/>
      <c r="MCT39" s="9"/>
      <c r="MCU39" s="9"/>
      <c r="MCV39" s="9"/>
      <c r="MCW39" s="9"/>
      <c r="MCX39" s="9"/>
      <c r="MCY39" s="9"/>
      <c r="MCZ39" s="9"/>
      <c r="MDA39" s="9"/>
      <c r="MDB39" s="9"/>
      <c r="MDC39" s="9"/>
      <c r="MDD39" s="9"/>
      <c r="MDE39" s="9"/>
      <c r="MDF39" s="9"/>
      <c r="MDG39" s="9"/>
      <c r="MDH39" s="9"/>
      <c r="MDI39" s="9"/>
      <c r="MDJ39" s="9"/>
      <c r="MDK39" s="9"/>
      <c r="MDL39" s="9"/>
      <c r="MDM39" s="9"/>
      <c r="MDN39" s="9"/>
      <c r="MDO39" s="9"/>
      <c r="MDP39" s="9"/>
      <c r="MDQ39" s="9"/>
      <c r="MDR39" s="9"/>
      <c r="MDS39" s="9"/>
      <c r="MDT39" s="9"/>
      <c r="MDU39" s="9"/>
      <c r="MDV39" s="9"/>
      <c r="MDW39" s="9"/>
      <c r="MDX39" s="9"/>
      <c r="MDY39" s="9"/>
      <c r="MDZ39" s="9"/>
      <c r="MEA39" s="9"/>
      <c r="MEB39" s="9"/>
      <c r="MEC39" s="9"/>
      <c r="MED39" s="9"/>
      <c r="MEE39" s="9"/>
      <c r="MEF39" s="9"/>
      <c r="MEG39" s="9"/>
      <c r="MEH39" s="9"/>
      <c r="MEI39" s="9"/>
      <c r="MEJ39" s="9"/>
      <c r="MEK39" s="9"/>
      <c r="MEL39" s="9"/>
      <c r="MEM39" s="9"/>
      <c r="MEN39" s="9"/>
      <c r="MEO39" s="9"/>
      <c r="MEP39" s="9"/>
      <c r="MEQ39" s="9"/>
      <c r="MER39" s="9"/>
      <c r="MES39" s="9"/>
      <c r="MET39" s="9"/>
      <c r="MEU39" s="9"/>
      <c r="MEV39" s="9"/>
      <c r="MEW39" s="9"/>
      <c r="MEX39" s="9"/>
      <c r="MEY39" s="9"/>
      <c r="MEZ39" s="9"/>
      <c r="MFA39" s="9"/>
      <c r="MFB39" s="9"/>
      <c r="MFC39" s="9"/>
      <c r="MFD39" s="9"/>
      <c r="MFE39" s="9"/>
      <c r="MFF39" s="9"/>
      <c r="MFG39" s="9"/>
      <c r="MFH39" s="9"/>
      <c r="MFI39" s="9"/>
      <c r="MFJ39" s="9"/>
      <c r="MFK39" s="9"/>
      <c r="MFL39" s="9"/>
      <c r="MFM39" s="9"/>
      <c r="MFN39" s="9"/>
      <c r="MFO39" s="9"/>
      <c r="MFP39" s="9"/>
      <c r="MFQ39" s="9"/>
      <c r="MFR39" s="9"/>
      <c r="MFS39" s="9"/>
      <c r="MFT39" s="9"/>
      <c r="MFU39" s="9"/>
      <c r="MFV39" s="9"/>
      <c r="MFW39" s="9"/>
      <c r="MFX39" s="9"/>
      <c r="MFY39" s="9"/>
      <c r="MFZ39" s="9"/>
      <c r="MGA39" s="9"/>
      <c r="MGB39" s="9"/>
      <c r="MGC39" s="9"/>
      <c r="MGD39" s="9"/>
      <c r="MGE39" s="9"/>
      <c r="MGF39" s="9"/>
      <c r="MGG39" s="9"/>
      <c r="MGH39" s="9"/>
      <c r="MGI39" s="9"/>
      <c r="MGJ39" s="9"/>
      <c r="MGK39" s="9"/>
      <c r="MGL39" s="9"/>
      <c r="MGM39" s="9"/>
      <c r="MGN39" s="9"/>
      <c r="MGO39" s="9"/>
      <c r="MGP39" s="9"/>
      <c r="MGQ39" s="9"/>
      <c r="MGR39" s="9"/>
      <c r="MGS39" s="9"/>
      <c r="MGT39" s="9"/>
      <c r="MGU39" s="9"/>
      <c r="MGV39" s="9"/>
      <c r="MGW39" s="9"/>
      <c r="MGX39" s="9"/>
      <c r="MGY39" s="9"/>
      <c r="MGZ39" s="9"/>
      <c r="MHA39" s="9"/>
      <c r="MHB39" s="9"/>
      <c r="MHC39" s="9"/>
      <c r="MHD39" s="9"/>
      <c r="MHE39" s="9"/>
      <c r="MHF39" s="9"/>
      <c r="MHG39" s="9"/>
      <c r="MHH39" s="9"/>
      <c r="MHI39" s="9"/>
      <c r="MHJ39" s="9"/>
      <c r="MHK39" s="9"/>
      <c r="MHL39" s="9"/>
      <c r="MHM39" s="9"/>
      <c r="MHN39" s="9"/>
      <c r="MHO39" s="9"/>
      <c r="MHP39" s="9"/>
      <c r="MHQ39" s="9"/>
      <c r="MHR39" s="9"/>
      <c r="MHS39" s="9"/>
      <c r="MHT39" s="9"/>
      <c r="MHU39" s="9"/>
      <c r="MHV39" s="9"/>
      <c r="MHW39" s="9"/>
      <c r="MHX39" s="9"/>
      <c r="MHY39" s="9"/>
      <c r="MHZ39" s="9"/>
      <c r="MIA39" s="9"/>
      <c r="MIB39" s="9"/>
      <c r="MIC39" s="9"/>
      <c r="MID39" s="9"/>
      <c r="MIE39" s="9"/>
      <c r="MIF39" s="9"/>
      <c r="MIG39" s="9"/>
      <c r="MIH39" s="9"/>
      <c r="MII39" s="9"/>
      <c r="MIJ39" s="9"/>
      <c r="MIK39" s="9"/>
      <c r="MIL39" s="9"/>
      <c r="MIM39" s="9"/>
      <c r="MIN39" s="9"/>
      <c r="MIO39" s="9"/>
      <c r="MIP39" s="9"/>
      <c r="MIQ39" s="9"/>
      <c r="MIR39" s="9"/>
      <c r="MIS39" s="9"/>
      <c r="MIT39" s="9"/>
      <c r="MIU39" s="9"/>
      <c r="MIV39" s="9"/>
      <c r="MIW39" s="9"/>
      <c r="MIX39" s="9"/>
      <c r="MIY39" s="9"/>
      <c r="MIZ39" s="9"/>
      <c r="MJA39" s="9"/>
      <c r="MJB39" s="9"/>
      <c r="MJC39" s="9"/>
      <c r="MJD39" s="9"/>
      <c r="MJE39" s="9"/>
      <c r="MJF39" s="9"/>
      <c r="MJG39" s="9"/>
      <c r="MJH39" s="9"/>
      <c r="MJI39" s="9"/>
      <c r="MJJ39" s="9"/>
      <c r="MJK39" s="9"/>
      <c r="MJL39" s="9"/>
      <c r="MJM39" s="9"/>
      <c r="MJN39" s="9"/>
      <c r="MJO39" s="9"/>
      <c r="MJP39" s="9"/>
      <c r="MJQ39" s="9"/>
      <c r="MJR39" s="9"/>
      <c r="MJS39" s="9"/>
      <c r="MJT39" s="9"/>
      <c r="MJU39" s="9"/>
      <c r="MJV39" s="9"/>
      <c r="MJW39" s="9"/>
      <c r="MJX39" s="9"/>
      <c r="MJY39" s="9"/>
      <c r="MJZ39" s="9"/>
      <c r="MKA39" s="9"/>
      <c r="MKB39" s="9"/>
      <c r="MKC39" s="9"/>
      <c r="MKD39" s="9"/>
      <c r="MKE39" s="9"/>
      <c r="MKF39" s="9"/>
      <c r="MKG39" s="9"/>
      <c r="MKH39" s="9"/>
      <c r="MKI39" s="9"/>
      <c r="MKJ39" s="9"/>
      <c r="MKK39" s="9"/>
      <c r="MKL39" s="9"/>
      <c r="MKM39" s="9"/>
      <c r="MKN39" s="9"/>
      <c r="MKO39" s="9"/>
      <c r="MKP39" s="9"/>
      <c r="MKQ39" s="9"/>
      <c r="MKR39" s="9"/>
      <c r="MKS39" s="9"/>
      <c r="MKT39" s="9"/>
      <c r="MKU39" s="9"/>
      <c r="MKV39" s="9"/>
      <c r="MKW39" s="9"/>
      <c r="MKX39" s="9"/>
      <c r="MKY39" s="9"/>
      <c r="MKZ39" s="9"/>
      <c r="MLA39" s="9"/>
      <c r="MLB39" s="9"/>
      <c r="MLC39" s="9"/>
      <c r="MLD39" s="9"/>
      <c r="MLE39" s="9"/>
      <c r="MLF39" s="9"/>
      <c r="MLG39" s="9"/>
      <c r="MLH39" s="9"/>
      <c r="MLI39" s="9"/>
      <c r="MLJ39" s="9"/>
      <c r="MLK39" s="9"/>
      <c r="MLL39" s="9"/>
      <c r="MLM39" s="9"/>
      <c r="MLN39" s="9"/>
      <c r="MLO39" s="9"/>
      <c r="MLP39" s="9"/>
      <c r="MLQ39" s="9"/>
      <c r="MLR39" s="9"/>
      <c r="MLS39" s="9"/>
      <c r="MLT39" s="9"/>
      <c r="MLU39" s="9"/>
      <c r="MLV39" s="9"/>
      <c r="MLW39" s="9"/>
      <c r="MLX39" s="9"/>
      <c r="MLY39" s="9"/>
      <c r="MLZ39" s="9"/>
      <c r="MMA39" s="9"/>
      <c r="MMB39" s="9"/>
      <c r="MMC39" s="9"/>
      <c r="MMD39" s="9"/>
      <c r="MME39" s="9"/>
      <c r="MMF39" s="9"/>
      <c r="MMG39" s="9"/>
      <c r="MMH39" s="9"/>
      <c r="MMI39" s="9"/>
      <c r="MMJ39" s="9"/>
      <c r="MMK39" s="9"/>
      <c r="MML39" s="9"/>
      <c r="MMM39" s="9"/>
      <c r="MMN39" s="9"/>
      <c r="MMO39" s="9"/>
      <c r="MMP39" s="9"/>
      <c r="MMQ39" s="9"/>
      <c r="MMR39" s="9"/>
      <c r="MMS39" s="9"/>
      <c r="MMT39" s="9"/>
      <c r="MMU39" s="9"/>
      <c r="MMV39" s="9"/>
      <c r="MMW39" s="9"/>
      <c r="MMX39" s="9"/>
      <c r="MMY39" s="9"/>
      <c r="MMZ39" s="9"/>
      <c r="MNA39" s="9"/>
      <c r="MNB39" s="9"/>
      <c r="MNC39" s="9"/>
      <c r="MND39" s="9"/>
      <c r="MNE39" s="9"/>
      <c r="MNF39" s="9"/>
      <c r="MNG39" s="9"/>
      <c r="MNH39" s="9"/>
      <c r="MNI39" s="9"/>
      <c r="MNJ39" s="9"/>
      <c r="MNK39" s="9"/>
      <c r="MNL39" s="9"/>
      <c r="MNM39" s="9"/>
      <c r="MNN39" s="9"/>
      <c r="MNO39" s="9"/>
      <c r="MNP39" s="9"/>
      <c r="MNQ39" s="9"/>
      <c r="MNR39" s="9"/>
      <c r="MNS39" s="9"/>
      <c r="MNT39" s="9"/>
      <c r="MNU39" s="9"/>
      <c r="MNV39" s="9"/>
      <c r="MNW39" s="9"/>
      <c r="MNX39" s="9"/>
      <c r="MNY39" s="9"/>
      <c r="MNZ39" s="9"/>
      <c r="MOA39" s="9"/>
      <c r="MOB39" s="9"/>
      <c r="MOC39" s="9"/>
      <c r="MOD39" s="9"/>
      <c r="MOE39" s="9"/>
      <c r="MOF39" s="9"/>
      <c r="MOG39" s="9"/>
      <c r="MOH39" s="9"/>
      <c r="MOI39" s="9"/>
      <c r="MOJ39" s="9"/>
      <c r="MOK39" s="9"/>
      <c r="MOL39" s="9"/>
      <c r="MOM39" s="9"/>
      <c r="MON39" s="9"/>
      <c r="MOO39" s="9"/>
      <c r="MOP39" s="9"/>
      <c r="MOQ39" s="9"/>
      <c r="MOR39" s="9"/>
      <c r="MOS39" s="9"/>
      <c r="MOT39" s="9"/>
      <c r="MOU39" s="9"/>
      <c r="MOV39" s="9"/>
      <c r="MOW39" s="9"/>
      <c r="MOX39" s="9"/>
      <c r="MOY39" s="9"/>
      <c r="MOZ39" s="9"/>
      <c r="MPA39" s="9"/>
      <c r="MPB39" s="9"/>
      <c r="MPC39" s="9"/>
      <c r="MPD39" s="9"/>
      <c r="MPE39" s="9"/>
      <c r="MPF39" s="9"/>
      <c r="MPG39" s="9"/>
      <c r="MPH39" s="9"/>
      <c r="MPI39" s="9"/>
      <c r="MPJ39" s="9"/>
      <c r="MPK39" s="9"/>
      <c r="MPL39" s="9"/>
      <c r="MPM39" s="9"/>
      <c r="MPN39" s="9"/>
      <c r="MPO39" s="9"/>
      <c r="MPP39" s="9"/>
      <c r="MPQ39" s="9"/>
      <c r="MPR39" s="9"/>
      <c r="MPS39" s="9"/>
      <c r="MPT39" s="9"/>
      <c r="MPU39" s="9"/>
      <c r="MPV39" s="9"/>
      <c r="MPW39" s="9"/>
      <c r="MPX39" s="9"/>
      <c r="MPY39" s="9"/>
      <c r="MPZ39" s="9"/>
      <c r="MQA39" s="9"/>
      <c r="MQB39" s="9"/>
      <c r="MQC39" s="9"/>
      <c r="MQD39" s="9"/>
      <c r="MQE39" s="9"/>
      <c r="MQF39" s="9"/>
      <c r="MQG39" s="9"/>
      <c r="MQH39" s="9"/>
      <c r="MQI39" s="9"/>
      <c r="MQJ39" s="9"/>
      <c r="MQK39" s="9"/>
      <c r="MQL39" s="9"/>
      <c r="MQM39" s="9"/>
      <c r="MQN39" s="9"/>
      <c r="MQO39" s="9"/>
      <c r="MQP39" s="9"/>
      <c r="MQQ39" s="9"/>
      <c r="MQR39" s="9"/>
      <c r="MQS39" s="9"/>
      <c r="MQT39" s="9"/>
      <c r="MQU39" s="9"/>
      <c r="MQV39" s="9"/>
      <c r="MQW39" s="9"/>
      <c r="MQX39" s="9"/>
      <c r="MQY39" s="9"/>
      <c r="MQZ39" s="9"/>
      <c r="MRA39" s="9"/>
      <c r="MRB39" s="9"/>
      <c r="MRC39" s="9"/>
      <c r="MRD39" s="9"/>
      <c r="MRE39" s="9"/>
      <c r="MRF39" s="9"/>
      <c r="MRG39" s="9"/>
      <c r="MRH39" s="9"/>
      <c r="MRI39" s="9"/>
      <c r="MRJ39" s="9"/>
      <c r="MRK39" s="9"/>
      <c r="MRL39" s="9"/>
      <c r="MRM39" s="9"/>
      <c r="MRN39" s="9"/>
      <c r="MRO39" s="9"/>
      <c r="MRP39" s="9"/>
      <c r="MRQ39" s="9"/>
      <c r="MRR39" s="9"/>
      <c r="MRS39" s="9"/>
      <c r="MRT39" s="9"/>
      <c r="MRU39" s="9"/>
      <c r="MRV39" s="9"/>
      <c r="MRW39" s="9"/>
      <c r="MRX39" s="9"/>
      <c r="MRY39" s="9"/>
      <c r="MRZ39" s="9"/>
      <c r="MSA39" s="9"/>
      <c r="MSB39" s="9"/>
      <c r="MSC39" s="9"/>
      <c r="MSD39" s="9"/>
      <c r="MSE39" s="9"/>
      <c r="MSF39" s="9"/>
      <c r="MSG39" s="9"/>
      <c r="MSH39" s="9"/>
      <c r="MSI39" s="9"/>
      <c r="MSJ39" s="9"/>
      <c r="MSK39" s="9"/>
      <c r="MSL39" s="9"/>
      <c r="MSM39" s="9"/>
      <c r="MSN39" s="9"/>
      <c r="MSO39" s="9"/>
      <c r="MSP39" s="9"/>
      <c r="MSQ39" s="9"/>
      <c r="MSR39" s="9"/>
      <c r="MSS39" s="9"/>
      <c r="MST39" s="9"/>
      <c r="MSU39" s="9"/>
      <c r="MSV39" s="9"/>
      <c r="MSW39" s="9"/>
      <c r="MSX39" s="9"/>
      <c r="MSY39" s="9"/>
      <c r="MSZ39" s="9"/>
      <c r="MTA39" s="9"/>
      <c r="MTB39" s="9"/>
      <c r="MTC39" s="9"/>
      <c r="MTD39" s="9"/>
      <c r="MTE39" s="9"/>
      <c r="MTF39" s="9"/>
      <c r="MTG39" s="9"/>
      <c r="MTH39" s="9"/>
      <c r="MTI39" s="9"/>
      <c r="MTJ39" s="9"/>
      <c r="MTK39" s="9"/>
      <c r="MTL39" s="9"/>
      <c r="MTM39" s="9"/>
      <c r="MTN39" s="9"/>
      <c r="MTO39" s="9"/>
      <c r="MTP39" s="9"/>
      <c r="MTQ39" s="9"/>
      <c r="MTR39" s="9"/>
      <c r="MTS39" s="9"/>
      <c r="MTT39" s="9"/>
      <c r="MTU39" s="9"/>
      <c r="MTV39" s="9"/>
      <c r="MTW39" s="9"/>
      <c r="MTX39" s="9"/>
      <c r="MTY39" s="9"/>
      <c r="MTZ39" s="9"/>
      <c r="MUA39" s="9"/>
      <c r="MUB39" s="9"/>
      <c r="MUC39" s="9"/>
      <c r="MUD39" s="9"/>
      <c r="MUE39" s="9"/>
      <c r="MUF39" s="9"/>
      <c r="MUG39" s="9"/>
      <c r="MUH39" s="9"/>
      <c r="MUI39" s="9"/>
      <c r="MUJ39" s="9"/>
      <c r="MUK39" s="9"/>
      <c r="MUL39" s="9"/>
      <c r="MUM39" s="9"/>
      <c r="MUN39" s="9"/>
      <c r="MUO39" s="9"/>
      <c r="MUP39" s="9"/>
      <c r="MUQ39" s="9"/>
      <c r="MUR39" s="9"/>
      <c r="MUS39" s="9"/>
      <c r="MUT39" s="9"/>
      <c r="MUU39" s="9"/>
      <c r="MUV39" s="9"/>
      <c r="MUW39" s="9"/>
      <c r="MUX39" s="9"/>
      <c r="MUY39" s="9"/>
      <c r="MUZ39" s="9"/>
      <c r="MVA39" s="9"/>
      <c r="MVB39" s="9"/>
      <c r="MVC39" s="9"/>
      <c r="MVD39" s="9"/>
      <c r="MVE39" s="9"/>
      <c r="MVF39" s="9"/>
      <c r="MVG39" s="9"/>
      <c r="MVH39" s="9"/>
      <c r="MVI39" s="9"/>
      <c r="MVJ39" s="9"/>
      <c r="MVK39" s="9"/>
      <c r="MVL39" s="9"/>
      <c r="MVM39" s="9"/>
      <c r="MVN39" s="9"/>
      <c r="MVO39" s="9"/>
      <c r="MVP39" s="9"/>
      <c r="MVQ39" s="9"/>
      <c r="MVR39" s="9"/>
      <c r="MVS39" s="9"/>
      <c r="MVT39" s="9"/>
      <c r="MVU39" s="9"/>
      <c r="MVV39" s="9"/>
      <c r="MVW39" s="9"/>
      <c r="MVX39" s="9"/>
      <c r="MVY39" s="9"/>
      <c r="MVZ39" s="9"/>
      <c r="MWA39" s="9"/>
      <c r="MWB39" s="9"/>
      <c r="MWC39" s="9"/>
      <c r="MWD39" s="9"/>
      <c r="MWE39" s="9"/>
      <c r="MWF39" s="9"/>
      <c r="MWG39" s="9"/>
      <c r="MWH39" s="9"/>
      <c r="MWI39" s="9"/>
      <c r="MWJ39" s="9"/>
      <c r="MWK39" s="9"/>
      <c r="MWL39" s="9"/>
      <c r="MWM39" s="9"/>
      <c r="MWN39" s="9"/>
      <c r="MWO39" s="9"/>
      <c r="MWP39" s="9"/>
      <c r="MWQ39" s="9"/>
      <c r="MWR39" s="9"/>
      <c r="MWS39" s="9"/>
      <c r="MWT39" s="9"/>
      <c r="MWU39" s="9"/>
      <c r="MWV39" s="9"/>
      <c r="MWW39" s="9"/>
      <c r="MWX39" s="9"/>
      <c r="MWY39" s="9"/>
      <c r="MWZ39" s="9"/>
      <c r="MXA39" s="9"/>
      <c r="MXB39" s="9"/>
      <c r="MXC39" s="9"/>
      <c r="MXD39" s="9"/>
      <c r="MXE39" s="9"/>
      <c r="MXF39" s="9"/>
      <c r="MXG39" s="9"/>
      <c r="MXH39" s="9"/>
      <c r="MXI39" s="9"/>
      <c r="MXJ39" s="9"/>
      <c r="MXK39" s="9"/>
      <c r="MXL39" s="9"/>
      <c r="MXM39" s="9"/>
      <c r="MXN39" s="9"/>
      <c r="MXO39" s="9"/>
      <c r="MXP39" s="9"/>
      <c r="MXQ39" s="9"/>
      <c r="MXR39" s="9"/>
      <c r="MXS39" s="9"/>
      <c r="MXT39" s="9"/>
      <c r="MXU39" s="9"/>
      <c r="MXV39" s="9"/>
      <c r="MXW39" s="9"/>
      <c r="MXX39" s="9"/>
      <c r="MXY39" s="9"/>
      <c r="MXZ39" s="9"/>
      <c r="MYA39" s="9"/>
      <c r="MYB39" s="9"/>
      <c r="MYC39" s="9"/>
      <c r="MYD39" s="9"/>
      <c r="MYE39" s="9"/>
      <c r="MYF39" s="9"/>
      <c r="MYG39" s="9"/>
      <c r="MYH39" s="9"/>
      <c r="MYI39" s="9"/>
      <c r="MYJ39" s="9"/>
      <c r="MYK39" s="9"/>
      <c r="MYL39" s="9"/>
      <c r="MYM39" s="9"/>
      <c r="MYN39" s="9"/>
      <c r="MYO39" s="9"/>
      <c r="MYP39" s="9"/>
      <c r="MYQ39" s="9"/>
      <c r="MYR39" s="9"/>
      <c r="MYS39" s="9"/>
      <c r="MYT39" s="9"/>
      <c r="MYU39" s="9"/>
      <c r="MYV39" s="9"/>
      <c r="MYW39" s="9"/>
      <c r="MYX39" s="9"/>
      <c r="MYY39" s="9"/>
      <c r="MYZ39" s="9"/>
      <c r="MZA39" s="9"/>
      <c r="MZB39" s="9"/>
      <c r="MZC39" s="9"/>
      <c r="MZD39" s="9"/>
      <c r="MZE39" s="9"/>
      <c r="MZF39" s="9"/>
      <c r="MZG39" s="9"/>
      <c r="MZH39" s="9"/>
      <c r="MZI39" s="9"/>
      <c r="MZJ39" s="9"/>
      <c r="MZK39" s="9"/>
      <c r="MZL39" s="9"/>
      <c r="MZM39" s="9"/>
      <c r="MZN39" s="9"/>
      <c r="MZO39" s="9"/>
      <c r="MZP39" s="9"/>
      <c r="MZQ39" s="9"/>
      <c r="MZR39" s="9"/>
      <c r="MZS39" s="9"/>
      <c r="MZT39" s="9"/>
      <c r="MZU39" s="9"/>
      <c r="MZV39" s="9"/>
      <c r="MZW39" s="9"/>
      <c r="MZX39" s="9"/>
      <c r="MZY39" s="9"/>
      <c r="MZZ39" s="9"/>
      <c r="NAA39" s="9"/>
      <c r="NAB39" s="9"/>
      <c r="NAC39" s="9"/>
      <c r="NAD39" s="9"/>
      <c r="NAE39" s="9"/>
      <c r="NAF39" s="9"/>
      <c r="NAG39" s="9"/>
      <c r="NAH39" s="9"/>
      <c r="NAI39" s="9"/>
      <c r="NAJ39" s="9"/>
      <c r="NAK39" s="9"/>
      <c r="NAL39" s="9"/>
      <c r="NAM39" s="9"/>
      <c r="NAN39" s="9"/>
      <c r="NAO39" s="9"/>
      <c r="NAP39" s="9"/>
      <c r="NAQ39" s="9"/>
      <c r="NAR39" s="9"/>
      <c r="NAS39" s="9"/>
      <c r="NAT39" s="9"/>
      <c r="NAU39" s="9"/>
      <c r="NAV39" s="9"/>
      <c r="NAW39" s="9"/>
      <c r="NAX39" s="9"/>
      <c r="NAY39" s="9"/>
      <c r="NAZ39" s="9"/>
      <c r="NBA39" s="9"/>
      <c r="NBB39" s="9"/>
      <c r="NBC39" s="9"/>
      <c r="NBD39" s="9"/>
      <c r="NBE39" s="9"/>
      <c r="NBF39" s="9"/>
      <c r="NBG39" s="9"/>
      <c r="NBH39" s="9"/>
      <c r="NBI39" s="9"/>
      <c r="NBJ39" s="9"/>
      <c r="NBK39" s="9"/>
      <c r="NBL39" s="9"/>
      <c r="NBM39" s="9"/>
      <c r="NBN39" s="9"/>
      <c r="NBO39" s="9"/>
      <c r="NBP39" s="9"/>
      <c r="NBQ39" s="9"/>
      <c r="NBR39" s="9"/>
      <c r="NBS39" s="9"/>
      <c r="NBT39" s="9"/>
      <c r="NBU39" s="9"/>
      <c r="NBV39" s="9"/>
      <c r="NBW39" s="9"/>
      <c r="NBX39" s="9"/>
      <c r="NBY39" s="9"/>
      <c r="NBZ39" s="9"/>
      <c r="NCA39" s="9"/>
      <c r="NCB39" s="9"/>
      <c r="NCC39" s="9"/>
      <c r="NCD39" s="9"/>
      <c r="NCE39" s="9"/>
      <c r="NCF39" s="9"/>
      <c r="NCG39" s="9"/>
      <c r="NCH39" s="9"/>
      <c r="NCI39" s="9"/>
      <c r="NCJ39" s="9"/>
      <c r="NCK39" s="9"/>
      <c r="NCL39" s="9"/>
      <c r="NCM39" s="9"/>
      <c r="NCN39" s="9"/>
      <c r="NCO39" s="9"/>
      <c r="NCP39" s="9"/>
      <c r="NCQ39" s="9"/>
      <c r="NCR39" s="9"/>
      <c r="NCS39" s="9"/>
      <c r="NCT39" s="9"/>
      <c r="NCU39" s="9"/>
      <c r="NCV39" s="9"/>
      <c r="NCW39" s="9"/>
      <c r="NCX39" s="9"/>
      <c r="NCY39" s="9"/>
      <c r="NCZ39" s="9"/>
      <c r="NDA39" s="9"/>
      <c r="NDB39" s="9"/>
      <c r="NDC39" s="9"/>
      <c r="NDD39" s="9"/>
      <c r="NDE39" s="9"/>
      <c r="NDF39" s="9"/>
      <c r="NDG39" s="9"/>
      <c r="NDH39" s="9"/>
      <c r="NDI39" s="9"/>
      <c r="NDJ39" s="9"/>
      <c r="NDK39" s="9"/>
      <c r="NDL39" s="9"/>
      <c r="NDM39" s="9"/>
      <c r="NDN39" s="9"/>
      <c r="NDO39" s="9"/>
      <c r="NDP39" s="9"/>
      <c r="NDQ39" s="9"/>
      <c r="NDR39" s="9"/>
      <c r="NDS39" s="9"/>
      <c r="NDT39" s="9"/>
      <c r="NDU39" s="9"/>
      <c r="NDV39" s="9"/>
      <c r="NDW39" s="9"/>
      <c r="NDX39" s="9"/>
      <c r="NDY39" s="9"/>
      <c r="NDZ39" s="9"/>
      <c r="NEA39" s="9"/>
      <c r="NEB39" s="9"/>
      <c r="NEC39" s="9"/>
      <c r="NED39" s="9"/>
      <c r="NEE39" s="9"/>
      <c r="NEF39" s="9"/>
      <c r="NEG39" s="9"/>
      <c r="NEH39" s="9"/>
      <c r="NEI39" s="9"/>
      <c r="NEJ39" s="9"/>
      <c r="NEK39" s="9"/>
      <c r="NEL39" s="9"/>
      <c r="NEM39" s="9"/>
      <c r="NEN39" s="9"/>
      <c r="NEO39" s="9"/>
      <c r="NEP39" s="9"/>
      <c r="NEQ39" s="9"/>
      <c r="NER39" s="9"/>
      <c r="NES39" s="9"/>
      <c r="NET39" s="9"/>
      <c r="NEU39" s="9"/>
      <c r="NEV39" s="9"/>
      <c r="NEW39" s="9"/>
      <c r="NEX39" s="9"/>
      <c r="NEY39" s="9"/>
      <c r="NEZ39" s="9"/>
      <c r="NFA39" s="9"/>
      <c r="NFB39" s="9"/>
      <c r="NFC39" s="9"/>
      <c r="NFD39" s="9"/>
      <c r="NFE39" s="9"/>
      <c r="NFF39" s="9"/>
      <c r="NFG39" s="9"/>
      <c r="NFH39" s="9"/>
      <c r="NFI39" s="9"/>
      <c r="NFJ39" s="9"/>
      <c r="NFK39" s="9"/>
      <c r="NFL39" s="9"/>
      <c r="NFM39" s="9"/>
      <c r="NFN39" s="9"/>
      <c r="NFO39" s="9"/>
      <c r="NFP39" s="9"/>
      <c r="NFQ39" s="9"/>
      <c r="NFR39" s="9"/>
      <c r="NFS39" s="9"/>
      <c r="NFT39" s="9"/>
      <c r="NFU39" s="9"/>
      <c r="NFV39" s="9"/>
      <c r="NFW39" s="9"/>
      <c r="NFX39" s="9"/>
      <c r="NFY39" s="9"/>
      <c r="NFZ39" s="9"/>
      <c r="NGA39" s="9"/>
      <c r="NGB39" s="9"/>
      <c r="NGC39" s="9"/>
      <c r="NGD39" s="9"/>
      <c r="NGE39" s="9"/>
      <c r="NGF39" s="9"/>
      <c r="NGG39" s="9"/>
      <c r="NGH39" s="9"/>
      <c r="NGI39" s="9"/>
      <c r="NGJ39" s="9"/>
      <c r="NGK39" s="9"/>
      <c r="NGL39" s="9"/>
      <c r="NGM39" s="9"/>
      <c r="NGN39" s="9"/>
      <c r="NGO39" s="9"/>
      <c r="NGP39" s="9"/>
      <c r="NGQ39" s="9"/>
      <c r="NGR39" s="9"/>
      <c r="NGS39" s="9"/>
      <c r="NGT39" s="9"/>
      <c r="NGU39" s="9"/>
      <c r="NGV39" s="9"/>
      <c r="NGW39" s="9"/>
      <c r="NGX39" s="9"/>
      <c r="NGY39" s="9"/>
      <c r="NGZ39" s="9"/>
      <c r="NHA39" s="9"/>
      <c r="NHB39" s="9"/>
      <c r="NHC39" s="9"/>
      <c r="NHD39" s="9"/>
      <c r="NHE39" s="9"/>
      <c r="NHF39" s="9"/>
      <c r="NHG39" s="9"/>
      <c r="NHH39" s="9"/>
      <c r="NHI39" s="9"/>
      <c r="NHJ39" s="9"/>
      <c r="NHK39" s="9"/>
      <c r="NHL39" s="9"/>
      <c r="NHM39" s="9"/>
      <c r="NHN39" s="9"/>
      <c r="NHO39" s="9"/>
      <c r="NHP39" s="9"/>
      <c r="NHQ39" s="9"/>
      <c r="NHR39" s="9"/>
      <c r="NHS39" s="9"/>
      <c r="NHT39" s="9"/>
      <c r="NHU39" s="9"/>
      <c r="NHV39" s="9"/>
      <c r="NHW39" s="9"/>
      <c r="NHX39" s="9"/>
      <c r="NHY39" s="9"/>
      <c r="NHZ39" s="9"/>
      <c r="NIA39" s="9"/>
      <c r="NIB39" s="9"/>
      <c r="NIC39" s="9"/>
      <c r="NID39" s="9"/>
      <c r="NIE39" s="9"/>
      <c r="NIF39" s="9"/>
      <c r="NIG39" s="9"/>
      <c r="NIH39" s="9"/>
      <c r="NII39" s="9"/>
      <c r="NIJ39" s="9"/>
      <c r="NIK39" s="9"/>
      <c r="NIL39" s="9"/>
      <c r="NIM39" s="9"/>
      <c r="NIN39" s="9"/>
      <c r="NIO39" s="9"/>
      <c r="NIP39" s="9"/>
      <c r="NIQ39" s="9"/>
      <c r="NIR39" s="9"/>
      <c r="NIS39" s="9"/>
      <c r="NIT39" s="9"/>
      <c r="NIU39" s="9"/>
      <c r="NIV39" s="9"/>
      <c r="NIW39" s="9"/>
      <c r="NIX39" s="9"/>
      <c r="NIY39" s="9"/>
      <c r="NIZ39" s="9"/>
      <c r="NJA39" s="9"/>
      <c r="NJB39" s="9"/>
      <c r="NJC39" s="9"/>
      <c r="NJD39" s="9"/>
      <c r="NJE39" s="9"/>
      <c r="NJF39" s="9"/>
      <c r="NJG39" s="9"/>
      <c r="NJH39" s="9"/>
      <c r="NJI39" s="9"/>
      <c r="NJJ39" s="9"/>
      <c r="NJK39" s="9"/>
      <c r="NJL39" s="9"/>
      <c r="NJM39" s="9"/>
      <c r="NJN39" s="9"/>
      <c r="NJO39" s="9"/>
      <c r="NJP39" s="9"/>
      <c r="NJQ39" s="9"/>
      <c r="NJR39" s="9"/>
      <c r="NJS39" s="9"/>
      <c r="NJT39" s="9"/>
      <c r="NJU39" s="9"/>
      <c r="NJV39" s="9"/>
      <c r="NJW39" s="9"/>
      <c r="NJX39" s="9"/>
      <c r="NJY39" s="9"/>
      <c r="NJZ39" s="9"/>
      <c r="NKA39" s="9"/>
      <c r="NKB39" s="9"/>
      <c r="NKC39" s="9"/>
      <c r="NKD39" s="9"/>
      <c r="NKE39" s="9"/>
      <c r="NKF39" s="9"/>
      <c r="NKG39" s="9"/>
      <c r="NKH39" s="9"/>
      <c r="NKI39" s="9"/>
      <c r="NKJ39" s="9"/>
      <c r="NKK39" s="9"/>
      <c r="NKL39" s="9"/>
      <c r="NKM39" s="9"/>
      <c r="NKN39" s="9"/>
      <c r="NKO39" s="9"/>
      <c r="NKP39" s="9"/>
      <c r="NKQ39" s="9"/>
      <c r="NKR39" s="9"/>
      <c r="NKS39" s="9"/>
      <c r="NKT39" s="9"/>
      <c r="NKU39" s="9"/>
      <c r="NKV39" s="9"/>
      <c r="NKW39" s="9"/>
      <c r="NKX39" s="9"/>
      <c r="NKY39" s="9"/>
      <c r="NKZ39" s="9"/>
      <c r="NLA39" s="9"/>
      <c r="NLB39" s="9"/>
      <c r="NLC39" s="9"/>
      <c r="NLD39" s="9"/>
      <c r="NLE39" s="9"/>
      <c r="NLF39" s="9"/>
      <c r="NLG39" s="9"/>
      <c r="NLH39" s="9"/>
      <c r="NLI39" s="9"/>
      <c r="NLJ39" s="9"/>
      <c r="NLK39" s="9"/>
      <c r="NLL39" s="9"/>
      <c r="NLM39" s="9"/>
      <c r="NLN39" s="9"/>
      <c r="NLO39" s="9"/>
      <c r="NLP39" s="9"/>
      <c r="NLQ39" s="9"/>
      <c r="NLR39" s="9"/>
      <c r="NLS39" s="9"/>
      <c r="NLT39" s="9"/>
      <c r="NLU39" s="9"/>
      <c r="NLV39" s="9"/>
      <c r="NLW39" s="9"/>
      <c r="NLX39" s="9"/>
      <c r="NLY39" s="9"/>
      <c r="NLZ39" s="9"/>
      <c r="NMA39" s="9"/>
      <c r="NMB39" s="9"/>
      <c r="NMC39" s="9"/>
      <c r="NMD39" s="9"/>
      <c r="NME39" s="9"/>
      <c r="NMF39" s="9"/>
      <c r="NMG39" s="9"/>
      <c r="NMH39" s="9"/>
      <c r="NMI39" s="9"/>
      <c r="NMJ39" s="9"/>
      <c r="NMK39" s="9"/>
      <c r="NML39" s="9"/>
      <c r="NMM39" s="9"/>
      <c r="NMN39" s="9"/>
      <c r="NMO39" s="9"/>
      <c r="NMP39" s="9"/>
      <c r="NMQ39" s="9"/>
      <c r="NMR39" s="9"/>
      <c r="NMS39" s="9"/>
      <c r="NMT39" s="9"/>
      <c r="NMU39" s="9"/>
      <c r="NMV39" s="9"/>
      <c r="NMW39" s="9"/>
      <c r="NMX39" s="9"/>
      <c r="NMY39" s="9"/>
      <c r="NMZ39" s="9"/>
      <c r="NNA39" s="9"/>
      <c r="NNB39" s="9"/>
      <c r="NNC39" s="9"/>
      <c r="NND39" s="9"/>
      <c r="NNE39" s="9"/>
      <c r="NNF39" s="9"/>
      <c r="NNG39" s="9"/>
      <c r="NNH39" s="9"/>
      <c r="NNI39" s="9"/>
      <c r="NNJ39" s="9"/>
      <c r="NNK39" s="9"/>
      <c r="NNL39" s="9"/>
      <c r="NNM39" s="9"/>
      <c r="NNN39" s="9"/>
      <c r="NNO39" s="9"/>
      <c r="NNP39" s="9"/>
      <c r="NNQ39" s="9"/>
      <c r="NNR39" s="9"/>
      <c r="NNS39" s="9"/>
      <c r="NNT39" s="9"/>
      <c r="NNU39" s="9"/>
      <c r="NNV39" s="9"/>
      <c r="NNW39" s="9"/>
      <c r="NNX39" s="9"/>
      <c r="NNY39" s="9"/>
      <c r="NNZ39" s="9"/>
      <c r="NOA39" s="9"/>
      <c r="NOB39" s="9"/>
      <c r="NOC39" s="9"/>
      <c r="NOD39" s="9"/>
      <c r="NOE39" s="9"/>
      <c r="NOF39" s="9"/>
      <c r="NOG39" s="9"/>
      <c r="NOH39" s="9"/>
      <c r="NOI39" s="9"/>
      <c r="NOJ39" s="9"/>
      <c r="NOK39" s="9"/>
      <c r="NOL39" s="9"/>
      <c r="NOM39" s="9"/>
      <c r="NON39" s="9"/>
      <c r="NOO39" s="9"/>
      <c r="NOP39" s="9"/>
      <c r="NOQ39" s="9"/>
      <c r="NOR39" s="9"/>
      <c r="NOS39" s="9"/>
      <c r="NOT39" s="9"/>
      <c r="NOU39" s="9"/>
      <c r="NOV39" s="9"/>
      <c r="NOW39" s="9"/>
      <c r="NOX39" s="9"/>
      <c r="NOY39" s="9"/>
      <c r="NOZ39" s="9"/>
      <c r="NPA39" s="9"/>
      <c r="NPB39" s="9"/>
      <c r="NPC39" s="9"/>
      <c r="NPD39" s="9"/>
      <c r="NPE39" s="9"/>
      <c r="NPF39" s="9"/>
      <c r="NPG39" s="9"/>
      <c r="NPH39" s="9"/>
      <c r="NPI39" s="9"/>
      <c r="NPJ39" s="9"/>
      <c r="NPK39" s="9"/>
      <c r="NPL39" s="9"/>
      <c r="NPM39" s="9"/>
      <c r="NPN39" s="9"/>
      <c r="NPO39" s="9"/>
      <c r="NPP39" s="9"/>
      <c r="NPQ39" s="9"/>
      <c r="NPR39" s="9"/>
      <c r="NPS39" s="9"/>
      <c r="NPT39" s="9"/>
      <c r="NPU39" s="9"/>
      <c r="NPV39" s="9"/>
      <c r="NPW39" s="9"/>
      <c r="NPX39" s="9"/>
      <c r="NPY39" s="9"/>
      <c r="NPZ39" s="9"/>
      <c r="NQA39" s="9"/>
      <c r="NQB39" s="9"/>
      <c r="NQC39" s="9"/>
      <c r="NQD39" s="9"/>
      <c r="NQE39" s="9"/>
      <c r="NQF39" s="9"/>
      <c r="NQG39" s="9"/>
      <c r="NQH39" s="9"/>
      <c r="NQI39" s="9"/>
      <c r="NQJ39" s="9"/>
      <c r="NQK39" s="9"/>
      <c r="NQL39" s="9"/>
      <c r="NQM39" s="9"/>
      <c r="NQN39" s="9"/>
      <c r="NQO39" s="9"/>
      <c r="NQP39" s="9"/>
      <c r="NQQ39" s="9"/>
      <c r="NQR39" s="9"/>
      <c r="NQS39" s="9"/>
      <c r="NQT39" s="9"/>
      <c r="NQU39" s="9"/>
      <c r="NQV39" s="9"/>
      <c r="NQW39" s="9"/>
      <c r="NQX39" s="9"/>
      <c r="NQY39" s="9"/>
      <c r="NQZ39" s="9"/>
      <c r="NRA39" s="9"/>
      <c r="NRB39" s="9"/>
      <c r="NRC39" s="9"/>
      <c r="NRD39" s="9"/>
      <c r="NRE39" s="9"/>
      <c r="NRF39" s="9"/>
      <c r="NRG39" s="9"/>
      <c r="NRH39" s="9"/>
      <c r="NRI39" s="9"/>
      <c r="NRJ39" s="9"/>
      <c r="NRK39" s="9"/>
      <c r="NRL39" s="9"/>
      <c r="NRM39" s="9"/>
      <c r="NRN39" s="9"/>
      <c r="NRO39" s="9"/>
      <c r="NRP39" s="9"/>
      <c r="NRQ39" s="9"/>
      <c r="NRR39" s="9"/>
      <c r="NRS39" s="9"/>
      <c r="NRT39" s="9"/>
      <c r="NRU39" s="9"/>
      <c r="NRV39" s="9"/>
      <c r="NRW39" s="9"/>
      <c r="NRX39" s="9"/>
      <c r="NRY39" s="9"/>
      <c r="NRZ39" s="9"/>
      <c r="NSA39" s="9"/>
      <c r="NSB39" s="9"/>
      <c r="NSC39" s="9"/>
      <c r="NSD39" s="9"/>
      <c r="NSE39" s="9"/>
      <c r="NSF39" s="9"/>
      <c r="NSG39" s="9"/>
      <c r="NSH39" s="9"/>
      <c r="NSI39" s="9"/>
      <c r="NSJ39" s="9"/>
      <c r="NSK39" s="9"/>
      <c r="NSL39" s="9"/>
      <c r="NSM39" s="9"/>
      <c r="NSN39" s="9"/>
      <c r="NSO39" s="9"/>
      <c r="NSP39" s="9"/>
      <c r="NSQ39" s="9"/>
      <c r="NSR39" s="9"/>
      <c r="NSS39" s="9"/>
      <c r="NST39" s="9"/>
      <c r="NSU39" s="9"/>
      <c r="NSV39" s="9"/>
      <c r="NSW39" s="9"/>
      <c r="NSX39" s="9"/>
      <c r="NSY39" s="9"/>
      <c r="NSZ39" s="9"/>
      <c r="NTA39" s="9"/>
      <c r="NTB39" s="9"/>
      <c r="NTC39" s="9"/>
      <c r="NTD39" s="9"/>
      <c r="NTE39" s="9"/>
      <c r="NTF39" s="9"/>
      <c r="NTG39" s="9"/>
      <c r="NTH39" s="9"/>
      <c r="NTI39" s="9"/>
      <c r="NTJ39" s="9"/>
      <c r="NTK39" s="9"/>
      <c r="NTL39" s="9"/>
      <c r="NTM39" s="9"/>
      <c r="NTN39" s="9"/>
      <c r="NTO39" s="9"/>
      <c r="NTP39" s="9"/>
      <c r="NTQ39" s="9"/>
      <c r="NTR39" s="9"/>
      <c r="NTS39" s="9"/>
      <c r="NTT39" s="9"/>
      <c r="NTU39" s="9"/>
      <c r="NTV39" s="9"/>
      <c r="NTW39" s="9"/>
      <c r="NTX39" s="9"/>
      <c r="NTY39" s="9"/>
      <c r="NTZ39" s="9"/>
      <c r="NUA39" s="9"/>
      <c r="NUB39" s="9"/>
      <c r="NUC39" s="9"/>
      <c r="NUD39" s="9"/>
      <c r="NUE39" s="9"/>
      <c r="NUF39" s="9"/>
      <c r="NUG39" s="9"/>
      <c r="NUH39" s="9"/>
      <c r="NUI39" s="9"/>
      <c r="NUJ39" s="9"/>
      <c r="NUK39" s="9"/>
      <c r="NUL39" s="9"/>
      <c r="NUM39" s="9"/>
      <c r="NUN39" s="9"/>
      <c r="NUO39" s="9"/>
      <c r="NUP39" s="9"/>
      <c r="NUQ39" s="9"/>
      <c r="NUR39" s="9"/>
      <c r="NUS39" s="9"/>
      <c r="NUT39" s="9"/>
      <c r="NUU39" s="9"/>
      <c r="NUV39" s="9"/>
      <c r="NUW39" s="9"/>
      <c r="NUX39" s="9"/>
      <c r="NUY39" s="9"/>
      <c r="NUZ39" s="9"/>
      <c r="NVA39" s="9"/>
      <c r="NVB39" s="9"/>
      <c r="NVC39" s="9"/>
      <c r="NVD39" s="9"/>
      <c r="NVE39" s="9"/>
      <c r="NVF39" s="9"/>
      <c r="NVG39" s="9"/>
      <c r="NVH39" s="9"/>
      <c r="NVI39" s="9"/>
      <c r="NVJ39" s="9"/>
      <c r="NVK39" s="9"/>
      <c r="NVL39" s="9"/>
      <c r="NVM39" s="9"/>
      <c r="NVN39" s="9"/>
      <c r="NVO39" s="9"/>
      <c r="NVP39" s="9"/>
      <c r="NVQ39" s="9"/>
      <c r="NVR39" s="9"/>
      <c r="NVS39" s="9"/>
      <c r="NVT39" s="9"/>
      <c r="NVU39" s="9"/>
      <c r="NVV39" s="9"/>
      <c r="NVW39" s="9"/>
      <c r="NVX39" s="9"/>
      <c r="NVY39" s="9"/>
      <c r="NVZ39" s="9"/>
      <c r="NWA39" s="9"/>
      <c r="NWB39" s="9"/>
      <c r="NWC39" s="9"/>
      <c r="NWD39" s="9"/>
      <c r="NWE39" s="9"/>
      <c r="NWF39" s="9"/>
      <c r="NWG39" s="9"/>
      <c r="NWH39" s="9"/>
      <c r="NWI39" s="9"/>
      <c r="NWJ39" s="9"/>
      <c r="NWK39" s="9"/>
      <c r="NWL39" s="9"/>
      <c r="NWM39" s="9"/>
      <c r="NWN39" s="9"/>
      <c r="NWO39" s="9"/>
      <c r="NWP39" s="9"/>
      <c r="NWQ39" s="9"/>
      <c r="NWR39" s="9"/>
      <c r="NWS39" s="9"/>
      <c r="NWT39" s="9"/>
      <c r="NWU39" s="9"/>
      <c r="NWV39" s="9"/>
      <c r="NWW39" s="9"/>
      <c r="NWX39" s="9"/>
      <c r="NWY39" s="9"/>
      <c r="NWZ39" s="9"/>
      <c r="NXA39" s="9"/>
      <c r="NXB39" s="9"/>
      <c r="NXC39" s="9"/>
      <c r="NXD39" s="9"/>
      <c r="NXE39" s="9"/>
      <c r="NXF39" s="9"/>
      <c r="NXG39" s="9"/>
      <c r="NXH39" s="9"/>
      <c r="NXI39" s="9"/>
      <c r="NXJ39" s="9"/>
      <c r="NXK39" s="9"/>
      <c r="NXL39" s="9"/>
      <c r="NXM39" s="9"/>
      <c r="NXN39" s="9"/>
      <c r="NXO39" s="9"/>
      <c r="NXP39" s="9"/>
      <c r="NXQ39" s="9"/>
      <c r="NXR39" s="9"/>
      <c r="NXS39" s="9"/>
      <c r="NXT39" s="9"/>
      <c r="NXU39" s="9"/>
      <c r="NXV39" s="9"/>
      <c r="NXW39" s="9"/>
      <c r="NXX39" s="9"/>
      <c r="NXY39" s="9"/>
      <c r="NXZ39" s="9"/>
      <c r="NYA39" s="9"/>
      <c r="NYB39" s="9"/>
      <c r="NYC39" s="9"/>
      <c r="NYD39" s="9"/>
      <c r="NYE39" s="9"/>
      <c r="NYF39" s="9"/>
      <c r="NYG39" s="9"/>
      <c r="NYH39" s="9"/>
      <c r="NYI39" s="9"/>
      <c r="NYJ39" s="9"/>
      <c r="NYK39" s="9"/>
      <c r="NYL39" s="9"/>
      <c r="NYM39" s="9"/>
      <c r="NYN39" s="9"/>
      <c r="NYO39" s="9"/>
      <c r="NYP39" s="9"/>
      <c r="NYQ39" s="9"/>
      <c r="NYR39" s="9"/>
      <c r="NYS39" s="9"/>
      <c r="NYT39" s="9"/>
      <c r="NYU39" s="9"/>
      <c r="NYV39" s="9"/>
      <c r="NYW39" s="9"/>
      <c r="NYX39" s="9"/>
      <c r="NYY39" s="9"/>
      <c r="NYZ39" s="9"/>
      <c r="NZA39" s="9"/>
      <c r="NZB39" s="9"/>
      <c r="NZC39" s="9"/>
      <c r="NZD39" s="9"/>
      <c r="NZE39" s="9"/>
      <c r="NZF39" s="9"/>
      <c r="NZG39" s="9"/>
      <c r="NZH39" s="9"/>
      <c r="NZI39" s="9"/>
      <c r="NZJ39" s="9"/>
      <c r="NZK39" s="9"/>
      <c r="NZL39" s="9"/>
      <c r="NZM39" s="9"/>
      <c r="NZN39" s="9"/>
      <c r="NZO39" s="9"/>
      <c r="NZP39" s="9"/>
      <c r="NZQ39" s="9"/>
      <c r="NZR39" s="9"/>
      <c r="NZS39" s="9"/>
      <c r="NZT39" s="9"/>
      <c r="NZU39" s="9"/>
      <c r="NZV39" s="9"/>
      <c r="NZW39" s="9"/>
      <c r="NZX39" s="9"/>
      <c r="NZY39" s="9"/>
      <c r="NZZ39" s="9"/>
      <c r="OAA39" s="9"/>
      <c r="OAB39" s="9"/>
      <c r="OAC39" s="9"/>
      <c r="OAD39" s="9"/>
      <c r="OAE39" s="9"/>
      <c r="OAF39" s="9"/>
      <c r="OAG39" s="9"/>
      <c r="OAH39" s="9"/>
      <c r="OAI39" s="9"/>
      <c r="OAJ39" s="9"/>
      <c r="OAK39" s="9"/>
      <c r="OAL39" s="9"/>
      <c r="OAM39" s="9"/>
      <c r="OAN39" s="9"/>
      <c r="OAO39" s="9"/>
      <c r="OAP39" s="9"/>
      <c r="OAQ39" s="9"/>
      <c r="OAR39" s="9"/>
      <c r="OAS39" s="9"/>
      <c r="OAT39" s="9"/>
      <c r="OAU39" s="9"/>
      <c r="OAV39" s="9"/>
      <c r="OAW39" s="9"/>
      <c r="OAX39" s="9"/>
      <c r="OAY39" s="9"/>
      <c r="OAZ39" s="9"/>
      <c r="OBA39" s="9"/>
      <c r="OBB39" s="9"/>
      <c r="OBC39" s="9"/>
      <c r="OBD39" s="9"/>
      <c r="OBE39" s="9"/>
      <c r="OBF39" s="9"/>
      <c r="OBG39" s="9"/>
      <c r="OBH39" s="9"/>
      <c r="OBI39" s="9"/>
      <c r="OBJ39" s="9"/>
      <c r="OBK39" s="9"/>
      <c r="OBL39" s="9"/>
      <c r="OBM39" s="9"/>
      <c r="OBN39" s="9"/>
      <c r="OBO39" s="9"/>
      <c r="OBP39" s="9"/>
      <c r="OBQ39" s="9"/>
      <c r="OBR39" s="9"/>
      <c r="OBS39" s="9"/>
      <c r="OBT39" s="9"/>
      <c r="OBU39" s="9"/>
      <c r="OBV39" s="9"/>
      <c r="OBW39" s="9"/>
      <c r="OBX39" s="9"/>
      <c r="OBY39" s="9"/>
      <c r="OBZ39" s="9"/>
      <c r="OCA39" s="9"/>
      <c r="OCB39" s="9"/>
      <c r="OCC39" s="9"/>
      <c r="OCD39" s="9"/>
      <c r="OCE39" s="9"/>
      <c r="OCF39" s="9"/>
      <c r="OCG39" s="9"/>
      <c r="OCH39" s="9"/>
      <c r="OCI39" s="9"/>
      <c r="OCJ39" s="9"/>
      <c r="OCK39" s="9"/>
      <c r="OCL39" s="9"/>
      <c r="OCM39" s="9"/>
      <c r="OCN39" s="9"/>
      <c r="OCO39" s="9"/>
      <c r="OCP39" s="9"/>
      <c r="OCQ39" s="9"/>
      <c r="OCR39" s="9"/>
      <c r="OCS39" s="9"/>
      <c r="OCT39" s="9"/>
      <c r="OCU39" s="9"/>
      <c r="OCV39" s="9"/>
      <c r="OCW39" s="9"/>
      <c r="OCX39" s="9"/>
      <c r="OCY39" s="9"/>
      <c r="OCZ39" s="9"/>
      <c r="ODA39" s="9"/>
      <c r="ODB39" s="9"/>
      <c r="ODC39" s="9"/>
      <c r="ODD39" s="9"/>
      <c r="ODE39" s="9"/>
      <c r="ODF39" s="9"/>
      <c r="ODG39" s="9"/>
      <c r="ODH39" s="9"/>
      <c r="ODI39" s="9"/>
      <c r="ODJ39" s="9"/>
      <c r="ODK39" s="9"/>
      <c r="ODL39" s="9"/>
      <c r="ODM39" s="9"/>
      <c r="ODN39" s="9"/>
      <c r="ODO39" s="9"/>
      <c r="ODP39" s="9"/>
      <c r="ODQ39" s="9"/>
      <c r="ODR39" s="9"/>
      <c r="ODS39" s="9"/>
      <c r="ODT39" s="9"/>
      <c r="ODU39" s="9"/>
      <c r="ODV39" s="9"/>
      <c r="ODW39" s="9"/>
      <c r="ODX39" s="9"/>
      <c r="ODY39" s="9"/>
      <c r="ODZ39" s="9"/>
      <c r="OEA39" s="9"/>
      <c r="OEB39" s="9"/>
      <c r="OEC39" s="9"/>
      <c r="OED39" s="9"/>
      <c r="OEE39" s="9"/>
      <c r="OEF39" s="9"/>
      <c r="OEG39" s="9"/>
      <c r="OEH39" s="9"/>
      <c r="OEI39" s="9"/>
      <c r="OEJ39" s="9"/>
      <c r="OEK39" s="9"/>
      <c r="OEL39" s="9"/>
      <c r="OEM39" s="9"/>
      <c r="OEN39" s="9"/>
      <c r="OEO39" s="9"/>
      <c r="OEP39" s="9"/>
      <c r="OEQ39" s="9"/>
      <c r="OER39" s="9"/>
      <c r="OES39" s="9"/>
      <c r="OET39" s="9"/>
      <c r="OEU39" s="9"/>
      <c r="OEV39" s="9"/>
      <c r="OEW39" s="9"/>
      <c r="OEX39" s="9"/>
      <c r="OEY39" s="9"/>
      <c r="OEZ39" s="9"/>
      <c r="OFA39" s="9"/>
      <c r="OFB39" s="9"/>
      <c r="OFC39" s="9"/>
      <c r="OFD39" s="9"/>
      <c r="OFE39" s="9"/>
      <c r="OFF39" s="9"/>
      <c r="OFG39" s="9"/>
      <c r="OFH39" s="9"/>
      <c r="OFI39" s="9"/>
      <c r="OFJ39" s="9"/>
      <c r="OFK39" s="9"/>
      <c r="OFL39" s="9"/>
      <c r="OFM39" s="9"/>
      <c r="OFN39" s="9"/>
      <c r="OFO39" s="9"/>
      <c r="OFP39" s="9"/>
      <c r="OFQ39" s="9"/>
      <c r="OFR39" s="9"/>
      <c r="OFS39" s="9"/>
      <c r="OFT39" s="9"/>
      <c r="OFU39" s="9"/>
      <c r="OFV39" s="9"/>
      <c r="OFW39" s="9"/>
      <c r="OFX39" s="9"/>
      <c r="OFY39" s="9"/>
      <c r="OFZ39" s="9"/>
      <c r="OGA39" s="9"/>
      <c r="OGB39" s="9"/>
      <c r="OGC39" s="9"/>
      <c r="OGD39" s="9"/>
      <c r="OGE39" s="9"/>
      <c r="OGF39" s="9"/>
      <c r="OGG39" s="9"/>
      <c r="OGH39" s="9"/>
      <c r="OGI39" s="9"/>
      <c r="OGJ39" s="9"/>
      <c r="OGK39" s="9"/>
      <c r="OGL39" s="9"/>
      <c r="OGM39" s="9"/>
      <c r="OGN39" s="9"/>
      <c r="OGO39" s="9"/>
      <c r="OGP39" s="9"/>
      <c r="OGQ39" s="9"/>
      <c r="OGR39" s="9"/>
      <c r="OGS39" s="9"/>
      <c r="OGT39" s="9"/>
      <c r="OGU39" s="9"/>
      <c r="OGV39" s="9"/>
      <c r="OGW39" s="9"/>
      <c r="OGX39" s="9"/>
      <c r="OGY39" s="9"/>
      <c r="OGZ39" s="9"/>
      <c r="OHA39" s="9"/>
      <c r="OHB39" s="9"/>
      <c r="OHC39" s="9"/>
      <c r="OHD39" s="9"/>
      <c r="OHE39" s="9"/>
      <c r="OHF39" s="9"/>
      <c r="OHG39" s="9"/>
      <c r="OHH39" s="9"/>
      <c r="OHI39" s="9"/>
      <c r="OHJ39" s="9"/>
      <c r="OHK39" s="9"/>
      <c r="OHL39" s="9"/>
      <c r="OHM39" s="9"/>
      <c r="OHN39" s="9"/>
      <c r="OHO39" s="9"/>
      <c r="OHP39" s="9"/>
      <c r="OHQ39" s="9"/>
      <c r="OHR39" s="9"/>
      <c r="OHS39" s="9"/>
      <c r="OHT39" s="9"/>
      <c r="OHU39" s="9"/>
      <c r="OHV39" s="9"/>
      <c r="OHW39" s="9"/>
      <c r="OHX39" s="9"/>
      <c r="OHY39" s="9"/>
      <c r="OHZ39" s="9"/>
      <c r="OIA39" s="9"/>
      <c r="OIB39" s="9"/>
      <c r="OIC39" s="9"/>
      <c r="OID39" s="9"/>
      <c r="OIE39" s="9"/>
      <c r="OIF39" s="9"/>
      <c r="OIG39" s="9"/>
      <c r="OIH39" s="9"/>
      <c r="OII39" s="9"/>
      <c r="OIJ39" s="9"/>
      <c r="OIK39" s="9"/>
      <c r="OIL39" s="9"/>
      <c r="OIM39" s="9"/>
      <c r="OIN39" s="9"/>
      <c r="OIO39" s="9"/>
      <c r="OIP39" s="9"/>
      <c r="OIQ39" s="9"/>
      <c r="OIR39" s="9"/>
      <c r="OIS39" s="9"/>
      <c r="OIT39" s="9"/>
      <c r="OIU39" s="9"/>
      <c r="OIV39" s="9"/>
      <c r="OIW39" s="9"/>
      <c r="OIX39" s="9"/>
      <c r="OIY39" s="9"/>
      <c r="OIZ39" s="9"/>
      <c r="OJA39" s="9"/>
      <c r="OJB39" s="9"/>
      <c r="OJC39" s="9"/>
      <c r="OJD39" s="9"/>
      <c r="OJE39" s="9"/>
      <c r="OJF39" s="9"/>
      <c r="OJG39" s="9"/>
      <c r="OJH39" s="9"/>
      <c r="OJI39" s="9"/>
      <c r="OJJ39" s="9"/>
      <c r="OJK39" s="9"/>
      <c r="OJL39" s="9"/>
      <c r="OJM39" s="9"/>
      <c r="OJN39" s="9"/>
      <c r="OJO39" s="9"/>
      <c r="OJP39" s="9"/>
      <c r="OJQ39" s="9"/>
      <c r="OJR39" s="9"/>
      <c r="OJS39" s="9"/>
      <c r="OJT39" s="9"/>
      <c r="OJU39" s="9"/>
      <c r="OJV39" s="9"/>
      <c r="OJW39" s="9"/>
      <c r="OJX39" s="9"/>
      <c r="OJY39" s="9"/>
      <c r="OJZ39" s="9"/>
      <c r="OKA39" s="9"/>
      <c r="OKB39" s="9"/>
      <c r="OKC39" s="9"/>
      <c r="OKD39" s="9"/>
      <c r="OKE39" s="9"/>
      <c r="OKF39" s="9"/>
      <c r="OKG39" s="9"/>
      <c r="OKH39" s="9"/>
      <c r="OKI39" s="9"/>
      <c r="OKJ39" s="9"/>
      <c r="OKK39" s="9"/>
      <c r="OKL39" s="9"/>
      <c r="OKM39" s="9"/>
      <c r="OKN39" s="9"/>
      <c r="OKO39" s="9"/>
      <c r="OKP39" s="9"/>
      <c r="OKQ39" s="9"/>
      <c r="OKR39" s="9"/>
      <c r="OKS39" s="9"/>
      <c r="OKT39" s="9"/>
      <c r="OKU39" s="9"/>
      <c r="OKV39" s="9"/>
      <c r="OKW39" s="9"/>
      <c r="OKX39" s="9"/>
      <c r="OKY39" s="9"/>
      <c r="OKZ39" s="9"/>
      <c r="OLA39" s="9"/>
      <c r="OLB39" s="9"/>
      <c r="OLC39" s="9"/>
      <c r="OLD39" s="9"/>
      <c r="OLE39" s="9"/>
      <c r="OLF39" s="9"/>
      <c r="OLG39" s="9"/>
      <c r="OLH39" s="9"/>
      <c r="OLI39" s="9"/>
      <c r="OLJ39" s="9"/>
      <c r="OLK39" s="9"/>
      <c r="OLL39" s="9"/>
      <c r="OLM39" s="9"/>
      <c r="OLN39" s="9"/>
      <c r="OLO39" s="9"/>
      <c r="OLP39" s="9"/>
      <c r="OLQ39" s="9"/>
      <c r="OLR39" s="9"/>
      <c r="OLS39" s="9"/>
      <c r="OLT39" s="9"/>
      <c r="OLU39" s="9"/>
      <c r="OLV39" s="9"/>
      <c r="OLW39" s="9"/>
      <c r="OLX39" s="9"/>
      <c r="OLY39" s="9"/>
      <c r="OLZ39" s="9"/>
      <c r="OMA39" s="9"/>
      <c r="OMB39" s="9"/>
      <c r="OMC39" s="9"/>
      <c r="OMD39" s="9"/>
      <c r="OME39" s="9"/>
      <c r="OMF39" s="9"/>
      <c r="OMG39" s="9"/>
      <c r="OMH39" s="9"/>
      <c r="OMI39" s="9"/>
      <c r="OMJ39" s="9"/>
      <c r="OMK39" s="9"/>
      <c r="OML39" s="9"/>
      <c r="OMM39" s="9"/>
      <c r="OMN39" s="9"/>
      <c r="OMO39" s="9"/>
      <c r="OMP39" s="9"/>
      <c r="OMQ39" s="9"/>
      <c r="OMR39" s="9"/>
      <c r="OMS39" s="9"/>
      <c r="OMT39" s="9"/>
      <c r="OMU39" s="9"/>
      <c r="OMV39" s="9"/>
      <c r="OMW39" s="9"/>
      <c r="OMX39" s="9"/>
      <c r="OMY39" s="9"/>
      <c r="OMZ39" s="9"/>
      <c r="ONA39" s="9"/>
      <c r="ONB39" s="9"/>
      <c r="ONC39" s="9"/>
      <c r="OND39" s="9"/>
      <c r="ONE39" s="9"/>
      <c r="ONF39" s="9"/>
      <c r="ONG39" s="9"/>
      <c r="ONH39" s="9"/>
      <c r="ONI39" s="9"/>
      <c r="ONJ39" s="9"/>
      <c r="ONK39" s="9"/>
      <c r="ONL39" s="9"/>
      <c r="ONM39" s="9"/>
      <c r="ONN39" s="9"/>
      <c r="ONO39" s="9"/>
      <c r="ONP39" s="9"/>
      <c r="ONQ39" s="9"/>
      <c r="ONR39" s="9"/>
      <c r="ONS39" s="9"/>
      <c r="ONT39" s="9"/>
      <c r="ONU39" s="9"/>
      <c r="ONV39" s="9"/>
      <c r="ONW39" s="9"/>
      <c r="ONX39" s="9"/>
      <c r="ONY39" s="9"/>
      <c r="ONZ39" s="9"/>
      <c r="OOA39" s="9"/>
      <c r="OOB39" s="9"/>
      <c r="OOC39" s="9"/>
      <c r="OOD39" s="9"/>
      <c r="OOE39" s="9"/>
      <c r="OOF39" s="9"/>
      <c r="OOG39" s="9"/>
      <c r="OOH39" s="9"/>
      <c r="OOI39" s="9"/>
      <c r="OOJ39" s="9"/>
      <c r="OOK39" s="9"/>
      <c r="OOL39" s="9"/>
      <c r="OOM39" s="9"/>
      <c r="OON39" s="9"/>
      <c r="OOO39" s="9"/>
      <c r="OOP39" s="9"/>
      <c r="OOQ39" s="9"/>
      <c r="OOR39" s="9"/>
      <c r="OOS39" s="9"/>
      <c r="OOT39" s="9"/>
      <c r="OOU39" s="9"/>
      <c r="OOV39" s="9"/>
      <c r="OOW39" s="9"/>
      <c r="OOX39" s="9"/>
      <c r="OOY39" s="9"/>
      <c r="OOZ39" s="9"/>
      <c r="OPA39" s="9"/>
      <c r="OPB39" s="9"/>
      <c r="OPC39" s="9"/>
      <c r="OPD39" s="9"/>
      <c r="OPE39" s="9"/>
      <c r="OPF39" s="9"/>
      <c r="OPG39" s="9"/>
      <c r="OPH39" s="9"/>
      <c r="OPI39" s="9"/>
      <c r="OPJ39" s="9"/>
      <c r="OPK39" s="9"/>
      <c r="OPL39" s="9"/>
      <c r="OPM39" s="9"/>
      <c r="OPN39" s="9"/>
      <c r="OPO39" s="9"/>
      <c r="OPP39" s="9"/>
      <c r="OPQ39" s="9"/>
      <c r="OPR39" s="9"/>
      <c r="OPS39" s="9"/>
      <c r="OPT39" s="9"/>
      <c r="OPU39" s="9"/>
      <c r="OPV39" s="9"/>
      <c r="OPW39" s="9"/>
      <c r="OPX39" s="9"/>
      <c r="OPY39" s="9"/>
      <c r="OPZ39" s="9"/>
      <c r="OQA39" s="9"/>
      <c r="OQB39" s="9"/>
      <c r="OQC39" s="9"/>
      <c r="OQD39" s="9"/>
      <c r="OQE39" s="9"/>
      <c r="OQF39" s="9"/>
      <c r="OQG39" s="9"/>
      <c r="OQH39" s="9"/>
      <c r="OQI39" s="9"/>
      <c r="OQJ39" s="9"/>
      <c r="OQK39" s="9"/>
      <c r="OQL39" s="9"/>
      <c r="OQM39" s="9"/>
      <c r="OQN39" s="9"/>
      <c r="OQO39" s="9"/>
      <c r="OQP39" s="9"/>
      <c r="OQQ39" s="9"/>
      <c r="OQR39" s="9"/>
      <c r="OQS39" s="9"/>
      <c r="OQT39" s="9"/>
      <c r="OQU39" s="9"/>
      <c r="OQV39" s="9"/>
      <c r="OQW39" s="9"/>
      <c r="OQX39" s="9"/>
      <c r="OQY39" s="9"/>
      <c r="OQZ39" s="9"/>
      <c r="ORA39" s="9"/>
      <c r="ORB39" s="9"/>
      <c r="ORC39" s="9"/>
      <c r="ORD39" s="9"/>
      <c r="ORE39" s="9"/>
      <c r="ORF39" s="9"/>
      <c r="ORG39" s="9"/>
      <c r="ORH39" s="9"/>
      <c r="ORI39" s="9"/>
      <c r="ORJ39" s="9"/>
      <c r="ORK39" s="9"/>
      <c r="ORL39" s="9"/>
      <c r="ORM39" s="9"/>
      <c r="ORN39" s="9"/>
      <c r="ORO39" s="9"/>
      <c r="ORP39" s="9"/>
      <c r="ORQ39" s="9"/>
      <c r="ORR39" s="9"/>
      <c r="ORS39" s="9"/>
      <c r="ORT39" s="9"/>
      <c r="ORU39" s="9"/>
      <c r="ORV39" s="9"/>
      <c r="ORW39" s="9"/>
      <c r="ORX39" s="9"/>
      <c r="ORY39" s="9"/>
      <c r="ORZ39" s="9"/>
      <c r="OSA39" s="9"/>
      <c r="OSB39" s="9"/>
      <c r="OSC39" s="9"/>
      <c r="OSD39" s="9"/>
      <c r="OSE39" s="9"/>
      <c r="OSF39" s="9"/>
      <c r="OSG39" s="9"/>
      <c r="OSH39" s="9"/>
      <c r="OSI39" s="9"/>
      <c r="OSJ39" s="9"/>
      <c r="OSK39" s="9"/>
      <c r="OSL39" s="9"/>
      <c r="OSM39" s="9"/>
      <c r="OSN39" s="9"/>
      <c r="OSO39" s="9"/>
      <c r="OSP39" s="9"/>
      <c r="OSQ39" s="9"/>
      <c r="OSR39" s="9"/>
      <c r="OSS39" s="9"/>
      <c r="OST39" s="9"/>
      <c r="OSU39" s="9"/>
      <c r="OSV39" s="9"/>
      <c r="OSW39" s="9"/>
      <c r="OSX39" s="9"/>
      <c r="OSY39" s="9"/>
      <c r="OSZ39" s="9"/>
      <c r="OTA39" s="9"/>
      <c r="OTB39" s="9"/>
      <c r="OTC39" s="9"/>
      <c r="OTD39" s="9"/>
      <c r="OTE39" s="9"/>
      <c r="OTF39" s="9"/>
      <c r="OTG39" s="9"/>
      <c r="OTH39" s="9"/>
      <c r="OTI39" s="9"/>
      <c r="OTJ39" s="9"/>
      <c r="OTK39" s="9"/>
      <c r="OTL39" s="9"/>
      <c r="OTM39" s="9"/>
      <c r="OTN39" s="9"/>
      <c r="OTO39" s="9"/>
      <c r="OTP39" s="9"/>
      <c r="OTQ39" s="9"/>
      <c r="OTR39" s="9"/>
      <c r="OTS39" s="9"/>
      <c r="OTT39" s="9"/>
      <c r="OTU39" s="9"/>
      <c r="OTV39" s="9"/>
      <c r="OTW39" s="9"/>
      <c r="OTX39" s="9"/>
      <c r="OTY39" s="9"/>
      <c r="OTZ39" s="9"/>
      <c r="OUA39" s="9"/>
      <c r="OUB39" s="9"/>
      <c r="OUC39" s="9"/>
      <c r="OUD39" s="9"/>
      <c r="OUE39" s="9"/>
      <c r="OUF39" s="9"/>
      <c r="OUG39" s="9"/>
      <c r="OUH39" s="9"/>
      <c r="OUI39" s="9"/>
      <c r="OUJ39" s="9"/>
      <c r="OUK39" s="9"/>
      <c r="OUL39" s="9"/>
      <c r="OUM39" s="9"/>
      <c r="OUN39" s="9"/>
      <c r="OUO39" s="9"/>
      <c r="OUP39" s="9"/>
      <c r="OUQ39" s="9"/>
      <c r="OUR39" s="9"/>
      <c r="OUS39" s="9"/>
      <c r="OUT39" s="9"/>
      <c r="OUU39" s="9"/>
      <c r="OUV39" s="9"/>
      <c r="OUW39" s="9"/>
      <c r="OUX39" s="9"/>
      <c r="OUY39" s="9"/>
      <c r="OUZ39" s="9"/>
      <c r="OVA39" s="9"/>
      <c r="OVB39" s="9"/>
      <c r="OVC39" s="9"/>
      <c r="OVD39" s="9"/>
      <c r="OVE39" s="9"/>
      <c r="OVF39" s="9"/>
      <c r="OVG39" s="9"/>
      <c r="OVH39" s="9"/>
      <c r="OVI39" s="9"/>
      <c r="OVJ39" s="9"/>
      <c r="OVK39" s="9"/>
      <c r="OVL39" s="9"/>
      <c r="OVM39" s="9"/>
      <c r="OVN39" s="9"/>
      <c r="OVO39" s="9"/>
      <c r="OVP39" s="9"/>
      <c r="OVQ39" s="9"/>
      <c r="OVR39" s="9"/>
      <c r="OVS39" s="9"/>
      <c r="OVT39" s="9"/>
      <c r="OVU39" s="9"/>
      <c r="OVV39" s="9"/>
      <c r="OVW39" s="9"/>
      <c r="OVX39" s="9"/>
      <c r="OVY39" s="9"/>
      <c r="OVZ39" s="9"/>
      <c r="OWA39" s="9"/>
      <c r="OWB39" s="9"/>
      <c r="OWC39" s="9"/>
      <c r="OWD39" s="9"/>
      <c r="OWE39" s="9"/>
      <c r="OWF39" s="9"/>
      <c r="OWG39" s="9"/>
      <c r="OWH39" s="9"/>
      <c r="OWI39" s="9"/>
      <c r="OWJ39" s="9"/>
      <c r="OWK39" s="9"/>
      <c r="OWL39" s="9"/>
      <c r="OWM39" s="9"/>
      <c r="OWN39" s="9"/>
      <c r="OWO39" s="9"/>
      <c r="OWP39" s="9"/>
      <c r="OWQ39" s="9"/>
      <c r="OWR39" s="9"/>
      <c r="OWS39" s="9"/>
      <c r="OWT39" s="9"/>
      <c r="OWU39" s="9"/>
      <c r="OWV39" s="9"/>
      <c r="OWW39" s="9"/>
      <c r="OWX39" s="9"/>
      <c r="OWY39" s="9"/>
      <c r="OWZ39" s="9"/>
      <c r="OXA39" s="9"/>
      <c r="OXB39" s="9"/>
      <c r="OXC39" s="9"/>
      <c r="OXD39" s="9"/>
      <c r="OXE39" s="9"/>
      <c r="OXF39" s="9"/>
      <c r="OXG39" s="9"/>
      <c r="OXH39" s="9"/>
      <c r="OXI39" s="9"/>
      <c r="OXJ39" s="9"/>
      <c r="OXK39" s="9"/>
      <c r="OXL39" s="9"/>
      <c r="OXM39" s="9"/>
      <c r="OXN39" s="9"/>
      <c r="OXO39" s="9"/>
      <c r="OXP39" s="9"/>
      <c r="OXQ39" s="9"/>
      <c r="OXR39" s="9"/>
      <c r="OXS39" s="9"/>
      <c r="OXT39" s="9"/>
      <c r="OXU39" s="9"/>
      <c r="OXV39" s="9"/>
      <c r="OXW39" s="9"/>
      <c r="OXX39" s="9"/>
      <c r="OXY39" s="9"/>
      <c r="OXZ39" s="9"/>
      <c r="OYA39" s="9"/>
      <c r="OYB39" s="9"/>
      <c r="OYC39" s="9"/>
      <c r="OYD39" s="9"/>
      <c r="OYE39" s="9"/>
      <c r="OYF39" s="9"/>
      <c r="OYG39" s="9"/>
      <c r="OYH39" s="9"/>
      <c r="OYI39" s="9"/>
      <c r="OYJ39" s="9"/>
      <c r="OYK39" s="9"/>
      <c r="OYL39" s="9"/>
      <c r="OYM39" s="9"/>
      <c r="OYN39" s="9"/>
      <c r="OYO39" s="9"/>
      <c r="OYP39" s="9"/>
      <c r="OYQ39" s="9"/>
      <c r="OYR39" s="9"/>
      <c r="OYS39" s="9"/>
      <c r="OYT39" s="9"/>
      <c r="OYU39" s="9"/>
      <c r="OYV39" s="9"/>
      <c r="OYW39" s="9"/>
      <c r="OYX39" s="9"/>
      <c r="OYY39" s="9"/>
      <c r="OYZ39" s="9"/>
      <c r="OZA39" s="9"/>
      <c r="OZB39" s="9"/>
      <c r="OZC39" s="9"/>
      <c r="OZD39" s="9"/>
      <c r="OZE39" s="9"/>
      <c r="OZF39" s="9"/>
      <c r="OZG39" s="9"/>
      <c r="OZH39" s="9"/>
      <c r="OZI39" s="9"/>
      <c r="OZJ39" s="9"/>
      <c r="OZK39" s="9"/>
      <c r="OZL39" s="9"/>
      <c r="OZM39" s="9"/>
      <c r="OZN39" s="9"/>
      <c r="OZO39" s="9"/>
      <c r="OZP39" s="9"/>
      <c r="OZQ39" s="9"/>
      <c r="OZR39" s="9"/>
      <c r="OZS39" s="9"/>
      <c r="OZT39" s="9"/>
      <c r="OZU39" s="9"/>
      <c r="OZV39" s="9"/>
      <c r="OZW39" s="9"/>
      <c r="OZX39" s="9"/>
      <c r="OZY39" s="9"/>
      <c r="OZZ39" s="9"/>
      <c r="PAA39" s="9"/>
      <c r="PAB39" s="9"/>
      <c r="PAC39" s="9"/>
      <c r="PAD39" s="9"/>
      <c r="PAE39" s="9"/>
      <c r="PAF39" s="9"/>
      <c r="PAG39" s="9"/>
      <c r="PAH39" s="9"/>
      <c r="PAI39" s="9"/>
      <c r="PAJ39" s="9"/>
      <c r="PAK39" s="9"/>
      <c r="PAL39" s="9"/>
      <c r="PAM39" s="9"/>
      <c r="PAN39" s="9"/>
      <c r="PAO39" s="9"/>
      <c r="PAP39" s="9"/>
      <c r="PAQ39" s="9"/>
      <c r="PAR39" s="9"/>
      <c r="PAS39" s="9"/>
      <c r="PAT39" s="9"/>
      <c r="PAU39" s="9"/>
      <c r="PAV39" s="9"/>
      <c r="PAW39" s="9"/>
      <c r="PAX39" s="9"/>
      <c r="PAY39" s="9"/>
      <c r="PAZ39" s="9"/>
      <c r="PBA39" s="9"/>
      <c r="PBB39" s="9"/>
      <c r="PBC39" s="9"/>
      <c r="PBD39" s="9"/>
      <c r="PBE39" s="9"/>
      <c r="PBF39" s="9"/>
      <c r="PBG39" s="9"/>
      <c r="PBH39" s="9"/>
      <c r="PBI39" s="9"/>
      <c r="PBJ39" s="9"/>
      <c r="PBK39" s="9"/>
      <c r="PBL39" s="9"/>
      <c r="PBM39" s="9"/>
      <c r="PBN39" s="9"/>
      <c r="PBO39" s="9"/>
      <c r="PBP39" s="9"/>
      <c r="PBQ39" s="9"/>
      <c r="PBR39" s="9"/>
      <c r="PBS39" s="9"/>
      <c r="PBT39" s="9"/>
      <c r="PBU39" s="9"/>
      <c r="PBV39" s="9"/>
      <c r="PBW39" s="9"/>
      <c r="PBX39" s="9"/>
      <c r="PBY39" s="9"/>
      <c r="PBZ39" s="9"/>
      <c r="PCA39" s="9"/>
      <c r="PCB39" s="9"/>
      <c r="PCC39" s="9"/>
      <c r="PCD39" s="9"/>
      <c r="PCE39" s="9"/>
      <c r="PCF39" s="9"/>
      <c r="PCG39" s="9"/>
      <c r="PCH39" s="9"/>
      <c r="PCI39" s="9"/>
      <c r="PCJ39" s="9"/>
      <c r="PCK39" s="9"/>
      <c r="PCL39" s="9"/>
      <c r="PCM39" s="9"/>
      <c r="PCN39" s="9"/>
      <c r="PCO39" s="9"/>
      <c r="PCP39" s="9"/>
      <c r="PCQ39" s="9"/>
      <c r="PCR39" s="9"/>
      <c r="PCS39" s="9"/>
      <c r="PCT39" s="9"/>
      <c r="PCU39" s="9"/>
      <c r="PCV39" s="9"/>
      <c r="PCW39" s="9"/>
      <c r="PCX39" s="9"/>
      <c r="PCY39" s="9"/>
      <c r="PCZ39" s="9"/>
      <c r="PDA39" s="9"/>
      <c r="PDB39" s="9"/>
      <c r="PDC39" s="9"/>
      <c r="PDD39" s="9"/>
      <c r="PDE39" s="9"/>
      <c r="PDF39" s="9"/>
      <c r="PDG39" s="9"/>
      <c r="PDH39" s="9"/>
      <c r="PDI39" s="9"/>
      <c r="PDJ39" s="9"/>
      <c r="PDK39" s="9"/>
      <c r="PDL39" s="9"/>
      <c r="PDM39" s="9"/>
      <c r="PDN39" s="9"/>
      <c r="PDO39" s="9"/>
      <c r="PDP39" s="9"/>
      <c r="PDQ39" s="9"/>
      <c r="PDR39" s="9"/>
      <c r="PDS39" s="9"/>
      <c r="PDT39" s="9"/>
      <c r="PDU39" s="9"/>
      <c r="PDV39" s="9"/>
      <c r="PDW39" s="9"/>
      <c r="PDX39" s="9"/>
      <c r="PDY39" s="9"/>
      <c r="PDZ39" s="9"/>
      <c r="PEA39" s="9"/>
      <c r="PEB39" s="9"/>
      <c r="PEC39" s="9"/>
      <c r="PED39" s="9"/>
      <c r="PEE39" s="9"/>
      <c r="PEF39" s="9"/>
      <c r="PEG39" s="9"/>
      <c r="PEH39" s="9"/>
      <c r="PEI39" s="9"/>
      <c r="PEJ39" s="9"/>
      <c r="PEK39" s="9"/>
      <c r="PEL39" s="9"/>
      <c r="PEM39" s="9"/>
      <c r="PEN39" s="9"/>
      <c r="PEO39" s="9"/>
      <c r="PEP39" s="9"/>
      <c r="PEQ39" s="9"/>
      <c r="PER39" s="9"/>
      <c r="PES39" s="9"/>
      <c r="PET39" s="9"/>
      <c r="PEU39" s="9"/>
      <c r="PEV39" s="9"/>
      <c r="PEW39" s="9"/>
      <c r="PEX39" s="9"/>
      <c r="PEY39" s="9"/>
      <c r="PEZ39" s="9"/>
      <c r="PFA39" s="9"/>
      <c r="PFB39" s="9"/>
      <c r="PFC39" s="9"/>
      <c r="PFD39" s="9"/>
      <c r="PFE39" s="9"/>
      <c r="PFF39" s="9"/>
      <c r="PFG39" s="9"/>
      <c r="PFH39" s="9"/>
      <c r="PFI39" s="9"/>
      <c r="PFJ39" s="9"/>
      <c r="PFK39" s="9"/>
      <c r="PFL39" s="9"/>
      <c r="PFM39" s="9"/>
      <c r="PFN39" s="9"/>
      <c r="PFO39" s="9"/>
      <c r="PFP39" s="9"/>
      <c r="PFQ39" s="9"/>
      <c r="PFR39" s="9"/>
      <c r="PFS39" s="9"/>
      <c r="PFT39" s="9"/>
      <c r="PFU39" s="9"/>
      <c r="PFV39" s="9"/>
      <c r="PFW39" s="9"/>
      <c r="PFX39" s="9"/>
      <c r="PFY39" s="9"/>
      <c r="PFZ39" s="9"/>
      <c r="PGA39" s="9"/>
      <c r="PGB39" s="9"/>
      <c r="PGC39" s="9"/>
      <c r="PGD39" s="9"/>
      <c r="PGE39" s="9"/>
      <c r="PGF39" s="9"/>
      <c r="PGG39" s="9"/>
      <c r="PGH39" s="9"/>
      <c r="PGI39" s="9"/>
      <c r="PGJ39" s="9"/>
      <c r="PGK39" s="9"/>
      <c r="PGL39" s="9"/>
      <c r="PGM39" s="9"/>
      <c r="PGN39" s="9"/>
      <c r="PGO39" s="9"/>
      <c r="PGP39" s="9"/>
      <c r="PGQ39" s="9"/>
      <c r="PGR39" s="9"/>
      <c r="PGS39" s="9"/>
      <c r="PGT39" s="9"/>
      <c r="PGU39" s="9"/>
      <c r="PGV39" s="9"/>
      <c r="PGW39" s="9"/>
      <c r="PGX39" s="9"/>
      <c r="PGY39" s="9"/>
      <c r="PGZ39" s="9"/>
      <c r="PHA39" s="9"/>
      <c r="PHB39" s="9"/>
      <c r="PHC39" s="9"/>
      <c r="PHD39" s="9"/>
      <c r="PHE39" s="9"/>
      <c r="PHF39" s="9"/>
      <c r="PHG39" s="9"/>
      <c r="PHH39" s="9"/>
      <c r="PHI39" s="9"/>
      <c r="PHJ39" s="9"/>
      <c r="PHK39" s="9"/>
      <c r="PHL39" s="9"/>
      <c r="PHM39" s="9"/>
      <c r="PHN39" s="9"/>
      <c r="PHO39" s="9"/>
      <c r="PHP39" s="9"/>
      <c r="PHQ39" s="9"/>
      <c r="PHR39" s="9"/>
      <c r="PHS39" s="9"/>
      <c r="PHT39" s="9"/>
      <c r="PHU39" s="9"/>
      <c r="PHV39" s="9"/>
      <c r="PHW39" s="9"/>
      <c r="PHX39" s="9"/>
      <c r="PHY39" s="9"/>
      <c r="PHZ39" s="9"/>
      <c r="PIA39" s="9"/>
      <c r="PIB39" s="9"/>
      <c r="PIC39" s="9"/>
      <c r="PID39" s="9"/>
      <c r="PIE39" s="9"/>
      <c r="PIF39" s="9"/>
      <c r="PIG39" s="9"/>
      <c r="PIH39" s="9"/>
      <c r="PII39" s="9"/>
      <c r="PIJ39" s="9"/>
      <c r="PIK39" s="9"/>
      <c r="PIL39" s="9"/>
      <c r="PIM39" s="9"/>
      <c r="PIN39" s="9"/>
      <c r="PIO39" s="9"/>
      <c r="PIP39" s="9"/>
      <c r="PIQ39" s="9"/>
      <c r="PIR39" s="9"/>
      <c r="PIS39" s="9"/>
      <c r="PIT39" s="9"/>
      <c r="PIU39" s="9"/>
      <c r="PIV39" s="9"/>
      <c r="PIW39" s="9"/>
      <c r="PIX39" s="9"/>
      <c r="PIY39" s="9"/>
      <c r="PIZ39" s="9"/>
      <c r="PJA39" s="9"/>
      <c r="PJB39" s="9"/>
      <c r="PJC39" s="9"/>
      <c r="PJD39" s="9"/>
      <c r="PJE39" s="9"/>
      <c r="PJF39" s="9"/>
      <c r="PJG39" s="9"/>
      <c r="PJH39" s="9"/>
      <c r="PJI39" s="9"/>
      <c r="PJJ39" s="9"/>
      <c r="PJK39" s="9"/>
      <c r="PJL39" s="9"/>
      <c r="PJM39" s="9"/>
      <c r="PJN39" s="9"/>
      <c r="PJO39" s="9"/>
      <c r="PJP39" s="9"/>
      <c r="PJQ39" s="9"/>
      <c r="PJR39" s="9"/>
      <c r="PJS39" s="9"/>
      <c r="PJT39" s="9"/>
      <c r="PJU39" s="9"/>
      <c r="PJV39" s="9"/>
      <c r="PJW39" s="9"/>
      <c r="PJX39" s="9"/>
      <c r="PJY39" s="9"/>
      <c r="PJZ39" s="9"/>
      <c r="PKA39" s="9"/>
      <c r="PKB39" s="9"/>
      <c r="PKC39" s="9"/>
      <c r="PKD39" s="9"/>
      <c r="PKE39" s="9"/>
      <c r="PKF39" s="9"/>
      <c r="PKG39" s="9"/>
      <c r="PKH39" s="9"/>
      <c r="PKI39" s="9"/>
      <c r="PKJ39" s="9"/>
      <c r="PKK39" s="9"/>
      <c r="PKL39" s="9"/>
      <c r="PKM39" s="9"/>
      <c r="PKN39" s="9"/>
      <c r="PKO39" s="9"/>
      <c r="PKP39" s="9"/>
      <c r="PKQ39" s="9"/>
      <c r="PKR39" s="9"/>
      <c r="PKS39" s="9"/>
      <c r="PKT39" s="9"/>
      <c r="PKU39" s="9"/>
      <c r="PKV39" s="9"/>
      <c r="PKW39" s="9"/>
      <c r="PKX39" s="9"/>
      <c r="PKY39" s="9"/>
      <c r="PKZ39" s="9"/>
      <c r="PLA39" s="9"/>
      <c r="PLB39" s="9"/>
      <c r="PLC39" s="9"/>
      <c r="PLD39" s="9"/>
      <c r="PLE39" s="9"/>
      <c r="PLF39" s="9"/>
      <c r="PLG39" s="9"/>
      <c r="PLH39" s="9"/>
      <c r="PLI39" s="9"/>
      <c r="PLJ39" s="9"/>
      <c r="PLK39" s="9"/>
      <c r="PLL39" s="9"/>
      <c r="PLM39" s="9"/>
      <c r="PLN39" s="9"/>
      <c r="PLO39" s="9"/>
      <c r="PLP39" s="9"/>
      <c r="PLQ39" s="9"/>
      <c r="PLR39" s="9"/>
      <c r="PLS39" s="9"/>
      <c r="PLT39" s="9"/>
      <c r="PLU39" s="9"/>
      <c r="PLV39" s="9"/>
      <c r="PLW39" s="9"/>
      <c r="PLX39" s="9"/>
      <c r="PLY39" s="9"/>
      <c r="PLZ39" s="9"/>
      <c r="PMA39" s="9"/>
      <c r="PMB39" s="9"/>
      <c r="PMC39" s="9"/>
      <c r="PMD39" s="9"/>
      <c r="PME39" s="9"/>
      <c r="PMF39" s="9"/>
      <c r="PMG39" s="9"/>
      <c r="PMH39" s="9"/>
      <c r="PMI39" s="9"/>
      <c r="PMJ39" s="9"/>
      <c r="PMK39" s="9"/>
      <c r="PML39" s="9"/>
      <c r="PMM39" s="9"/>
      <c r="PMN39" s="9"/>
      <c r="PMO39" s="9"/>
      <c r="PMP39" s="9"/>
      <c r="PMQ39" s="9"/>
      <c r="PMR39" s="9"/>
      <c r="PMS39" s="9"/>
      <c r="PMT39" s="9"/>
      <c r="PMU39" s="9"/>
      <c r="PMV39" s="9"/>
      <c r="PMW39" s="9"/>
      <c r="PMX39" s="9"/>
      <c r="PMY39" s="9"/>
      <c r="PMZ39" s="9"/>
      <c r="PNA39" s="9"/>
      <c r="PNB39" s="9"/>
      <c r="PNC39" s="9"/>
      <c r="PND39" s="9"/>
      <c r="PNE39" s="9"/>
      <c r="PNF39" s="9"/>
      <c r="PNG39" s="9"/>
      <c r="PNH39" s="9"/>
      <c r="PNI39" s="9"/>
      <c r="PNJ39" s="9"/>
      <c r="PNK39" s="9"/>
      <c r="PNL39" s="9"/>
      <c r="PNM39" s="9"/>
      <c r="PNN39" s="9"/>
      <c r="PNO39" s="9"/>
      <c r="PNP39" s="9"/>
      <c r="PNQ39" s="9"/>
      <c r="PNR39" s="9"/>
      <c r="PNS39" s="9"/>
      <c r="PNT39" s="9"/>
      <c r="PNU39" s="9"/>
      <c r="PNV39" s="9"/>
      <c r="PNW39" s="9"/>
      <c r="PNX39" s="9"/>
      <c r="PNY39" s="9"/>
      <c r="PNZ39" s="9"/>
      <c r="POA39" s="9"/>
      <c r="POB39" s="9"/>
      <c r="POC39" s="9"/>
      <c r="POD39" s="9"/>
      <c r="POE39" s="9"/>
      <c r="POF39" s="9"/>
      <c r="POG39" s="9"/>
      <c r="POH39" s="9"/>
      <c r="POI39" s="9"/>
      <c r="POJ39" s="9"/>
      <c r="POK39" s="9"/>
      <c r="POL39" s="9"/>
      <c r="POM39" s="9"/>
      <c r="PON39" s="9"/>
      <c r="POO39" s="9"/>
      <c r="POP39" s="9"/>
      <c r="POQ39" s="9"/>
      <c r="POR39" s="9"/>
      <c r="POS39" s="9"/>
      <c r="POT39" s="9"/>
      <c r="POU39" s="9"/>
      <c r="POV39" s="9"/>
      <c r="POW39" s="9"/>
      <c r="POX39" s="9"/>
      <c r="POY39" s="9"/>
      <c r="POZ39" s="9"/>
      <c r="PPA39" s="9"/>
      <c r="PPB39" s="9"/>
      <c r="PPC39" s="9"/>
      <c r="PPD39" s="9"/>
      <c r="PPE39" s="9"/>
      <c r="PPF39" s="9"/>
      <c r="PPG39" s="9"/>
      <c r="PPH39" s="9"/>
      <c r="PPI39" s="9"/>
      <c r="PPJ39" s="9"/>
      <c r="PPK39" s="9"/>
      <c r="PPL39" s="9"/>
      <c r="PPM39" s="9"/>
      <c r="PPN39" s="9"/>
      <c r="PPO39" s="9"/>
      <c r="PPP39" s="9"/>
      <c r="PPQ39" s="9"/>
      <c r="PPR39" s="9"/>
      <c r="PPS39" s="9"/>
      <c r="PPT39" s="9"/>
      <c r="PPU39" s="9"/>
      <c r="PPV39" s="9"/>
      <c r="PPW39" s="9"/>
      <c r="PPX39" s="9"/>
      <c r="PPY39" s="9"/>
      <c r="PPZ39" s="9"/>
      <c r="PQA39" s="9"/>
      <c r="PQB39" s="9"/>
      <c r="PQC39" s="9"/>
      <c r="PQD39" s="9"/>
      <c r="PQE39" s="9"/>
      <c r="PQF39" s="9"/>
      <c r="PQG39" s="9"/>
      <c r="PQH39" s="9"/>
      <c r="PQI39" s="9"/>
      <c r="PQJ39" s="9"/>
      <c r="PQK39" s="9"/>
      <c r="PQL39" s="9"/>
      <c r="PQM39" s="9"/>
      <c r="PQN39" s="9"/>
      <c r="PQO39" s="9"/>
      <c r="PQP39" s="9"/>
      <c r="PQQ39" s="9"/>
      <c r="PQR39" s="9"/>
      <c r="PQS39" s="9"/>
      <c r="PQT39" s="9"/>
      <c r="PQU39" s="9"/>
      <c r="PQV39" s="9"/>
      <c r="PQW39" s="9"/>
      <c r="PQX39" s="9"/>
      <c r="PQY39" s="9"/>
      <c r="PQZ39" s="9"/>
      <c r="PRA39" s="9"/>
      <c r="PRB39" s="9"/>
      <c r="PRC39" s="9"/>
      <c r="PRD39" s="9"/>
      <c r="PRE39" s="9"/>
      <c r="PRF39" s="9"/>
      <c r="PRG39" s="9"/>
      <c r="PRH39" s="9"/>
      <c r="PRI39" s="9"/>
      <c r="PRJ39" s="9"/>
      <c r="PRK39" s="9"/>
      <c r="PRL39" s="9"/>
      <c r="PRM39" s="9"/>
      <c r="PRN39" s="9"/>
      <c r="PRO39" s="9"/>
      <c r="PRP39" s="9"/>
      <c r="PRQ39" s="9"/>
      <c r="PRR39" s="9"/>
      <c r="PRS39" s="9"/>
      <c r="PRT39" s="9"/>
      <c r="PRU39" s="9"/>
      <c r="PRV39" s="9"/>
      <c r="PRW39" s="9"/>
      <c r="PRX39" s="9"/>
      <c r="PRY39" s="9"/>
      <c r="PRZ39" s="9"/>
      <c r="PSA39" s="9"/>
      <c r="PSB39" s="9"/>
      <c r="PSC39" s="9"/>
      <c r="PSD39" s="9"/>
      <c r="PSE39" s="9"/>
      <c r="PSF39" s="9"/>
      <c r="PSG39" s="9"/>
      <c r="PSH39" s="9"/>
      <c r="PSI39" s="9"/>
      <c r="PSJ39" s="9"/>
      <c r="PSK39" s="9"/>
      <c r="PSL39" s="9"/>
      <c r="PSM39" s="9"/>
      <c r="PSN39" s="9"/>
      <c r="PSO39" s="9"/>
      <c r="PSP39" s="9"/>
      <c r="PSQ39" s="9"/>
      <c r="PSR39" s="9"/>
      <c r="PSS39" s="9"/>
      <c r="PST39" s="9"/>
      <c r="PSU39" s="9"/>
      <c r="PSV39" s="9"/>
      <c r="PSW39" s="9"/>
      <c r="PSX39" s="9"/>
      <c r="PSY39" s="9"/>
      <c r="PSZ39" s="9"/>
      <c r="PTA39" s="9"/>
      <c r="PTB39" s="9"/>
      <c r="PTC39" s="9"/>
      <c r="PTD39" s="9"/>
      <c r="PTE39" s="9"/>
      <c r="PTF39" s="9"/>
      <c r="PTG39" s="9"/>
      <c r="PTH39" s="9"/>
      <c r="PTI39" s="9"/>
      <c r="PTJ39" s="9"/>
      <c r="PTK39" s="9"/>
      <c r="PTL39" s="9"/>
      <c r="PTM39" s="9"/>
      <c r="PTN39" s="9"/>
      <c r="PTO39" s="9"/>
      <c r="PTP39" s="9"/>
      <c r="PTQ39" s="9"/>
      <c r="PTR39" s="9"/>
      <c r="PTS39" s="9"/>
      <c r="PTT39" s="9"/>
      <c r="PTU39" s="9"/>
      <c r="PTV39" s="9"/>
      <c r="PTW39" s="9"/>
      <c r="PTX39" s="9"/>
      <c r="PTY39" s="9"/>
      <c r="PTZ39" s="9"/>
      <c r="PUA39" s="9"/>
      <c r="PUB39" s="9"/>
      <c r="PUC39" s="9"/>
      <c r="PUD39" s="9"/>
      <c r="PUE39" s="9"/>
      <c r="PUF39" s="9"/>
      <c r="PUG39" s="9"/>
      <c r="PUH39" s="9"/>
      <c r="PUI39" s="9"/>
      <c r="PUJ39" s="9"/>
      <c r="PUK39" s="9"/>
      <c r="PUL39" s="9"/>
      <c r="PUM39" s="9"/>
      <c r="PUN39" s="9"/>
      <c r="PUO39" s="9"/>
      <c r="PUP39" s="9"/>
      <c r="PUQ39" s="9"/>
      <c r="PUR39" s="9"/>
      <c r="PUS39" s="9"/>
      <c r="PUT39" s="9"/>
      <c r="PUU39" s="9"/>
      <c r="PUV39" s="9"/>
      <c r="PUW39" s="9"/>
      <c r="PUX39" s="9"/>
      <c r="PUY39" s="9"/>
      <c r="PUZ39" s="9"/>
      <c r="PVA39" s="9"/>
      <c r="PVB39" s="9"/>
      <c r="PVC39" s="9"/>
      <c r="PVD39" s="9"/>
      <c r="PVE39" s="9"/>
      <c r="PVF39" s="9"/>
      <c r="PVG39" s="9"/>
      <c r="PVH39" s="9"/>
      <c r="PVI39" s="9"/>
      <c r="PVJ39" s="9"/>
      <c r="PVK39" s="9"/>
      <c r="PVL39" s="9"/>
      <c r="PVM39" s="9"/>
      <c r="PVN39" s="9"/>
      <c r="PVO39" s="9"/>
      <c r="PVP39" s="9"/>
      <c r="PVQ39" s="9"/>
      <c r="PVR39" s="9"/>
      <c r="PVS39" s="9"/>
      <c r="PVT39" s="9"/>
      <c r="PVU39" s="9"/>
      <c r="PVV39" s="9"/>
      <c r="PVW39" s="9"/>
      <c r="PVX39" s="9"/>
      <c r="PVY39" s="9"/>
      <c r="PVZ39" s="9"/>
      <c r="PWA39" s="9"/>
      <c r="PWB39" s="9"/>
      <c r="PWC39" s="9"/>
      <c r="PWD39" s="9"/>
      <c r="PWE39" s="9"/>
      <c r="PWF39" s="9"/>
      <c r="PWG39" s="9"/>
      <c r="PWH39" s="9"/>
      <c r="PWI39" s="9"/>
      <c r="PWJ39" s="9"/>
      <c r="PWK39" s="9"/>
      <c r="PWL39" s="9"/>
      <c r="PWM39" s="9"/>
      <c r="PWN39" s="9"/>
      <c r="PWO39" s="9"/>
      <c r="PWP39" s="9"/>
      <c r="PWQ39" s="9"/>
      <c r="PWR39" s="9"/>
      <c r="PWS39" s="9"/>
      <c r="PWT39" s="9"/>
      <c r="PWU39" s="9"/>
      <c r="PWV39" s="9"/>
      <c r="PWW39" s="9"/>
      <c r="PWX39" s="9"/>
      <c r="PWY39" s="9"/>
      <c r="PWZ39" s="9"/>
      <c r="PXA39" s="9"/>
      <c r="PXB39" s="9"/>
      <c r="PXC39" s="9"/>
      <c r="PXD39" s="9"/>
      <c r="PXE39" s="9"/>
      <c r="PXF39" s="9"/>
      <c r="PXG39" s="9"/>
      <c r="PXH39" s="9"/>
      <c r="PXI39" s="9"/>
      <c r="PXJ39" s="9"/>
      <c r="PXK39" s="9"/>
      <c r="PXL39" s="9"/>
      <c r="PXM39" s="9"/>
      <c r="PXN39" s="9"/>
      <c r="PXO39" s="9"/>
      <c r="PXP39" s="9"/>
      <c r="PXQ39" s="9"/>
      <c r="PXR39" s="9"/>
      <c r="PXS39" s="9"/>
      <c r="PXT39" s="9"/>
      <c r="PXU39" s="9"/>
      <c r="PXV39" s="9"/>
      <c r="PXW39" s="9"/>
      <c r="PXX39" s="9"/>
      <c r="PXY39" s="9"/>
      <c r="PXZ39" s="9"/>
      <c r="PYA39" s="9"/>
      <c r="PYB39" s="9"/>
      <c r="PYC39" s="9"/>
      <c r="PYD39" s="9"/>
      <c r="PYE39" s="9"/>
      <c r="PYF39" s="9"/>
      <c r="PYG39" s="9"/>
      <c r="PYH39" s="9"/>
      <c r="PYI39" s="9"/>
      <c r="PYJ39" s="9"/>
      <c r="PYK39" s="9"/>
      <c r="PYL39" s="9"/>
      <c r="PYM39" s="9"/>
      <c r="PYN39" s="9"/>
      <c r="PYO39" s="9"/>
      <c r="PYP39" s="9"/>
      <c r="PYQ39" s="9"/>
      <c r="PYR39" s="9"/>
      <c r="PYS39" s="9"/>
      <c r="PYT39" s="9"/>
      <c r="PYU39" s="9"/>
      <c r="PYV39" s="9"/>
      <c r="PYW39" s="9"/>
      <c r="PYX39" s="9"/>
      <c r="PYY39" s="9"/>
      <c r="PYZ39" s="9"/>
      <c r="PZA39" s="9"/>
      <c r="PZB39" s="9"/>
      <c r="PZC39" s="9"/>
      <c r="PZD39" s="9"/>
      <c r="PZE39" s="9"/>
      <c r="PZF39" s="9"/>
      <c r="PZG39" s="9"/>
      <c r="PZH39" s="9"/>
      <c r="PZI39" s="9"/>
      <c r="PZJ39" s="9"/>
      <c r="PZK39" s="9"/>
      <c r="PZL39" s="9"/>
      <c r="PZM39" s="9"/>
      <c r="PZN39" s="9"/>
      <c r="PZO39" s="9"/>
      <c r="PZP39" s="9"/>
      <c r="PZQ39" s="9"/>
      <c r="PZR39" s="9"/>
      <c r="PZS39" s="9"/>
      <c r="PZT39" s="9"/>
      <c r="PZU39" s="9"/>
      <c r="PZV39" s="9"/>
      <c r="PZW39" s="9"/>
      <c r="PZX39" s="9"/>
      <c r="PZY39" s="9"/>
      <c r="PZZ39" s="9"/>
      <c r="QAA39" s="9"/>
      <c r="QAB39" s="9"/>
      <c r="QAC39" s="9"/>
      <c r="QAD39" s="9"/>
      <c r="QAE39" s="9"/>
      <c r="QAF39" s="9"/>
      <c r="QAG39" s="9"/>
      <c r="QAH39" s="9"/>
      <c r="QAI39" s="9"/>
      <c r="QAJ39" s="9"/>
      <c r="QAK39" s="9"/>
      <c r="QAL39" s="9"/>
      <c r="QAM39" s="9"/>
      <c r="QAN39" s="9"/>
      <c r="QAO39" s="9"/>
      <c r="QAP39" s="9"/>
      <c r="QAQ39" s="9"/>
      <c r="QAR39" s="9"/>
      <c r="QAS39" s="9"/>
      <c r="QAT39" s="9"/>
      <c r="QAU39" s="9"/>
      <c r="QAV39" s="9"/>
      <c r="QAW39" s="9"/>
      <c r="QAX39" s="9"/>
      <c r="QAY39" s="9"/>
      <c r="QAZ39" s="9"/>
      <c r="QBA39" s="9"/>
      <c r="QBB39" s="9"/>
      <c r="QBC39" s="9"/>
      <c r="QBD39" s="9"/>
      <c r="QBE39" s="9"/>
      <c r="QBF39" s="9"/>
      <c r="QBG39" s="9"/>
      <c r="QBH39" s="9"/>
      <c r="QBI39" s="9"/>
      <c r="QBJ39" s="9"/>
      <c r="QBK39" s="9"/>
      <c r="QBL39" s="9"/>
      <c r="QBM39" s="9"/>
      <c r="QBN39" s="9"/>
      <c r="QBO39" s="9"/>
      <c r="QBP39" s="9"/>
      <c r="QBQ39" s="9"/>
      <c r="QBR39" s="9"/>
      <c r="QBS39" s="9"/>
      <c r="QBT39" s="9"/>
      <c r="QBU39" s="9"/>
      <c r="QBV39" s="9"/>
      <c r="QBW39" s="9"/>
      <c r="QBX39" s="9"/>
      <c r="QBY39" s="9"/>
      <c r="QBZ39" s="9"/>
      <c r="QCA39" s="9"/>
      <c r="QCB39" s="9"/>
      <c r="QCC39" s="9"/>
      <c r="QCD39" s="9"/>
      <c r="QCE39" s="9"/>
      <c r="QCF39" s="9"/>
      <c r="QCG39" s="9"/>
      <c r="QCH39" s="9"/>
      <c r="QCI39" s="9"/>
      <c r="QCJ39" s="9"/>
      <c r="QCK39" s="9"/>
      <c r="QCL39" s="9"/>
      <c r="QCM39" s="9"/>
      <c r="QCN39" s="9"/>
      <c r="QCO39" s="9"/>
      <c r="QCP39" s="9"/>
      <c r="QCQ39" s="9"/>
      <c r="QCR39" s="9"/>
      <c r="QCS39" s="9"/>
      <c r="QCT39" s="9"/>
      <c r="QCU39" s="9"/>
      <c r="QCV39" s="9"/>
      <c r="QCW39" s="9"/>
      <c r="QCX39" s="9"/>
      <c r="QCY39" s="9"/>
      <c r="QCZ39" s="9"/>
      <c r="QDA39" s="9"/>
      <c r="QDB39" s="9"/>
      <c r="QDC39" s="9"/>
      <c r="QDD39" s="9"/>
      <c r="QDE39" s="9"/>
      <c r="QDF39" s="9"/>
      <c r="QDG39" s="9"/>
      <c r="QDH39" s="9"/>
      <c r="QDI39" s="9"/>
      <c r="QDJ39" s="9"/>
      <c r="QDK39" s="9"/>
      <c r="QDL39" s="9"/>
      <c r="QDM39" s="9"/>
      <c r="QDN39" s="9"/>
      <c r="QDO39" s="9"/>
      <c r="QDP39" s="9"/>
      <c r="QDQ39" s="9"/>
      <c r="QDR39" s="9"/>
      <c r="QDS39" s="9"/>
      <c r="QDT39" s="9"/>
      <c r="QDU39" s="9"/>
      <c r="QDV39" s="9"/>
      <c r="QDW39" s="9"/>
      <c r="QDX39" s="9"/>
      <c r="QDY39" s="9"/>
      <c r="QDZ39" s="9"/>
      <c r="QEA39" s="9"/>
      <c r="QEB39" s="9"/>
      <c r="QEC39" s="9"/>
      <c r="QED39" s="9"/>
      <c r="QEE39" s="9"/>
      <c r="QEF39" s="9"/>
      <c r="QEG39" s="9"/>
      <c r="QEH39" s="9"/>
      <c r="QEI39" s="9"/>
      <c r="QEJ39" s="9"/>
      <c r="QEK39" s="9"/>
      <c r="QEL39" s="9"/>
      <c r="QEM39" s="9"/>
      <c r="QEN39" s="9"/>
      <c r="QEO39" s="9"/>
      <c r="QEP39" s="9"/>
      <c r="QEQ39" s="9"/>
      <c r="QER39" s="9"/>
      <c r="QES39" s="9"/>
      <c r="QET39" s="9"/>
      <c r="QEU39" s="9"/>
      <c r="QEV39" s="9"/>
      <c r="QEW39" s="9"/>
      <c r="QEX39" s="9"/>
      <c r="QEY39" s="9"/>
      <c r="QEZ39" s="9"/>
      <c r="QFA39" s="9"/>
      <c r="QFB39" s="9"/>
      <c r="QFC39" s="9"/>
      <c r="QFD39" s="9"/>
      <c r="QFE39" s="9"/>
      <c r="QFF39" s="9"/>
      <c r="QFG39" s="9"/>
      <c r="QFH39" s="9"/>
      <c r="QFI39" s="9"/>
      <c r="QFJ39" s="9"/>
      <c r="QFK39" s="9"/>
      <c r="QFL39" s="9"/>
      <c r="QFM39" s="9"/>
      <c r="QFN39" s="9"/>
      <c r="QFO39" s="9"/>
      <c r="QFP39" s="9"/>
      <c r="QFQ39" s="9"/>
      <c r="QFR39" s="9"/>
      <c r="QFS39" s="9"/>
      <c r="QFT39" s="9"/>
      <c r="QFU39" s="9"/>
      <c r="QFV39" s="9"/>
      <c r="QFW39" s="9"/>
      <c r="QFX39" s="9"/>
      <c r="QFY39" s="9"/>
      <c r="QFZ39" s="9"/>
      <c r="QGA39" s="9"/>
      <c r="QGB39" s="9"/>
      <c r="QGC39" s="9"/>
      <c r="QGD39" s="9"/>
      <c r="QGE39" s="9"/>
      <c r="QGF39" s="9"/>
      <c r="QGG39" s="9"/>
      <c r="QGH39" s="9"/>
      <c r="QGI39" s="9"/>
      <c r="QGJ39" s="9"/>
      <c r="QGK39" s="9"/>
      <c r="QGL39" s="9"/>
      <c r="QGM39" s="9"/>
      <c r="QGN39" s="9"/>
      <c r="QGO39" s="9"/>
      <c r="QGP39" s="9"/>
      <c r="QGQ39" s="9"/>
      <c r="QGR39" s="9"/>
      <c r="QGS39" s="9"/>
      <c r="QGT39" s="9"/>
      <c r="QGU39" s="9"/>
      <c r="QGV39" s="9"/>
      <c r="QGW39" s="9"/>
      <c r="QGX39" s="9"/>
      <c r="QGY39" s="9"/>
      <c r="QGZ39" s="9"/>
      <c r="QHA39" s="9"/>
      <c r="QHB39" s="9"/>
      <c r="QHC39" s="9"/>
      <c r="QHD39" s="9"/>
      <c r="QHE39" s="9"/>
      <c r="QHF39" s="9"/>
      <c r="QHG39" s="9"/>
      <c r="QHH39" s="9"/>
      <c r="QHI39" s="9"/>
      <c r="QHJ39" s="9"/>
      <c r="QHK39" s="9"/>
      <c r="QHL39" s="9"/>
      <c r="QHM39" s="9"/>
      <c r="QHN39" s="9"/>
      <c r="QHO39" s="9"/>
      <c r="QHP39" s="9"/>
      <c r="QHQ39" s="9"/>
      <c r="QHR39" s="9"/>
      <c r="QHS39" s="9"/>
      <c r="QHT39" s="9"/>
      <c r="QHU39" s="9"/>
      <c r="QHV39" s="9"/>
      <c r="QHW39" s="9"/>
      <c r="QHX39" s="9"/>
      <c r="QHY39" s="9"/>
      <c r="QHZ39" s="9"/>
      <c r="QIA39" s="9"/>
      <c r="QIB39" s="9"/>
      <c r="QIC39" s="9"/>
      <c r="QID39" s="9"/>
      <c r="QIE39" s="9"/>
      <c r="QIF39" s="9"/>
      <c r="QIG39" s="9"/>
      <c r="QIH39" s="9"/>
      <c r="QII39" s="9"/>
      <c r="QIJ39" s="9"/>
      <c r="QIK39" s="9"/>
      <c r="QIL39" s="9"/>
      <c r="QIM39" s="9"/>
      <c r="QIN39" s="9"/>
      <c r="QIO39" s="9"/>
      <c r="QIP39" s="9"/>
      <c r="QIQ39" s="9"/>
      <c r="QIR39" s="9"/>
      <c r="QIS39" s="9"/>
      <c r="QIT39" s="9"/>
      <c r="QIU39" s="9"/>
      <c r="QIV39" s="9"/>
      <c r="QIW39" s="9"/>
      <c r="QIX39" s="9"/>
      <c r="QIY39" s="9"/>
      <c r="QIZ39" s="9"/>
      <c r="QJA39" s="9"/>
      <c r="QJB39" s="9"/>
      <c r="QJC39" s="9"/>
      <c r="QJD39" s="9"/>
      <c r="QJE39" s="9"/>
      <c r="QJF39" s="9"/>
      <c r="QJG39" s="9"/>
      <c r="QJH39" s="9"/>
      <c r="QJI39" s="9"/>
      <c r="QJJ39" s="9"/>
      <c r="QJK39" s="9"/>
      <c r="QJL39" s="9"/>
      <c r="QJM39" s="9"/>
      <c r="QJN39" s="9"/>
      <c r="QJO39" s="9"/>
      <c r="QJP39" s="9"/>
      <c r="QJQ39" s="9"/>
      <c r="QJR39" s="9"/>
      <c r="QJS39" s="9"/>
      <c r="QJT39" s="9"/>
      <c r="QJU39" s="9"/>
      <c r="QJV39" s="9"/>
      <c r="QJW39" s="9"/>
      <c r="QJX39" s="9"/>
      <c r="QJY39" s="9"/>
      <c r="QJZ39" s="9"/>
      <c r="QKA39" s="9"/>
      <c r="QKB39" s="9"/>
      <c r="QKC39" s="9"/>
      <c r="QKD39" s="9"/>
      <c r="QKE39" s="9"/>
      <c r="QKF39" s="9"/>
      <c r="QKG39" s="9"/>
      <c r="QKH39" s="9"/>
      <c r="QKI39" s="9"/>
      <c r="QKJ39" s="9"/>
      <c r="QKK39" s="9"/>
      <c r="QKL39" s="9"/>
      <c r="QKM39" s="9"/>
      <c r="QKN39" s="9"/>
      <c r="QKO39" s="9"/>
      <c r="QKP39" s="9"/>
      <c r="QKQ39" s="9"/>
      <c r="QKR39" s="9"/>
      <c r="QKS39" s="9"/>
      <c r="QKT39" s="9"/>
      <c r="QKU39" s="9"/>
      <c r="QKV39" s="9"/>
      <c r="QKW39" s="9"/>
      <c r="QKX39" s="9"/>
      <c r="QKY39" s="9"/>
      <c r="QKZ39" s="9"/>
      <c r="QLA39" s="9"/>
      <c r="QLB39" s="9"/>
      <c r="QLC39" s="9"/>
      <c r="QLD39" s="9"/>
      <c r="QLE39" s="9"/>
      <c r="QLF39" s="9"/>
      <c r="QLG39" s="9"/>
      <c r="QLH39" s="9"/>
      <c r="QLI39" s="9"/>
      <c r="QLJ39" s="9"/>
      <c r="QLK39" s="9"/>
      <c r="QLL39" s="9"/>
      <c r="QLM39" s="9"/>
      <c r="QLN39" s="9"/>
      <c r="QLO39" s="9"/>
      <c r="QLP39" s="9"/>
      <c r="QLQ39" s="9"/>
      <c r="QLR39" s="9"/>
      <c r="QLS39" s="9"/>
      <c r="QLT39" s="9"/>
      <c r="QLU39" s="9"/>
      <c r="QLV39" s="9"/>
      <c r="QLW39" s="9"/>
      <c r="QLX39" s="9"/>
      <c r="QLY39" s="9"/>
      <c r="QLZ39" s="9"/>
      <c r="QMA39" s="9"/>
      <c r="QMB39" s="9"/>
      <c r="QMC39" s="9"/>
      <c r="QMD39" s="9"/>
      <c r="QME39" s="9"/>
      <c r="QMF39" s="9"/>
      <c r="QMG39" s="9"/>
      <c r="QMH39" s="9"/>
      <c r="QMI39" s="9"/>
      <c r="QMJ39" s="9"/>
      <c r="QMK39" s="9"/>
      <c r="QML39" s="9"/>
      <c r="QMM39" s="9"/>
      <c r="QMN39" s="9"/>
      <c r="QMO39" s="9"/>
      <c r="QMP39" s="9"/>
      <c r="QMQ39" s="9"/>
      <c r="QMR39" s="9"/>
      <c r="QMS39" s="9"/>
      <c r="QMT39" s="9"/>
      <c r="QMU39" s="9"/>
      <c r="QMV39" s="9"/>
      <c r="QMW39" s="9"/>
      <c r="QMX39" s="9"/>
      <c r="QMY39" s="9"/>
      <c r="QMZ39" s="9"/>
      <c r="QNA39" s="9"/>
      <c r="QNB39" s="9"/>
      <c r="QNC39" s="9"/>
      <c r="QND39" s="9"/>
      <c r="QNE39" s="9"/>
      <c r="QNF39" s="9"/>
      <c r="QNG39" s="9"/>
      <c r="QNH39" s="9"/>
      <c r="QNI39" s="9"/>
      <c r="QNJ39" s="9"/>
      <c r="QNK39" s="9"/>
      <c r="QNL39" s="9"/>
      <c r="QNM39" s="9"/>
      <c r="QNN39" s="9"/>
      <c r="QNO39" s="9"/>
      <c r="QNP39" s="9"/>
      <c r="QNQ39" s="9"/>
      <c r="QNR39" s="9"/>
      <c r="QNS39" s="9"/>
      <c r="QNT39" s="9"/>
      <c r="QNU39" s="9"/>
      <c r="QNV39" s="9"/>
      <c r="QNW39" s="9"/>
      <c r="QNX39" s="9"/>
      <c r="QNY39" s="9"/>
      <c r="QNZ39" s="9"/>
      <c r="QOA39" s="9"/>
      <c r="QOB39" s="9"/>
      <c r="QOC39" s="9"/>
      <c r="QOD39" s="9"/>
      <c r="QOE39" s="9"/>
      <c r="QOF39" s="9"/>
      <c r="QOG39" s="9"/>
      <c r="QOH39" s="9"/>
      <c r="QOI39" s="9"/>
      <c r="QOJ39" s="9"/>
      <c r="QOK39" s="9"/>
      <c r="QOL39" s="9"/>
      <c r="QOM39" s="9"/>
      <c r="QON39" s="9"/>
      <c r="QOO39" s="9"/>
      <c r="QOP39" s="9"/>
      <c r="QOQ39" s="9"/>
      <c r="QOR39" s="9"/>
      <c r="QOS39" s="9"/>
      <c r="QOT39" s="9"/>
      <c r="QOU39" s="9"/>
      <c r="QOV39" s="9"/>
      <c r="QOW39" s="9"/>
      <c r="QOX39" s="9"/>
      <c r="QOY39" s="9"/>
      <c r="QOZ39" s="9"/>
      <c r="QPA39" s="9"/>
      <c r="QPB39" s="9"/>
      <c r="QPC39" s="9"/>
      <c r="QPD39" s="9"/>
      <c r="QPE39" s="9"/>
      <c r="QPF39" s="9"/>
      <c r="QPG39" s="9"/>
      <c r="QPH39" s="9"/>
      <c r="QPI39" s="9"/>
      <c r="QPJ39" s="9"/>
      <c r="QPK39" s="9"/>
      <c r="QPL39" s="9"/>
      <c r="QPM39" s="9"/>
      <c r="QPN39" s="9"/>
      <c r="QPO39" s="9"/>
      <c r="QPP39" s="9"/>
      <c r="QPQ39" s="9"/>
      <c r="QPR39" s="9"/>
      <c r="QPS39" s="9"/>
      <c r="QPT39" s="9"/>
      <c r="QPU39" s="9"/>
      <c r="QPV39" s="9"/>
      <c r="QPW39" s="9"/>
      <c r="QPX39" s="9"/>
      <c r="QPY39" s="9"/>
      <c r="QPZ39" s="9"/>
      <c r="QQA39" s="9"/>
      <c r="QQB39" s="9"/>
      <c r="QQC39" s="9"/>
      <c r="QQD39" s="9"/>
      <c r="QQE39" s="9"/>
      <c r="QQF39" s="9"/>
      <c r="QQG39" s="9"/>
      <c r="QQH39" s="9"/>
      <c r="QQI39" s="9"/>
      <c r="QQJ39" s="9"/>
      <c r="QQK39" s="9"/>
      <c r="QQL39" s="9"/>
      <c r="QQM39" s="9"/>
      <c r="QQN39" s="9"/>
      <c r="QQO39" s="9"/>
      <c r="QQP39" s="9"/>
      <c r="QQQ39" s="9"/>
      <c r="QQR39" s="9"/>
      <c r="QQS39" s="9"/>
      <c r="QQT39" s="9"/>
      <c r="QQU39" s="9"/>
      <c r="QQV39" s="9"/>
      <c r="QQW39" s="9"/>
      <c r="QQX39" s="9"/>
      <c r="QQY39" s="9"/>
      <c r="QQZ39" s="9"/>
      <c r="QRA39" s="9"/>
      <c r="QRB39" s="9"/>
      <c r="QRC39" s="9"/>
      <c r="QRD39" s="9"/>
      <c r="QRE39" s="9"/>
      <c r="QRF39" s="9"/>
      <c r="QRG39" s="9"/>
      <c r="QRH39" s="9"/>
      <c r="QRI39" s="9"/>
      <c r="QRJ39" s="9"/>
      <c r="QRK39" s="9"/>
      <c r="QRL39" s="9"/>
      <c r="QRM39" s="9"/>
      <c r="QRN39" s="9"/>
      <c r="QRO39" s="9"/>
      <c r="QRP39" s="9"/>
      <c r="QRQ39" s="9"/>
      <c r="QRR39" s="9"/>
      <c r="QRS39" s="9"/>
      <c r="QRT39" s="9"/>
      <c r="QRU39" s="9"/>
      <c r="QRV39" s="9"/>
      <c r="QRW39" s="9"/>
      <c r="QRX39" s="9"/>
      <c r="QRY39" s="9"/>
      <c r="QRZ39" s="9"/>
      <c r="QSA39" s="9"/>
      <c r="QSB39" s="9"/>
      <c r="QSC39" s="9"/>
      <c r="QSD39" s="9"/>
      <c r="QSE39" s="9"/>
      <c r="QSF39" s="9"/>
      <c r="QSG39" s="9"/>
      <c r="QSH39" s="9"/>
      <c r="QSI39" s="9"/>
      <c r="QSJ39" s="9"/>
      <c r="QSK39" s="9"/>
      <c r="QSL39" s="9"/>
      <c r="QSM39" s="9"/>
      <c r="QSN39" s="9"/>
      <c r="QSO39" s="9"/>
      <c r="QSP39" s="9"/>
      <c r="QSQ39" s="9"/>
      <c r="QSR39" s="9"/>
      <c r="QSS39" s="9"/>
      <c r="QST39" s="9"/>
      <c r="QSU39" s="9"/>
      <c r="QSV39" s="9"/>
      <c r="QSW39" s="9"/>
      <c r="QSX39" s="9"/>
      <c r="QSY39" s="9"/>
      <c r="QSZ39" s="9"/>
      <c r="QTA39" s="9"/>
      <c r="QTB39" s="9"/>
      <c r="QTC39" s="9"/>
      <c r="QTD39" s="9"/>
      <c r="QTE39" s="9"/>
      <c r="QTF39" s="9"/>
      <c r="QTG39" s="9"/>
      <c r="QTH39" s="9"/>
      <c r="QTI39" s="9"/>
      <c r="QTJ39" s="9"/>
      <c r="QTK39" s="9"/>
      <c r="QTL39" s="9"/>
      <c r="QTM39" s="9"/>
      <c r="QTN39" s="9"/>
      <c r="QTO39" s="9"/>
      <c r="QTP39" s="9"/>
      <c r="QTQ39" s="9"/>
      <c r="QTR39" s="9"/>
      <c r="QTS39" s="9"/>
      <c r="QTT39" s="9"/>
      <c r="QTU39" s="9"/>
      <c r="QTV39" s="9"/>
      <c r="QTW39" s="9"/>
      <c r="QTX39" s="9"/>
      <c r="QTY39" s="9"/>
      <c r="QTZ39" s="9"/>
      <c r="QUA39" s="9"/>
      <c r="QUB39" s="9"/>
      <c r="QUC39" s="9"/>
      <c r="QUD39" s="9"/>
      <c r="QUE39" s="9"/>
      <c r="QUF39" s="9"/>
      <c r="QUG39" s="9"/>
      <c r="QUH39" s="9"/>
      <c r="QUI39" s="9"/>
      <c r="QUJ39" s="9"/>
      <c r="QUK39" s="9"/>
      <c r="QUL39" s="9"/>
      <c r="QUM39" s="9"/>
      <c r="QUN39" s="9"/>
      <c r="QUO39" s="9"/>
      <c r="QUP39" s="9"/>
      <c r="QUQ39" s="9"/>
      <c r="QUR39" s="9"/>
      <c r="QUS39" s="9"/>
      <c r="QUT39" s="9"/>
      <c r="QUU39" s="9"/>
      <c r="QUV39" s="9"/>
      <c r="QUW39" s="9"/>
      <c r="QUX39" s="9"/>
      <c r="QUY39" s="9"/>
      <c r="QUZ39" s="9"/>
      <c r="QVA39" s="9"/>
      <c r="QVB39" s="9"/>
      <c r="QVC39" s="9"/>
      <c r="QVD39" s="9"/>
      <c r="QVE39" s="9"/>
      <c r="QVF39" s="9"/>
      <c r="QVG39" s="9"/>
      <c r="QVH39" s="9"/>
      <c r="QVI39" s="9"/>
      <c r="QVJ39" s="9"/>
      <c r="QVK39" s="9"/>
      <c r="QVL39" s="9"/>
      <c r="QVM39" s="9"/>
      <c r="QVN39" s="9"/>
      <c r="QVO39" s="9"/>
      <c r="QVP39" s="9"/>
      <c r="QVQ39" s="9"/>
      <c r="QVR39" s="9"/>
      <c r="QVS39" s="9"/>
      <c r="QVT39" s="9"/>
      <c r="QVU39" s="9"/>
      <c r="QVV39" s="9"/>
      <c r="QVW39" s="9"/>
      <c r="QVX39" s="9"/>
      <c r="QVY39" s="9"/>
      <c r="QVZ39" s="9"/>
      <c r="QWA39" s="9"/>
      <c r="QWB39" s="9"/>
      <c r="QWC39" s="9"/>
      <c r="QWD39" s="9"/>
      <c r="QWE39" s="9"/>
      <c r="QWF39" s="9"/>
      <c r="QWG39" s="9"/>
      <c r="QWH39" s="9"/>
      <c r="QWI39" s="9"/>
      <c r="QWJ39" s="9"/>
      <c r="QWK39" s="9"/>
      <c r="QWL39" s="9"/>
      <c r="QWM39" s="9"/>
      <c r="QWN39" s="9"/>
      <c r="QWO39" s="9"/>
      <c r="QWP39" s="9"/>
      <c r="QWQ39" s="9"/>
      <c r="QWR39" s="9"/>
      <c r="QWS39" s="9"/>
      <c r="QWT39" s="9"/>
      <c r="QWU39" s="9"/>
      <c r="QWV39" s="9"/>
      <c r="QWW39" s="9"/>
      <c r="QWX39" s="9"/>
      <c r="QWY39" s="9"/>
      <c r="QWZ39" s="9"/>
      <c r="QXA39" s="9"/>
      <c r="QXB39" s="9"/>
      <c r="QXC39" s="9"/>
      <c r="QXD39" s="9"/>
      <c r="QXE39" s="9"/>
      <c r="QXF39" s="9"/>
      <c r="QXG39" s="9"/>
      <c r="QXH39" s="9"/>
      <c r="QXI39" s="9"/>
      <c r="QXJ39" s="9"/>
      <c r="QXK39" s="9"/>
      <c r="QXL39" s="9"/>
      <c r="QXM39" s="9"/>
      <c r="QXN39" s="9"/>
      <c r="QXO39" s="9"/>
      <c r="QXP39" s="9"/>
      <c r="QXQ39" s="9"/>
      <c r="QXR39" s="9"/>
      <c r="QXS39" s="9"/>
      <c r="QXT39" s="9"/>
      <c r="QXU39" s="9"/>
      <c r="QXV39" s="9"/>
      <c r="QXW39" s="9"/>
      <c r="QXX39" s="9"/>
      <c r="QXY39" s="9"/>
      <c r="QXZ39" s="9"/>
      <c r="QYA39" s="9"/>
      <c r="QYB39" s="9"/>
      <c r="QYC39" s="9"/>
      <c r="QYD39" s="9"/>
      <c r="QYE39" s="9"/>
      <c r="QYF39" s="9"/>
      <c r="QYG39" s="9"/>
      <c r="QYH39" s="9"/>
      <c r="QYI39" s="9"/>
      <c r="QYJ39" s="9"/>
      <c r="QYK39" s="9"/>
      <c r="QYL39" s="9"/>
      <c r="QYM39" s="9"/>
      <c r="QYN39" s="9"/>
      <c r="QYO39" s="9"/>
      <c r="QYP39" s="9"/>
      <c r="QYQ39" s="9"/>
      <c r="QYR39" s="9"/>
      <c r="QYS39" s="9"/>
      <c r="QYT39" s="9"/>
      <c r="QYU39" s="9"/>
      <c r="QYV39" s="9"/>
      <c r="QYW39" s="9"/>
      <c r="QYX39" s="9"/>
      <c r="QYY39" s="9"/>
      <c r="QYZ39" s="9"/>
      <c r="QZA39" s="9"/>
      <c r="QZB39" s="9"/>
      <c r="QZC39" s="9"/>
      <c r="QZD39" s="9"/>
      <c r="QZE39" s="9"/>
      <c r="QZF39" s="9"/>
      <c r="QZG39" s="9"/>
      <c r="QZH39" s="9"/>
      <c r="QZI39" s="9"/>
      <c r="QZJ39" s="9"/>
      <c r="QZK39" s="9"/>
      <c r="QZL39" s="9"/>
      <c r="QZM39" s="9"/>
      <c r="QZN39" s="9"/>
      <c r="QZO39" s="9"/>
      <c r="QZP39" s="9"/>
      <c r="QZQ39" s="9"/>
      <c r="QZR39" s="9"/>
      <c r="QZS39" s="9"/>
      <c r="QZT39" s="9"/>
      <c r="QZU39" s="9"/>
      <c r="QZV39" s="9"/>
      <c r="QZW39" s="9"/>
      <c r="QZX39" s="9"/>
      <c r="QZY39" s="9"/>
      <c r="QZZ39" s="9"/>
      <c r="RAA39" s="9"/>
      <c r="RAB39" s="9"/>
      <c r="RAC39" s="9"/>
      <c r="RAD39" s="9"/>
      <c r="RAE39" s="9"/>
      <c r="RAF39" s="9"/>
      <c r="RAG39" s="9"/>
      <c r="RAH39" s="9"/>
      <c r="RAI39" s="9"/>
      <c r="RAJ39" s="9"/>
      <c r="RAK39" s="9"/>
      <c r="RAL39" s="9"/>
      <c r="RAM39" s="9"/>
      <c r="RAN39" s="9"/>
      <c r="RAO39" s="9"/>
      <c r="RAP39" s="9"/>
      <c r="RAQ39" s="9"/>
      <c r="RAR39" s="9"/>
      <c r="RAS39" s="9"/>
      <c r="RAT39" s="9"/>
      <c r="RAU39" s="9"/>
      <c r="RAV39" s="9"/>
      <c r="RAW39" s="9"/>
      <c r="RAX39" s="9"/>
      <c r="RAY39" s="9"/>
      <c r="RAZ39" s="9"/>
      <c r="RBA39" s="9"/>
      <c r="RBB39" s="9"/>
      <c r="RBC39" s="9"/>
      <c r="RBD39" s="9"/>
      <c r="RBE39" s="9"/>
      <c r="RBF39" s="9"/>
      <c r="RBG39" s="9"/>
      <c r="RBH39" s="9"/>
      <c r="RBI39" s="9"/>
      <c r="RBJ39" s="9"/>
      <c r="RBK39" s="9"/>
      <c r="RBL39" s="9"/>
      <c r="RBM39" s="9"/>
      <c r="RBN39" s="9"/>
      <c r="RBO39" s="9"/>
      <c r="RBP39" s="9"/>
      <c r="RBQ39" s="9"/>
      <c r="RBR39" s="9"/>
      <c r="RBS39" s="9"/>
      <c r="RBT39" s="9"/>
      <c r="RBU39" s="9"/>
      <c r="RBV39" s="9"/>
      <c r="RBW39" s="9"/>
      <c r="RBX39" s="9"/>
      <c r="RBY39" s="9"/>
      <c r="RBZ39" s="9"/>
      <c r="RCA39" s="9"/>
      <c r="RCB39" s="9"/>
      <c r="RCC39" s="9"/>
      <c r="RCD39" s="9"/>
      <c r="RCE39" s="9"/>
      <c r="RCF39" s="9"/>
      <c r="RCG39" s="9"/>
      <c r="RCH39" s="9"/>
      <c r="RCI39" s="9"/>
      <c r="RCJ39" s="9"/>
      <c r="RCK39" s="9"/>
      <c r="RCL39" s="9"/>
      <c r="RCM39" s="9"/>
      <c r="RCN39" s="9"/>
      <c r="RCO39" s="9"/>
      <c r="RCP39" s="9"/>
      <c r="RCQ39" s="9"/>
      <c r="RCR39" s="9"/>
      <c r="RCS39" s="9"/>
      <c r="RCT39" s="9"/>
      <c r="RCU39" s="9"/>
      <c r="RCV39" s="9"/>
      <c r="RCW39" s="9"/>
      <c r="RCX39" s="9"/>
      <c r="RCY39" s="9"/>
      <c r="RCZ39" s="9"/>
      <c r="RDA39" s="9"/>
      <c r="RDB39" s="9"/>
      <c r="RDC39" s="9"/>
      <c r="RDD39" s="9"/>
      <c r="RDE39" s="9"/>
      <c r="RDF39" s="9"/>
      <c r="RDG39" s="9"/>
      <c r="RDH39" s="9"/>
      <c r="RDI39" s="9"/>
      <c r="RDJ39" s="9"/>
      <c r="RDK39" s="9"/>
      <c r="RDL39" s="9"/>
      <c r="RDM39" s="9"/>
      <c r="RDN39" s="9"/>
      <c r="RDO39" s="9"/>
      <c r="RDP39" s="9"/>
      <c r="RDQ39" s="9"/>
      <c r="RDR39" s="9"/>
      <c r="RDS39" s="9"/>
      <c r="RDT39" s="9"/>
      <c r="RDU39" s="9"/>
      <c r="RDV39" s="9"/>
      <c r="RDW39" s="9"/>
      <c r="RDX39" s="9"/>
      <c r="RDY39" s="9"/>
      <c r="RDZ39" s="9"/>
      <c r="REA39" s="9"/>
      <c r="REB39" s="9"/>
      <c r="REC39" s="9"/>
      <c r="RED39" s="9"/>
      <c r="REE39" s="9"/>
      <c r="REF39" s="9"/>
      <c r="REG39" s="9"/>
      <c r="REH39" s="9"/>
      <c r="REI39" s="9"/>
      <c r="REJ39" s="9"/>
      <c r="REK39" s="9"/>
      <c r="REL39" s="9"/>
      <c r="REM39" s="9"/>
      <c r="REN39" s="9"/>
      <c r="REO39" s="9"/>
      <c r="REP39" s="9"/>
      <c r="REQ39" s="9"/>
      <c r="RER39" s="9"/>
      <c r="RES39" s="9"/>
      <c r="RET39" s="9"/>
      <c r="REU39" s="9"/>
      <c r="REV39" s="9"/>
      <c r="REW39" s="9"/>
      <c r="REX39" s="9"/>
      <c r="REY39" s="9"/>
      <c r="REZ39" s="9"/>
      <c r="RFA39" s="9"/>
      <c r="RFB39" s="9"/>
      <c r="RFC39" s="9"/>
      <c r="RFD39" s="9"/>
      <c r="RFE39" s="9"/>
      <c r="RFF39" s="9"/>
      <c r="RFG39" s="9"/>
      <c r="RFH39" s="9"/>
      <c r="RFI39" s="9"/>
      <c r="RFJ39" s="9"/>
      <c r="RFK39" s="9"/>
      <c r="RFL39" s="9"/>
      <c r="RFM39" s="9"/>
      <c r="RFN39" s="9"/>
      <c r="RFO39" s="9"/>
      <c r="RFP39" s="9"/>
      <c r="RFQ39" s="9"/>
      <c r="RFR39" s="9"/>
      <c r="RFS39" s="9"/>
      <c r="RFT39" s="9"/>
      <c r="RFU39" s="9"/>
      <c r="RFV39" s="9"/>
      <c r="RFW39" s="9"/>
      <c r="RFX39" s="9"/>
      <c r="RFY39" s="9"/>
      <c r="RFZ39" s="9"/>
      <c r="RGA39" s="9"/>
      <c r="RGB39" s="9"/>
      <c r="RGC39" s="9"/>
      <c r="RGD39" s="9"/>
      <c r="RGE39" s="9"/>
      <c r="RGF39" s="9"/>
      <c r="RGG39" s="9"/>
      <c r="RGH39" s="9"/>
      <c r="RGI39" s="9"/>
      <c r="RGJ39" s="9"/>
      <c r="RGK39" s="9"/>
      <c r="RGL39" s="9"/>
      <c r="RGM39" s="9"/>
      <c r="RGN39" s="9"/>
      <c r="RGO39" s="9"/>
      <c r="RGP39" s="9"/>
      <c r="RGQ39" s="9"/>
      <c r="RGR39" s="9"/>
      <c r="RGS39" s="9"/>
      <c r="RGT39" s="9"/>
      <c r="RGU39" s="9"/>
      <c r="RGV39" s="9"/>
      <c r="RGW39" s="9"/>
      <c r="RGX39" s="9"/>
      <c r="RGY39" s="9"/>
      <c r="RGZ39" s="9"/>
      <c r="RHA39" s="9"/>
      <c r="RHB39" s="9"/>
      <c r="RHC39" s="9"/>
      <c r="RHD39" s="9"/>
      <c r="RHE39" s="9"/>
      <c r="RHF39" s="9"/>
      <c r="RHG39" s="9"/>
      <c r="RHH39" s="9"/>
      <c r="RHI39" s="9"/>
      <c r="RHJ39" s="9"/>
      <c r="RHK39" s="9"/>
      <c r="RHL39" s="9"/>
      <c r="RHM39" s="9"/>
      <c r="RHN39" s="9"/>
      <c r="RHO39" s="9"/>
      <c r="RHP39" s="9"/>
      <c r="RHQ39" s="9"/>
      <c r="RHR39" s="9"/>
      <c r="RHS39" s="9"/>
      <c r="RHT39" s="9"/>
      <c r="RHU39" s="9"/>
      <c r="RHV39" s="9"/>
      <c r="RHW39" s="9"/>
      <c r="RHX39" s="9"/>
      <c r="RHY39" s="9"/>
      <c r="RHZ39" s="9"/>
      <c r="RIA39" s="9"/>
      <c r="RIB39" s="9"/>
      <c r="RIC39" s="9"/>
      <c r="RID39" s="9"/>
      <c r="RIE39" s="9"/>
      <c r="RIF39" s="9"/>
      <c r="RIG39" s="9"/>
      <c r="RIH39" s="9"/>
      <c r="RII39" s="9"/>
      <c r="RIJ39" s="9"/>
      <c r="RIK39" s="9"/>
      <c r="RIL39" s="9"/>
      <c r="RIM39" s="9"/>
      <c r="RIN39" s="9"/>
      <c r="RIO39" s="9"/>
      <c r="RIP39" s="9"/>
      <c r="RIQ39" s="9"/>
      <c r="RIR39" s="9"/>
      <c r="RIS39" s="9"/>
      <c r="RIT39" s="9"/>
      <c r="RIU39" s="9"/>
      <c r="RIV39" s="9"/>
      <c r="RIW39" s="9"/>
      <c r="RIX39" s="9"/>
      <c r="RIY39" s="9"/>
      <c r="RIZ39" s="9"/>
      <c r="RJA39" s="9"/>
      <c r="RJB39" s="9"/>
      <c r="RJC39" s="9"/>
      <c r="RJD39" s="9"/>
      <c r="RJE39" s="9"/>
      <c r="RJF39" s="9"/>
      <c r="RJG39" s="9"/>
      <c r="RJH39" s="9"/>
      <c r="RJI39" s="9"/>
      <c r="RJJ39" s="9"/>
      <c r="RJK39" s="9"/>
      <c r="RJL39" s="9"/>
      <c r="RJM39" s="9"/>
      <c r="RJN39" s="9"/>
      <c r="RJO39" s="9"/>
      <c r="RJP39" s="9"/>
      <c r="RJQ39" s="9"/>
      <c r="RJR39" s="9"/>
      <c r="RJS39" s="9"/>
      <c r="RJT39" s="9"/>
      <c r="RJU39" s="9"/>
      <c r="RJV39" s="9"/>
      <c r="RJW39" s="9"/>
      <c r="RJX39" s="9"/>
      <c r="RJY39" s="9"/>
      <c r="RJZ39" s="9"/>
      <c r="RKA39" s="9"/>
      <c r="RKB39" s="9"/>
      <c r="RKC39" s="9"/>
      <c r="RKD39" s="9"/>
      <c r="RKE39" s="9"/>
      <c r="RKF39" s="9"/>
      <c r="RKG39" s="9"/>
      <c r="RKH39" s="9"/>
      <c r="RKI39" s="9"/>
      <c r="RKJ39" s="9"/>
      <c r="RKK39" s="9"/>
      <c r="RKL39" s="9"/>
      <c r="RKM39" s="9"/>
      <c r="RKN39" s="9"/>
      <c r="RKO39" s="9"/>
      <c r="RKP39" s="9"/>
      <c r="RKQ39" s="9"/>
      <c r="RKR39" s="9"/>
      <c r="RKS39" s="9"/>
      <c r="RKT39" s="9"/>
      <c r="RKU39" s="9"/>
      <c r="RKV39" s="9"/>
      <c r="RKW39" s="9"/>
      <c r="RKX39" s="9"/>
      <c r="RKY39" s="9"/>
      <c r="RKZ39" s="9"/>
      <c r="RLA39" s="9"/>
      <c r="RLB39" s="9"/>
      <c r="RLC39" s="9"/>
      <c r="RLD39" s="9"/>
      <c r="RLE39" s="9"/>
      <c r="RLF39" s="9"/>
      <c r="RLG39" s="9"/>
      <c r="RLH39" s="9"/>
      <c r="RLI39" s="9"/>
      <c r="RLJ39" s="9"/>
      <c r="RLK39" s="9"/>
      <c r="RLL39" s="9"/>
      <c r="RLM39" s="9"/>
      <c r="RLN39" s="9"/>
      <c r="RLO39" s="9"/>
      <c r="RLP39" s="9"/>
      <c r="RLQ39" s="9"/>
      <c r="RLR39" s="9"/>
      <c r="RLS39" s="9"/>
      <c r="RLT39" s="9"/>
      <c r="RLU39" s="9"/>
      <c r="RLV39" s="9"/>
      <c r="RLW39" s="9"/>
      <c r="RLX39" s="9"/>
      <c r="RLY39" s="9"/>
      <c r="RLZ39" s="9"/>
      <c r="RMA39" s="9"/>
      <c r="RMB39" s="9"/>
      <c r="RMC39" s="9"/>
      <c r="RMD39" s="9"/>
      <c r="RME39" s="9"/>
      <c r="RMF39" s="9"/>
      <c r="RMG39" s="9"/>
      <c r="RMH39" s="9"/>
      <c r="RMI39" s="9"/>
      <c r="RMJ39" s="9"/>
      <c r="RMK39" s="9"/>
      <c r="RML39" s="9"/>
      <c r="RMM39" s="9"/>
      <c r="RMN39" s="9"/>
      <c r="RMO39" s="9"/>
      <c r="RMP39" s="9"/>
      <c r="RMQ39" s="9"/>
      <c r="RMR39" s="9"/>
      <c r="RMS39" s="9"/>
      <c r="RMT39" s="9"/>
      <c r="RMU39" s="9"/>
      <c r="RMV39" s="9"/>
      <c r="RMW39" s="9"/>
      <c r="RMX39" s="9"/>
      <c r="RMY39" s="9"/>
      <c r="RMZ39" s="9"/>
      <c r="RNA39" s="9"/>
      <c r="RNB39" s="9"/>
      <c r="RNC39" s="9"/>
      <c r="RND39" s="9"/>
      <c r="RNE39" s="9"/>
      <c r="RNF39" s="9"/>
      <c r="RNG39" s="9"/>
      <c r="RNH39" s="9"/>
      <c r="RNI39" s="9"/>
      <c r="RNJ39" s="9"/>
      <c r="RNK39" s="9"/>
      <c r="RNL39" s="9"/>
      <c r="RNM39" s="9"/>
      <c r="RNN39" s="9"/>
      <c r="RNO39" s="9"/>
      <c r="RNP39" s="9"/>
      <c r="RNQ39" s="9"/>
      <c r="RNR39" s="9"/>
      <c r="RNS39" s="9"/>
      <c r="RNT39" s="9"/>
      <c r="RNU39" s="9"/>
      <c r="RNV39" s="9"/>
      <c r="RNW39" s="9"/>
      <c r="RNX39" s="9"/>
      <c r="RNY39" s="9"/>
      <c r="RNZ39" s="9"/>
      <c r="ROA39" s="9"/>
      <c r="ROB39" s="9"/>
      <c r="ROC39" s="9"/>
      <c r="ROD39" s="9"/>
      <c r="ROE39" s="9"/>
      <c r="ROF39" s="9"/>
      <c r="ROG39" s="9"/>
      <c r="ROH39" s="9"/>
      <c r="ROI39" s="9"/>
      <c r="ROJ39" s="9"/>
      <c r="ROK39" s="9"/>
      <c r="ROL39" s="9"/>
      <c r="ROM39" s="9"/>
      <c r="RON39" s="9"/>
      <c r="ROO39" s="9"/>
      <c r="ROP39" s="9"/>
      <c r="ROQ39" s="9"/>
      <c r="ROR39" s="9"/>
      <c r="ROS39" s="9"/>
      <c r="ROT39" s="9"/>
      <c r="ROU39" s="9"/>
      <c r="ROV39" s="9"/>
      <c r="ROW39" s="9"/>
      <c r="ROX39" s="9"/>
      <c r="ROY39" s="9"/>
      <c r="ROZ39" s="9"/>
      <c r="RPA39" s="9"/>
      <c r="RPB39" s="9"/>
      <c r="RPC39" s="9"/>
      <c r="RPD39" s="9"/>
      <c r="RPE39" s="9"/>
      <c r="RPF39" s="9"/>
      <c r="RPG39" s="9"/>
      <c r="RPH39" s="9"/>
      <c r="RPI39" s="9"/>
      <c r="RPJ39" s="9"/>
      <c r="RPK39" s="9"/>
      <c r="RPL39" s="9"/>
      <c r="RPM39" s="9"/>
      <c r="RPN39" s="9"/>
      <c r="RPO39" s="9"/>
      <c r="RPP39" s="9"/>
      <c r="RPQ39" s="9"/>
      <c r="RPR39" s="9"/>
      <c r="RPS39" s="9"/>
      <c r="RPT39" s="9"/>
      <c r="RPU39" s="9"/>
      <c r="RPV39" s="9"/>
      <c r="RPW39" s="9"/>
      <c r="RPX39" s="9"/>
      <c r="RPY39" s="9"/>
      <c r="RPZ39" s="9"/>
      <c r="RQA39" s="9"/>
      <c r="RQB39" s="9"/>
      <c r="RQC39" s="9"/>
      <c r="RQD39" s="9"/>
      <c r="RQE39" s="9"/>
      <c r="RQF39" s="9"/>
      <c r="RQG39" s="9"/>
      <c r="RQH39" s="9"/>
      <c r="RQI39" s="9"/>
      <c r="RQJ39" s="9"/>
      <c r="RQK39" s="9"/>
      <c r="RQL39" s="9"/>
      <c r="RQM39" s="9"/>
      <c r="RQN39" s="9"/>
      <c r="RQO39" s="9"/>
      <c r="RQP39" s="9"/>
      <c r="RQQ39" s="9"/>
      <c r="RQR39" s="9"/>
      <c r="RQS39" s="9"/>
      <c r="RQT39" s="9"/>
      <c r="RQU39" s="9"/>
      <c r="RQV39" s="9"/>
      <c r="RQW39" s="9"/>
      <c r="RQX39" s="9"/>
      <c r="RQY39" s="9"/>
      <c r="RQZ39" s="9"/>
      <c r="RRA39" s="9"/>
      <c r="RRB39" s="9"/>
      <c r="RRC39" s="9"/>
      <c r="RRD39" s="9"/>
      <c r="RRE39" s="9"/>
      <c r="RRF39" s="9"/>
      <c r="RRG39" s="9"/>
      <c r="RRH39" s="9"/>
      <c r="RRI39" s="9"/>
      <c r="RRJ39" s="9"/>
      <c r="RRK39" s="9"/>
      <c r="RRL39" s="9"/>
      <c r="RRM39" s="9"/>
      <c r="RRN39" s="9"/>
      <c r="RRO39" s="9"/>
      <c r="RRP39" s="9"/>
      <c r="RRQ39" s="9"/>
      <c r="RRR39" s="9"/>
      <c r="RRS39" s="9"/>
      <c r="RRT39" s="9"/>
      <c r="RRU39" s="9"/>
      <c r="RRV39" s="9"/>
      <c r="RRW39" s="9"/>
      <c r="RRX39" s="9"/>
      <c r="RRY39" s="9"/>
      <c r="RRZ39" s="9"/>
      <c r="RSA39" s="9"/>
      <c r="RSB39" s="9"/>
      <c r="RSC39" s="9"/>
      <c r="RSD39" s="9"/>
      <c r="RSE39" s="9"/>
      <c r="RSF39" s="9"/>
      <c r="RSG39" s="9"/>
      <c r="RSH39" s="9"/>
      <c r="RSI39" s="9"/>
      <c r="RSJ39" s="9"/>
      <c r="RSK39" s="9"/>
      <c r="RSL39" s="9"/>
      <c r="RSM39" s="9"/>
      <c r="RSN39" s="9"/>
      <c r="RSO39" s="9"/>
      <c r="RSP39" s="9"/>
      <c r="RSQ39" s="9"/>
      <c r="RSR39" s="9"/>
      <c r="RSS39" s="9"/>
      <c r="RST39" s="9"/>
      <c r="RSU39" s="9"/>
      <c r="RSV39" s="9"/>
      <c r="RSW39" s="9"/>
      <c r="RSX39" s="9"/>
      <c r="RSY39" s="9"/>
      <c r="RSZ39" s="9"/>
      <c r="RTA39" s="9"/>
      <c r="RTB39" s="9"/>
      <c r="RTC39" s="9"/>
      <c r="RTD39" s="9"/>
      <c r="RTE39" s="9"/>
      <c r="RTF39" s="9"/>
      <c r="RTG39" s="9"/>
      <c r="RTH39" s="9"/>
      <c r="RTI39" s="9"/>
      <c r="RTJ39" s="9"/>
      <c r="RTK39" s="9"/>
      <c r="RTL39" s="9"/>
      <c r="RTM39" s="9"/>
      <c r="RTN39" s="9"/>
      <c r="RTO39" s="9"/>
      <c r="RTP39" s="9"/>
      <c r="RTQ39" s="9"/>
      <c r="RTR39" s="9"/>
      <c r="RTS39" s="9"/>
      <c r="RTT39" s="9"/>
      <c r="RTU39" s="9"/>
      <c r="RTV39" s="9"/>
      <c r="RTW39" s="9"/>
      <c r="RTX39" s="9"/>
      <c r="RTY39" s="9"/>
      <c r="RTZ39" s="9"/>
      <c r="RUA39" s="9"/>
      <c r="RUB39" s="9"/>
      <c r="RUC39" s="9"/>
      <c r="RUD39" s="9"/>
      <c r="RUE39" s="9"/>
      <c r="RUF39" s="9"/>
      <c r="RUG39" s="9"/>
      <c r="RUH39" s="9"/>
      <c r="RUI39" s="9"/>
      <c r="RUJ39" s="9"/>
      <c r="RUK39" s="9"/>
      <c r="RUL39" s="9"/>
      <c r="RUM39" s="9"/>
      <c r="RUN39" s="9"/>
      <c r="RUO39" s="9"/>
      <c r="RUP39" s="9"/>
      <c r="RUQ39" s="9"/>
      <c r="RUR39" s="9"/>
      <c r="RUS39" s="9"/>
      <c r="RUT39" s="9"/>
      <c r="RUU39" s="9"/>
      <c r="RUV39" s="9"/>
      <c r="RUW39" s="9"/>
      <c r="RUX39" s="9"/>
      <c r="RUY39" s="9"/>
      <c r="RUZ39" s="9"/>
      <c r="RVA39" s="9"/>
      <c r="RVB39" s="9"/>
      <c r="RVC39" s="9"/>
      <c r="RVD39" s="9"/>
      <c r="RVE39" s="9"/>
      <c r="RVF39" s="9"/>
      <c r="RVG39" s="9"/>
      <c r="RVH39" s="9"/>
      <c r="RVI39" s="9"/>
      <c r="RVJ39" s="9"/>
      <c r="RVK39" s="9"/>
      <c r="RVL39" s="9"/>
      <c r="RVM39" s="9"/>
      <c r="RVN39" s="9"/>
      <c r="RVO39" s="9"/>
      <c r="RVP39" s="9"/>
      <c r="RVQ39" s="9"/>
      <c r="RVR39" s="9"/>
      <c r="RVS39" s="9"/>
      <c r="RVT39" s="9"/>
      <c r="RVU39" s="9"/>
      <c r="RVV39" s="9"/>
      <c r="RVW39" s="9"/>
      <c r="RVX39" s="9"/>
      <c r="RVY39" s="9"/>
      <c r="RVZ39" s="9"/>
      <c r="RWA39" s="9"/>
      <c r="RWB39" s="9"/>
      <c r="RWC39" s="9"/>
      <c r="RWD39" s="9"/>
      <c r="RWE39" s="9"/>
      <c r="RWF39" s="9"/>
      <c r="RWG39" s="9"/>
      <c r="RWH39" s="9"/>
      <c r="RWI39" s="9"/>
      <c r="RWJ39" s="9"/>
      <c r="RWK39" s="9"/>
      <c r="RWL39" s="9"/>
      <c r="RWM39" s="9"/>
      <c r="RWN39" s="9"/>
      <c r="RWO39" s="9"/>
      <c r="RWP39" s="9"/>
      <c r="RWQ39" s="9"/>
      <c r="RWR39" s="9"/>
      <c r="RWS39" s="9"/>
      <c r="RWT39" s="9"/>
      <c r="RWU39" s="9"/>
      <c r="RWV39" s="9"/>
      <c r="RWW39" s="9"/>
      <c r="RWX39" s="9"/>
      <c r="RWY39" s="9"/>
      <c r="RWZ39" s="9"/>
      <c r="RXA39" s="9"/>
      <c r="RXB39" s="9"/>
      <c r="RXC39" s="9"/>
      <c r="RXD39" s="9"/>
      <c r="RXE39" s="9"/>
      <c r="RXF39" s="9"/>
      <c r="RXG39" s="9"/>
      <c r="RXH39" s="9"/>
      <c r="RXI39" s="9"/>
      <c r="RXJ39" s="9"/>
      <c r="RXK39" s="9"/>
      <c r="RXL39" s="9"/>
      <c r="RXM39" s="9"/>
      <c r="RXN39" s="9"/>
      <c r="RXO39" s="9"/>
      <c r="RXP39" s="9"/>
      <c r="RXQ39" s="9"/>
      <c r="RXR39" s="9"/>
      <c r="RXS39" s="9"/>
      <c r="RXT39" s="9"/>
      <c r="RXU39" s="9"/>
      <c r="RXV39" s="9"/>
      <c r="RXW39" s="9"/>
      <c r="RXX39" s="9"/>
      <c r="RXY39" s="9"/>
      <c r="RXZ39" s="9"/>
      <c r="RYA39" s="9"/>
      <c r="RYB39" s="9"/>
      <c r="RYC39" s="9"/>
      <c r="RYD39" s="9"/>
      <c r="RYE39" s="9"/>
      <c r="RYF39" s="9"/>
      <c r="RYG39" s="9"/>
      <c r="RYH39" s="9"/>
      <c r="RYI39" s="9"/>
      <c r="RYJ39" s="9"/>
      <c r="RYK39" s="9"/>
      <c r="RYL39" s="9"/>
      <c r="RYM39" s="9"/>
      <c r="RYN39" s="9"/>
      <c r="RYO39" s="9"/>
      <c r="RYP39" s="9"/>
      <c r="RYQ39" s="9"/>
      <c r="RYR39" s="9"/>
      <c r="RYS39" s="9"/>
      <c r="RYT39" s="9"/>
      <c r="RYU39" s="9"/>
      <c r="RYV39" s="9"/>
      <c r="RYW39" s="9"/>
      <c r="RYX39" s="9"/>
      <c r="RYY39" s="9"/>
      <c r="RYZ39" s="9"/>
      <c r="RZA39" s="9"/>
      <c r="RZB39" s="9"/>
      <c r="RZC39" s="9"/>
      <c r="RZD39" s="9"/>
      <c r="RZE39" s="9"/>
      <c r="RZF39" s="9"/>
      <c r="RZG39" s="9"/>
      <c r="RZH39" s="9"/>
      <c r="RZI39" s="9"/>
      <c r="RZJ39" s="9"/>
      <c r="RZK39" s="9"/>
      <c r="RZL39" s="9"/>
      <c r="RZM39" s="9"/>
      <c r="RZN39" s="9"/>
      <c r="RZO39" s="9"/>
      <c r="RZP39" s="9"/>
      <c r="RZQ39" s="9"/>
      <c r="RZR39" s="9"/>
      <c r="RZS39" s="9"/>
      <c r="RZT39" s="9"/>
      <c r="RZU39" s="9"/>
      <c r="RZV39" s="9"/>
      <c r="RZW39" s="9"/>
      <c r="RZX39" s="9"/>
      <c r="RZY39" s="9"/>
      <c r="RZZ39" s="9"/>
      <c r="SAA39" s="9"/>
      <c r="SAB39" s="9"/>
      <c r="SAC39" s="9"/>
      <c r="SAD39" s="9"/>
      <c r="SAE39" s="9"/>
      <c r="SAF39" s="9"/>
      <c r="SAG39" s="9"/>
      <c r="SAH39" s="9"/>
      <c r="SAI39" s="9"/>
      <c r="SAJ39" s="9"/>
      <c r="SAK39" s="9"/>
      <c r="SAL39" s="9"/>
      <c r="SAM39" s="9"/>
      <c r="SAN39" s="9"/>
      <c r="SAO39" s="9"/>
      <c r="SAP39" s="9"/>
      <c r="SAQ39" s="9"/>
      <c r="SAR39" s="9"/>
      <c r="SAS39" s="9"/>
      <c r="SAT39" s="9"/>
      <c r="SAU39" s="9"/>
      <c r="SAV39" s="9"/>
      <c r="SAW39" s="9"/>
      <c r="SAX39" s="9"/>
      <c r="SAY39" s="9"/>
      <c r="SAZ39" s="9"/>
      <c r="SBA39" s="9"/>
      <c r="SBB39" s="9"/>
      <c r="SBC39" s="9"/>
      <c r="SBD39" s="9"/>
      <c r="SBE39" s="9"/>
      <c r="SBF39" s="9"/>
      <c r="SBG39" s="9"/>
      <c r="SBH39" s="9"/>
      <c r="SBI39" s="9"/>
      <c r="SBJ39" s="9"/>
      <c r="SBK39" s="9"/>
      <c r="SBL39" s="9"/>
      <c r="SBM39" s="9"/>
      <c r="SBN39" s="9"/>
      <c r="SBO39" s="9"/>
      <c r="SBP39" s="9"/>
      <c r="SBQ39" s="9"/>
      <c r="SBR39" s="9"/>
      <c r="SBS39" s="9"/>
      <c r="SBT39" s="9"/>
      <c r="SBU39" s="9"/>
      <c r="SBV39" s="9"/>
      <c r="SBW39" s="9"/>
      <c r="SBX39" s="9"/>
      <c r="SBY39" s="9"/>
      <c r="SBZ39" s="9"/>
      <c r="SCA39" s="9"/>
      <c r="SCB39" s="9"/>
      <c r="SCC39" s="9"/>
      <c r="SCD39" s="9"/>
      <c r="SCE39" s="9"/>
      <c r="SCF39" s="9"/>
      <c r="SCG39" s="9"/>
      <c r="SCH39" s="9"/>
      <c r="SCI39" s="9"/>
      <c r="SCJ39" s="9"/>
      <c r="SCK39" s="9"/>
      <c r="SCL39" s="9"/>
      <c r="SCM39" s="9"/>
      <c r="SCN39" s="9"/>
      <c r="SCO39" s="9"/>
      <c r="SCP39" s="9"/>
      <c r="SCQ39" s="9"/>
      <c r="SCR39" s="9"/>
      <c r="SCS39" s="9"/>
      <c r="SCT39" s="9"/>
      <c r="SCU39" s="9"/>
      <c r="SCV39" s="9"/>
      <c r="SCW39" s="9"/>
      <c r="SCX39" s="9"/>
      <c r="SCY39" s="9"/>
      <c r="SCZ39" s="9"/>
      <c r="SDA39" s="9"/>
      <c r="SDB39" s="9"/>
      <c r="SDC39" s="9"/>
      <c r="SDD39" s="9"/>
      <c r="SDE39" s="9"/>
      <c r="SDF39" s="9"/>
      <c r="SDG39" s="9"/>
      <c r="SDH39" s="9"/>
      <c r="SDI39" s="9"/>
      <c r="SDJ39" s="9"/>
      <c r="SDK39" s="9"/>
      <c r="SDL39" s="9"/>
      <c r="SDM39" s="9"/>
      <c r="SDN39" s="9"/>
      <c r="SDO39" s="9"/>
      <c r="SDP39" s="9"/>
      <c r="SDQ39" s="9"/>
      <c r="SDR39" s="9"/>
      <c r="SDS39" s="9"/>
      <c r="SDT39" s="9"/>
      <c r="SDU39" s="9"/>
      <c r="SDV39" s="9"/>
      <c r="SDW39" s="9"/>
      <c r="SDX39" s="9"/>
      <c r="SDY39" s="9"/>
      <c r="SDZ39" s="9"/>
      <c r="SEA39" s="9"/>
      <c r="SEB39" s="9"/>
      <c r="SEC39" s="9"/>
      <c r="SED39" s="9"/>
      <c r="SEE39" s="9"/>
      <c r="SEF39" s="9"/>
      <c r="SEG39" s="9"/>
      <c r="SEH39" s="9"/>
      <c r="SEI39" s="9"/>
      <c r="SEJ39" s="9"/>
      <c r="SEK39" s="9"/>
      <c r="SEL39" s="9"/>
      <c r="SEM39" s="9"/>
      <c r="SEN39" s="9"/>
      <c r="SEO39" s="9"/>
      <c r="SEP39" s="9"/>
      <c r="SEQ39" s="9"/>
      <c r="SER39" s="9"/>
      <c r="SES39" s="9"/>
      <c r="SET39" s="9"/>
      <c r="SEU39" s="9"/>
      <c r="SEV39" s="9"/>
      <c r="SEW39" s="9"/>
      <c r="SEX39" s="9"/>
      <c r="SEY39" s="9"/>
      <c r="SEZ39" s="9"/>
      <c r="SFA39" s="9"/>
      <c r="SFB39" s="9"/>
      <c r="SFC39" s="9"/>
      <c r="SFD39" s="9"/>
      <c r="SFE39" s="9"/>
      <c r="SFF39" s="9"/>
      <c r="SFG39" s="9"/>
      <c r="SFH39" s="9"/>
      <c r="SFI39" s="9"/>
      <c r="SFJ39" s="9"/>
      <c r="SFK39" s="9"/>
      <c r="SFL39" s="9"/>
      <c r="SFM39" s="9"/>
      <c r="SFN39" s="9"/>
      <c r="SFO39" s="9"/>
      <c r="SFP39" s="9"/>
      <c r="SFQ39" s="9"/>
      <c r="SFR39" s="9"/>
      <c r="SFS39" s="9"/>
      <c r="SFT39" s="9"/>
      <c r="SFU39" s="9"/>
      <c r="SFV39" s="9"/>
      <c r="SFW39" s="9"/>
      <c r="SFX39" s="9"/>
      <c r="SFY39" s="9"/>
      <c r="SFZ39" s="9"/>
      <c r="SGA39" s="9"/>
      <c r="SGB39" s="9"/>
      <c r="SGC39" s="9"/>
      <c r="SGD39" s="9"/>
      <c r="SGE39" s="9"/>
      <c r="SGF39" s="9"/>
      <c r="SGG39" s="9"/>
      <c r="SGH39" s="9"/>
      <c r="SGI39" s="9"/>
      <c r="SGJ39" s="9"/>
      <c r="SGK39" s="9"/>
      <c r="SGL39" s="9"/>
      <c r="SGM39" s="9"/>
      <c r="SGN39" s="9"/>
      <c r="SGO39" s="9"/>
      <c r="SGP39" s="9"/>
      <c r="SGQ39" s="9"/>
      <c r="SGR39" s="9"/>
      <c r="SGS39" s="9"/>
      <c r="SGT39" s="9"/>
      <c r="SGU39" s="9"/>
      <c r="SGV39" s="9"/>
      <c r="SGW39" s="9"/>
      <c r="SGX39" s="9"/>
      <c r="SGY39" s="9"/>
      <c r="SGZ39" s="9"/>
      <c r="SHA39" s="9"/>
      <c r="SHB39" s="9"/>
      <c r="SHC39" s="9"/>
      <c r="SHD39" s="9"/>
      <c r="SHE39" s="9"/>
      <c r="SHF39" s="9"/>
      <c r="SHG39" s="9"/>
      <c r="SHH39" s="9"/>
      <c r="SHI39" s="9"/>
      <c r="SHJ39" s="9"/>
      <c r="SHK39" s="9"/>
      <c r="SHL39" s="9"/>
      <c r="SHM39" s="9"/>
      <c r="SHN39" s="9"/>
      <c r="SHO39" s="9"/>
      <c r="SHP39" s="9"/>
      <c r="SHQ39" s="9"/>
      <c r="SHR39" s="9"/>
      <c r="SHS39" s="9"/>
      <c r="SHT39" s="9"/>
      <c r="SHU39" s="9"/>
      <c r="SHV39" s="9"/>
      <c r="SHW39" s="9"/>
      <c r="SHX39" s="9"/>
      <c r="SHY39" s="9"/>
      <c r="SHZ39" s="9"/>
      <c r="SIA39" s="9"/>
      <c r="SIB39" s="9"/>
      <c r="SIC39" s="9"/>
      <c r="SID39" s="9"/>
      <c r="SIE39" s="9"/>
      <c r="SIF39" s="9"/>
      <c r="SIG39" s="9"/>
      <c r="SIH39" s="9"/>
      <c r="SII39" s="9"/>
      <c r="SIJ39" s="9"/>
      <c r="SIK39" s="9"/>
      <c r="SIL39" s="9"/>
      <c r="SIM39" s="9"/>
      <c r="SIN39" s="9"/>
      <c r="SIO39" s="9"/>
      <c r="SIP39" s="9"/>
      <c r="SIQ39" s="9"/>
      <c r="SIR39" s="9"/>
      <c r="SIS39" s="9"/>
      <c r="SIT39" s="9"/>
      <c r="SIU39" s="9"/>
      <c r="SIV39" s="9"/>
      <c r="SIW39" s="9"/>
      <c r="SIX39" s="9"/>
      <c r="SIY39" s="9"/>
      <c r="SIZ39" s="9"/>
      <c r="SJA39" s="9"/>
      <c r="SJB39" s="9"/>
      <c r="SJC39" s="9"/>
      <c r="SJD39" s="9"/>
      <c r="SJE39" s="9"/>
      <c r="SJF39" s="9"/>
      <c r="SJG39" s="9"/>
      <c r="SJH39" s="9"/>
      <c r="SJI39" s="9"/>
      <c r="SJJ39" s="9"/>
      <c r="SJK39" s="9"/>
      <c r="SJL39" s="9"/>
      <c r="SJM39" s="9"/>
      <c r="SJN39" s="9"/>
      <c r="SJO39" s="9"/>
      <c r="SJP39" s="9"/>
      <c r="SJQ39" s="9"/>
      <c r="SJR39" s="9"/>
      <c r="SJS39" s="9"/>
      <c r="SJT39" s="9"/>
      <c r="SJU39" s="9"/>
      <c r="SJV39" s="9"/>
      <c r="SJW39" s="9"/>
      <c r="SJX39" s="9"/>
      <c r="SJY39" s="9"/>
      <c r="SJZ39" s="9"/>
      <c r="SKA39" s="9"/>
      <c r="SKB39" s="9"/>
      <c r="SKC39" s="9"/>
      <c r="SKD39" s="9"/>
      <c r="SKE39" s="9"/>
      <c r="SKF39" s="9"/>
      <c r="SKG39" s="9"/>
      <c r="SKH39" s="9"/>
      <c r="SKI39" s="9"/>
      <c r="SKJ39" s="9"/>
      <c r="SKK39" s="9"/>
      <c r="SKL39" s="9"/>
      <c r="SKM39" s="9"/>
      <c r="SKN39" s="9"/>
      <c r="SKO39" s="9"/>
      <c r="SKP39" s="9"/>
      <c r="SKQ39" s="9"/>
      <c r="SKR39" s="9"/>
      <c r="SKS39" s="9"/>
      <c r="SKT39" s="9"/>
      <c r="SKU39" s="9"/>
      <c r="SKV39" s="9"/>
      <c r="SKW39" s="9"/>
      <c r="SKX39" s="9"/>
      <c r="SKY39" s="9"/>
      <c r="SKZ39" s="9"/>
      <c r="SLA39" s="9"/>
      <c r="SLB39" s="9"/>
      <c r="SLC39" s="9"/>
      <c r="SLD39" s="9"/>
      <c r="SLE39" s="9"/>
      <c r="SLF39" s="9"/>
      <c r="SLG39" s="9"/>
      <c r="SLH39" s="9"/>
      <c r="SLI39" s="9"/>
      <c r="SLJ39" s="9"/>
      <c r="SLK39" s="9"/>
      <c r="SLL39" s="9"/>
      <c r="SLM39" s="9"/>
      <c r="SLN39" s="9"/>
      <c r="SLO39" s="9"/>
      <c r="SLP39" s="9"/>
      <c r="SLQ39" s="9"/>
      <c r="SLR39" s="9"/>
      <c r="SLS39" s="9"/>
      <c r="SLT39" s="9"/>
      <c r="SLU39" s="9"/>
      <c r="SLV39" s="9"/>
      <c r="SLW39" s="9"/>
      <c r="SLX39" s="9"/>
      <c r="SLY39" s="9"/>
      <c r="SLZ39" s="9"/>
      <c r="SMA39" s="9"/>
      <c r="SMB39" s="9"/>
      <c r="SMC39" s="9"/>
      <c r="SMD39" s="9"/>
      <c r="SME39" s="9"/>
      <c r="SMF39" s="9"/>
      <c r="SMG39" s="9"/>
      <c r="SMH39" s="9"/>
      <c r="SMI39" s="9"/>
      <c r="SMJ39" s="9"/>
      <c r="SMK39" s="9"/>
      <c r="SML39" s="9"/>
      <c r="SMM39" s="9"/>
      <c r="SMN39" s="9"/>
      <c r="SMO39" s="9"/>
      <c r="SMP39" s="9"/>
      <c r="SMQ39" s="9"/>
      <c r="SMR39" s="9"/>
      <c r="SMS39" s="9"/>
      <c r="SMT39" s="9"/>
      <c r="SMU39" s="9"/>
      <c r="SMV39" s="9"/>
      <c r="SMW39" s="9"/>
      <c r="SMX39" s="9"/>
      <c r="SMY39" s="9"/>
      <c r="SMZ39" s="9"/>
      <c r="SNA39" s="9"/>
      <c r="SNB39" s="9"/>
      <c r="SNC39" s="9"/>
      <c r="SND39" s="9"/>
      <c r="SNE39" s="9"/>
      <c r="SNF39" s="9"/>
      <c r="SNG39" s="9"/>
      <c r="SNH39" s="9"/>
      <c r="SNI39" s="9"/>
      <c r="SNJ39" s="9"/>
      <c r="SNK39" s="9"/>
      <c r="SNL39" s="9"/>
      <c r="SNM39" s="9"/>
      <c r="SNN39" s="9"/>
      <c r="SNO39" s="9"/>
      <c r="SNP39" s="9"/>
      <c r="SNQ39" s="9"/>
      <c r="SNR39" s="9"/>
      <c r="SNS39" s="9"/>
      <c r="SNT39" s="9"/>
      <c r="SNU39" s="9"/>
      <c r="SNV39" s="9"/>
      <c r="SNW39" s="9"/>
      <c r="SNX39" s="9"/>
      <c r="SNY39" s="9"/>
      <c r="SNZ39" s="9"/>
      <c r="SOA39" s="9"/>
      <c r="SOB39" s="9"/>
      <c r="SOC39" s="9"/>
      <c r="SOD39" s="9"/>
      <c r="SOE39" s="9"/>
      <c r="SOF39" s="9"/>
      <c r="SOG39" s="9"/>
      <c r="SOH39" s="9"/>
      <c r="SOI39" s="9"/>
      <c r="SOJ39" s="9"/>
      <c r="SOK39" s="9"/>
      <c r="SOL39" s="9"/>
      <c r="SOM39" s="9"/>
      <c r="SON39" s="9"/>
      <c r="SOO39" s="9"/>
      <c r="SOP39" s="9"/>
      <c r="SOQ39" s="9"/>
      <c r="SOR39" s="9"/>
      <c r="SOS39" s="9"/>
      <c r="SOT39" s="9"/>
      <c r="SOU39" s="9"/>
      <c r="SOV39" s="9"/>
      <c r="SOW39" s="9"/>
      <c r="SOX39" s="9"/>
      <c r="SOY39" s="9"/>
      <c r="SOZ39" s="9"/>
      <c r="SPA39" s="9"/>
      <c r="SPB39" s="9"/>
      <c r="SPC39" s="9"/>
      <c r="SPD39" s="9"/>
      <c r="SPE39" s="9"/>
      <c r="SPF39" s="9"/>
      <c r="SPG39" s="9"/>
      <c r="SPH39" s="9"/>
      <c r="SPI39" s="9"/>
      <c r="SPJ39" s="9"/>
      <c r="SPK39" s="9"/>
      <c r="SPL39" s="9"/>
      <c r="SPM39" s="9"/>
      <c r="SPN39" s="9"/>
      <c r="SPO39" s="9"/>
      <c r="SPP39" s="9"/>
      <c r="SPQ39" s="9"/>
      <c r="SPR39" s="9"/>
      <c r="SPS39" s="9"/>
      <c r="SPT39" s="9"/>
      <c r="SPU39" s="9"/>
      <c r="SPV39" s="9"/>
      <c r="SPW39" s="9"/>
      <c r="SPX39" s="9"/>
      <c r="SPY39" s="9"/>
      <c r="SPZ39" s="9"/>
      <c r="SQA39" s="9"/>
      <c r="SQB39" s="9"/>
      <c r="SQC39" s="9"/>
      <c r="SQD39" s="9"/>
      <c r="SQE39" s="9"/>
      <c r="SQF39" s="9"/>
      <c r="SQG39" s="9"/>
      <c r="SQH39" s="9"/>
      <c r="SQI39" s="9"/>
      <c r="SQJ39" s="9"/>
      <c r="SQK39" s="9"/>
      <c r="SQL39" s="9"/>
      <c r="SQM39" s="9"/>
      <c r="SQN39" s="9"/>
      <c r="SQO39" s="9"/>
      <c r="SQP39" s="9"/>
      <c r="SQQ39" s="9"/>
      <c r="SQR39" s="9"/>
      <c r="SQS39" s="9"/>
      <c r="SQT39" s="9"/>
      <c r="SQU39" s="9"/>
      <c r="SQV39" s="9"/>
      <c r="SQW39" s="9"/>
      <c r="SQX39" s="9"/>
      <c r="SQY39" s="9"/>
      <c r="SQZ39" s="9"/>
      <c r="SRA39" s="9"/>
      <c r="SRB39" s="9"/>
      <c r="SRC39" s="9"/>
      <c r="SRD39" s="9"/>
      <c r="SRE39" s="9"/>
      <c r="SRF39" s="9"/>
      <c r="SRG39" s="9"/>
      <c r="SRH39" s="9"/>
      <c r="SRI39" s="9"/>
      <c r="SRJ39" s="9"/>
      <c r="SRK39" s="9"/>
      <c r="SRL39" s="9"/>
      <c r="SRM39" s="9"/>
      <c r="SRN39" s="9"/>
      <c r="SRO39" s="9"/>
      <c r="SRP39" s="9"/>
      <c r="SRQ39" s="9"/>
      <c r="SRR39" s="9"/>
      <c r="SRS39" s="9"/>
      <c r="SRT39" s="9"/>
      <c r="SRU39" s="9"/>
      <c r="SRV39" s="9"/>
      <c r="SRW39" s="9"/>
      <c r="SRX39" s="9"/>
      <c r="SRY39" s="9"/>
      <c r="SRZ39" s="9"/>
      <c r="SSA39" s="9"/>
      <c r="SSB39" s="9"/>
      <c r="SSC39" s="9"/>
      <c r="SSD39" s="9"/>
      <c r="SSE39" s="9"/>
      <c r="SSF39" s="9"/>
      <c r="SSG39" s="9"/>
      <c r="SSH39" s="9"/>
      <c r="SSI39" s="9"/>
      <c r="SSJ39" s="9"/>
      <c r="SSK39" s="9"/>
      <c r="SSL39" s="9"/>
      <c r="SSM39" s="9"/>
      <c r="SSN39" s="9"/>
      <c r="SSO39" s="9"/>
      <c r="SSP39" s="9"/>
      <c r="SSQ39" s="9"/>
      <c r="SSR39" s="9"/>
      <c r="SSS39" s="9"/>
      <c r="SST39" s="9"/>
      <c r="SSU39" s="9"/>
      <c r="SSV39" s="9"/>
      <c r="SSW39" s="9"/>
      <c r="SSX39" s="9"/>
      <c r="SSY39" s="9"/>
      <c r="SSZ39" s="9"/>
      <c r="STA39" s="9"/>
      <c r="STB39" s="9"/>
      <c r="STC39" s="9"/>
      <c r="STD39" s="9"/>
      <c r="STE39" s="9"/>
      <c r="STF39" s="9"/>
      <c r="STG39" s="9"/>
      <c r="STH39" s="9"/>
      <c r="STI39" s="9"/>
      <c r="STJ39" s="9"/>
      <c r="STK39" s="9"/>
      <c r="STL39" s="9"/>
      <c r="STM39" s="9"/>
      <c r="STN39" s="9"/>
      <c r="STO39" s="9"/>
      <c r="STP39" s="9"/>
      <c r="STQ39" s="9"/>
      <c r="STR39" s="9"/>
      <c r="STS39" s="9"/>
      <c r="STT39" s="9"/>
      <c r="STU39" s="9"/>
      <c r="STV39" s="9"/>
      <c r="STW39" s="9"/>
      <c r="STX39" s="9"/>
      <c r="STY39" s="9"/>
      <c r="STZ39" s="9"/>
      <c r="SUA39" s="9"/>
      <c r="SUB39" s="9"/>
      <c r="SUC39" s="9"/>
      <c r="SUD39" s="9"/>
      <c r="SUE39" s="9"/>
      <c r="SUF39" s="9"/>
      <c r="SUG39" s="9"/>
      <c r="SUH39" s="9"/>
      <c r="SUI39" s="9"/>
      <c r="SUJ39" s="9"/>
      <c r="SUK39" s="9"/>
      <c r="SUL39" s="9"/>
      <c r="SUM39" s="9"/>
      <c r="SUN39" s="9"/>
      <c r="SUO39" s="9"/>
      <c r="SUP39" s="9"/>
      <c r="SUQ39" s="9"/>
      <c r="SUR39" s="9"/>
      <c r="SUS39" s="9"/>
      <c r="SUT39" s="9"/>
      <c r="SUU39" s="9"/>
      <c r="SUV39" s="9"/>
      <c r="SUW39" s="9"/>
      <c r="SUX39" s="9"/>
      <c r="SUY39" s="9"/>
      <c r="SUZ39" s="9"/>
      <c r="SVA39" s="9"/>
      <c r="SVB39" s="9"/>
      <c r="SVC39" s="9"/>
      <c r="SVD39" s="9"/>
      <c r="SVE39" s="9"/>
      <c r="SVF39" s="9"/>
      <c r="SVG39" s="9"/>
      <c r="SVH39" s="9"/>
      <c r="SVI39" s="9"/>
      <c r="SVJ39" s="9"/>
      <c r="SVK39" s="9"/>
      <c r="SVL39" s="9"/>
      <c r="SVM39" s="9"/>
      <c r="SVN39" s="9"/>
      <c r="SVO39" s="9"/>
      <c r="SVP39" s="9"/>
      <c r="SVQ39" s="9"/>
      <c r="SVR39" s="9"/>
      <c r="SVS39" s="9"/>
      <c r="SVT39" s="9"/>
      <c r="SVU39" s="9"/>
      <c r="SVV39" s="9"/>
      <c r="SVW39" s="9"/>
      <c r="SVX39" s="9"/>
      <c r="SVY39" s="9"/>
      <c r="SVZ39" s="9"/>
      <c r="SWA39" s="9"/>
      <c r="SWB39" s="9"/>
      <c r="SWC39" s="9"/>
      <c r="SWD39" s="9"/>
      <c r="SWE39" s="9"/>
      <c r="SWF39" s="9"/>
      <c r="SWG39" s="9"/>
      <c r="SWH39" s="9"/>
      <c r="SWI39" s="9"/>
      <c r="SWJ39" s="9"/>
      <c r="SWK39" s="9"/>
      <c r="SWL39" s="9"/>
      <c r="SWM39" s="9"/>
      <c r="SWN39" s="9"/>
      <c r="SWO39" s="9"/>
      <c r="SWP39" s="9"/>
      <c r="SWQ39" s="9"/>
      <c r="SWR39" s="9"/>
      <c r="SWS39" s="9"/>
      <c r="SWT39" s="9"/>
      <c r="SWU39" s="9"/>
      <c r="SWV39" s="9"/>
      <c r="SWW39" s="9"/>
      <c r="SWX39" s="9"/>
      <c r="SWY39" s="9"/>
      <c r="SWZ39" s="9"/>
      <c r="SXA39" s="9"/>
      <c r="SXB39" s="9"/>
      <c r="SXC39" s="9"/>
      <c r="SXD39" s="9"/>
      <c r="SXE39" s="9"/>
      <c r="SXF39" s="9"/>
      <c r="SXG39" s="9"/>
      <c r="SXH39" s="9"/>
      <c r="SXI39" s="9"/>
      <c r="SXJ39" s="9"/>
      <c r="SXK39" s="9"/>
      <c r="SXL39" s="9"/>
      <c r="SXM39" s="9"/>
      <c r="SXN39" s="9"/>
      <c r="SXO39" s="9"/>
      <c r="SXP39" s="9"/>
      <c r="SXQ39" s="9"/>
      <c r="SXR39" s="9"/>
      <c r="SXS39" s="9"/>
      <c r="SXT39" s="9"/>
      <c r="SXU39" s="9"/>
      <c r="SXV39" s="9"/>
      <c r="SXW39" s="9"/>
      <c r="SXX39" s="9"/>
      <c r="SXY39" s="9"/>
      <c r="SXZ39" s="9"/>
      <c r="SYA39" s="9"/>
      <c r="SYB39" s="9"/>
      <c r="SYC39" s="9"/>
      <c r="SYD39" s="9"/>
      <c r="SYE39" s="9"/>
      <c r="SYF39" s="9"/>
      <c r="SYG39" s="9"/>
      <c r="SYH39" s="9"/>
      <c r="SYI39" s="9"/>
      <c r="SYJ39" s="9"/>
      <c r="SYK39" s="9"/>
      <c r="SYL39" s="9"/>
      <c r="SYM39" s="9"/>
      <c r="SYN39" s="9"/>
      <c r="SYO39" s="9"/>
      <c r="SYP39" s="9"/>
      <c r="SYQ39" s="9"/>
      <c r="SYR39" s="9"/>
      <c r="SYS39" s="9"/>
      <c r="SYT39" s="9"/>
      <c r="SYU39" s="9"/>
      <c r="SYV39" s="9"/>
      <c r="SYW39" s="9"/>
      <c r="SYX39" s="9"/>
      <c r="SYY39" s="9"/>
      <c r="SYZ39" s="9"/>
      <c r="SZA39" s="9"/>
      <c r="SZB39" s="9"/>
      <c r="SZC39" s="9"/>
      <c r="SZD39" s="9"/>
      <c r="SZE39" s="9"/>
      <c r="SZF39" s="9"/>
      <c r="SZG39" s="9"/>
      <c r="SZH39" s="9"/>
      <c r="SZI39" s="9"/>
      <c r="SZJ39" s="9"/>
      <c r="SZK39" s="9"/>
      <c r="SZL39" s="9"/>
      <c r="SZM39" s="9"/>
      <c r="SZN39" s="9"/>
      <c r="SZO39" s="9"/>
      <c r="SZP39" s="9"/>
      <c r="SZQ39" s="9"/>
      <c r="SZR39" s="9"/>
      <c r="SZS39" s="9"/>
      <c r="SZT39" s="9"/>
      <c r="SZU39" s="9"/>
      <c r="SZV39" s="9"/>
      <c r="SZW39" s="9"/>
      <c r="SZX39" s="9"/>
      <c r="SZY39" s="9"/>
      <c r="SZZ39" s="9"/>
      <c r="TAA39" s="9"/>
      <c r="TAB39" s="9"/>
      <c r="TAC39" s="9"/>
      <c r="TAD39" s="9"/>
      <c r="TAE39" s="9"/>
      <c r="TAF39" s="9"/>
      <c r="TAG39" s="9"/>
      <c r="TAH39" s="9"/>
      <c r="TAI39" s="9"/>
      <c r="TAJ39" s="9"/>
      <c r="TAK39" s="9"/>
      <c r="TAL39" s="9"/>
      <c r="TAM39" s="9"/>
      <c r="TAN39" s="9"/>
      <c r="TAO39" s="9"/>
      <c r="TAP39" s="9"/>
      <c r="TAQ39" s="9"/>
      <c r="TAR39" s="9"/>
      <c r="TAS39" s="9"/>
      <c r="TAT39" s="9"/>
      <c r="TAU39" s="9"/>
      <c r="TAV39" s="9"/>
      <c r="TAW39" s="9"/>
      <c r="TAX39" s="9"/>
      <c r="TAY39" s="9"/>
      <c r="TAZ39" s="9"/>
      <c r="TBA39" s="9"/>
      <c r="TBB39" s="9"/>
      <c r="TBC39" s="9"/>
      <c r="TBD39" s="9"/>
      <c r="TBE39" s="9"/>
      <c r="TBF39" s="9"/>
      <c r="TBG39" s="9"/>
      <c r="TBH39" s="9"/>
      <c r="TBI39" s="9"/>
      <c r="TBJ39" s="9"/>
      <c r="TBK39" s="9"/>
      <c r="TBL39" s="9"/>
      <c r="TBM39" s="9"/>
      <c r="TBN39" s="9"/>
      <c r="TBO39" s="9"/>
      <c r="TBP39" s="9"/>
      <c r="TBQ39" s="9"/>
      <c r="TBR39" s="9"/>
      <c r="TBS39" s="9"/>
      <c r="TBT39" s="9"/>
      <c r="TBU39" s="9"/>
      <c r="TBV39" s="9"/>
      <c r="TBW39" s="9"/>
      <c r="TBX39" s="9"/>
      <c r="TBY39" s="9"/>
      <c r="TBZ39" s="9"/>
      <c r="TCA39" s="9"/>
      <c r="TCB39" s="9"/>
      <c r="TCC39" s="9"/>
      <c r="TCD39" s="9"/>
      <c r="TCE39" s="9"/>
      <c r="TCF39" s="9"/>
      <c r="TCG39" s="9"/>
      <c r="TCH39" s="9"/>
      <c r="TCI39" s="9"/>
      <c r="TCJ39" s="9"/>
      <c r="TCK39" s="9"/>
      <c r="TCL39" s="9"/>
      <c r="TCM39" s="9"/>
      <c r="TCN39" s="9"/>
      <c r="TCO39" s="9"/>
      <c r="TCP39" s="9"/>
      <c r="TCQ39" s="9"/>
      <c r="TCR39" s="9"/>
      <c r="TCS39" s="9"/>
      <c r="TCT39" s="9"/>
      <c r="TCU39" s="9"/>
      <c r="TCV39" s="9"/>
      <c r="TCW39" s="9"/>
      <c r="TCX39" s="9"/>
      <c r="TCY39" s="9"/>
      <c r="TCZ39" s="9"/>
      <c r="TDA39" s="9"/>
      <c r="TDB39" s="9"/>
      <c r="TDC39" s="9"/>
      <c r="TDD39" s="9"/>
      <c r="TDE39" s="9"/>
      <c r="TDF39" s="9"/>
      <c r="TDG39" s="9"/>
      <c r="TDH39" s="9"/>
      <c r="TDI39" s="9"/>
      <c r="TDJ39" s="9"/>
      <c r="TDK39" s="9"/>
      <c r="TDL39" s="9"/>
      <c r="TDM39" s="9"/>
      <c r="TDN39" s="9"/>
      <c r="TDO39" s="9"/>
      <c r="TDP39" s="9"/>
      <c r="TDQ39" s="9"/>
      <c r="TDR39" s="9"/>
      <c r="TDS39" s="9"/>
      <c r="TDT39" s="9"/>
      <c r="TDU39" s="9"/>
      <c r="TDV39" s="9"/>
      <c r="TDW39" s="9"/>
      <c r="TDX39" s="9"/>
      <c r="TDY39" s="9"/>
      <c r="TDZ39" s="9"/>
      <c r="TEA39" s="9"/>
      <c r="TEB39" s="9"/>
      <c r="TEC39" s="9"/>
      <c r="TED39" s="9"/>
      <c r="TEE39" s="9"/>
      <c r="TEF39" s="9"/>
      <c r="TEG39" s="9"/>
      <c r="TEH39" s="9"/>
      <c r="TEI39" s="9"/>
      <c r="TEJ39" s="9"/>
      <c r="TEK39" s="9"/>
      <c r="TEL39" s="9"/>
      <c r="TEM39" s="9"/>
      <c r="TEN39" s="9"/>
      <c r="TEO39" s="9"/>
      <c r="TEP39" s="9"/>
      <c r="TEQ39" s="9"/>
      <c r="TER39" s="9"/>
      <c r="TES39" s="9"/>
      <c r="TET39" s="9"/>
      <c r="TEU39" s="9"/>
      <c r="TEV39" s="9"/>
      <c r="TEW39" s="9"/>
      <c r="TEX39" s="9"/>
      <c r="TEY39" s="9"/>
      <c r="TEZ39" s="9"/>
      <c r="TFA39" s="9"/>
      <c r="TFB39" s="9"/>
      <c r="TFC39" s="9"/>
      <c r="TFD39" s="9"/>
      <c r="TFE39" s="9"/>
      <c r="TFF39" s="9"/>
      <c r="TFG39" s="9"/>
      <c r="TFH39" s="9"/>
      <c r="TFI39" s="9"/>
      <c r="TFJ39" s="9"/>
      <c r="TFK39" s="9"/>
      <c r="TFL39" s="9"/>
      <c r="TFM39" s="9"/>
      <c r="TFN39" s="9"/>
      <c r="TFO39" s="9"/>
      <c r="TFP39" s="9"/>
      <c r="TFQ39" s="9"/>
      <c r="TFR39" s="9"/>
      <c r="TFS39" s="9"/>
      <c r="TFT39" s="9"/>
      <c r="TFU39" s="9"/>
      <c r="TFV39" s="9"/>
      <c r="TFW39" s="9"/>
      <c r="TFX39" s="9"/>
      <c r="TFY39" s="9"/>
      <c r="TFZ39" s="9"/>
      <c r="TGA39" s="9"/>
      <c r="TGB39" s="9"/>
      <c r="TGC39" s="9"/>
      <c r="TGD39" s="9"/>
      <c r="TGE39" s="9"/>
      <c r="TGF39" s="9"/>
      <c r="TGG39" s="9"/>
      <c r="TGH39" s="9"/>
      <c r="TGI39" s="9"/>
      <c r="TGJ39" s="9"/>
      <c r="TGK39" s="9"/>
      <c r="TGL39" s="9"/>
      <c r="TGM39" s="9"/>
      <c r="TGN39" s="9"/>
      <c r="TGO39" s="9"/>
      <c r="TGP39" s="9"/>
      <c r="TGQ39" s="9"/>
      <c r="TGR39" s="9"/>
      <c r="TGS39" s="9"/>
      <c r="TGT39" s="9"/>
      <c r="TGU39" s="9"/>
      <c r="TGV39" s="9"/>
      <c r="TGW39" s="9"/>
      <c r="TGX39" s="9"/>
      <c r="TGY39" s="9"/>
      <c r="TGZ39" s="9"/>
      <c r="THA39" s="9"/>
      <c r="THB39" s="9"/>
      <c r="THC39" s="9"/>
      <c r="THD39" s="9"/>
      <c r="THE39" s="9"/>
      <c r="THF39" s="9"/>
      <c r="THG39" s="9"/>
      <c r="THH39" s="9"/>
      <c r="THI39" s="9"/>
      <c r="THJ39" s="9"/>
      <c r="THK39" s="9"/>
      <c r="THL39" s="9"/>
      <c r="THM39" s="9"/>
      <c r="THN39" s="9"/>
      <c r="THO39" s="9"/>
      <c r="THP39" s="9"/>
      <c r="THQ39" s="9"/>
      <c r="THR39" s="9"/>
      <c r="THS39" s="9"/>
      <c r="THT39" s="9"/>
      <c r="THU39" s="9"/>
      <c r="THV39" s="9"/>
      <c r="THW39" s="9"/>
      <c r="THX39" s="9"/>
      <c r="THY39" s="9"/>
      <c r="THZ39" s="9"/>
      <c r="TIA39" s="9"/>
      <c r="TIB39" s="9"/>
      <c r="TIC39" s="9"/>
      <c r="TID39" s="9"/>
      <c r="TIE39" s="9"/>
      <c r="TIF39" s="9"/>
      <c r="TIG39" s="9"/>
      <c r="TIH39" s="9"/>
      <c r="TII39" s="9"/>
      <c r="TIJ39" s="9"/>
      <c r="TIK39" s="9"/>
      <c r="TIL39" s="9"/>
      <c r="TIM39" s="9"/>
      <c r="TIN39" s="9"/>
      <c r="TIO39" s="9"/>
      <c r="TIP39" s="9"/>
      <c r="TIQ39" s="9"/>
      <c r="TIR39" s="9"/>
      <c r="TIS39" s="9"/>
      <c r="TIT39" s="9"/>
      <c r="TIU39" s="9"/>
      <c r="TIV39" s="9"/>
      <c r="TIW39" s="9"/>
      <c r="TIX39" s="9"/>
      <c r="TIY39" s="9"/>
      <c r="TIZ39" s="9"/>
      <c r="TJA39" s="9"/>
      <c r="TJB39" s="9"/>
      <c r="TJC39" s="9"/>
      <c r="TJD39" s="9"/>
      <c r="TJE39" s="9"/>
      <c r="TJF39" s="9"/>
      <c r="TJG39" s="9"/>
      <c r="TJH39" s="9"/>
      <c r="TJI39" s="9"/>
      <c r="TJJ39" s="9"/>
      <c r="TJK39" s="9"/>
      <c r="TJL39" s="9"/>
      <c r="TJM39" s="9"/>
      <c r="TJN39" s="9"/>
      <c r="TJO39" s="9"/>
      <c r="TJP39" s="9"/>
      <c r="TJQ39" s="9"/>
      <c r="TJR39" s="9"/>
      <c r="TJS39" s="9"/>
      <c r="TJT39" s="9"/>
      <c r="TJU39" s="9"/>
      <c r="TJV39" s="9"/>
      <c r="TJW39" s="9"/>
      <c r="TJX39" s="9"/>
      <c r="TJY39" s="9"/>
      <c r="TJZ39" s="9"/>
      <c r="TKA39" s="9"/>
      <c r="TKB39" s="9"/>
      <c r="TKC39" s="9"/>
      <c r="TKD39" s="9"/>
      <c r="TKE39" s="9"/>
      <c r="TKF39" s="9"/>
      <c r="TKG39" s="9"/>
      <c r="TKH39" s="9"/>
      <c r="TKI39" s="9"/>
      <c r="TKJ39" s="9"/>
      <c r="TKK39" s="9"/>
      <c r="TKL39" s="9"/>
      <c r="TKM39" s="9"/>
      <c r="TKN39" s="9"/>
      <c r="TKO39" s="9"/>
      <c r="TKP39" s="9"/>
      <c r="TKQ39" s="9"/>
      <c r="TKR39" s="9"/>
      <c r="TKS39" s="9"/>
      <c r="TKT39" s="9"/>
      <c r="TKU39" s="9"/>
      <c r="TKV39" s="9"/>
      <c r="TKW39" s="9"/>
      <c r="TKX39" s="9"/>
      <c r="TKY39" s="9"/>
      <c r="TKZ39" s="9"/>
      <c r="TLA39" s="9"/>
      <c r="TLB39" s="9"/>
      <c r="TLC39" s="9"/>
      <c r="TLD39" s="9"/>
      <c r="TLE39" s="9"/>
      <c r="TLF39" s="9"/>
      <c r="TLG39" s="9"/>
      <c r="TLH39" s="9"/>
      <c r="TLI39" s="9"/>
      <c r="TLJ39" s="9"/>
      <c r="TLK39" s="9"/>
      <c r="TLL39" s="9"/>
      <c r="TLM39" s="9"/>
      <c r="TLN39" s="9"/>
      <c r="TLO39" s="9"/>
      <c r="TLP39" s="9"/>
      <c r="TLQ39" s="9"/>
      <c r="TLR39" s="9"/>
      <c r="TLS39" s="9"/>
      <c r="TLT39" s="9"/>
      <c r="TLU39" s="9"/>
      <c r="TLV39" s="9"/>
      <c r="TLW39" s="9"/>
      <c r="TLX39" s="9"/>
      <c r="TLY39" s="9"/>
      <c r="TLZ39" s="9"/>
      <c r="TMA39" s="9"/>
      <c r="TMB39" s="9"/>
      <c r="TMC39" s="9"/>
      <c r="TMD39" s="9"/>
      <c r="TME39" s="9"/>
      <c r="TMF39" s="9"/>
      <c r="TMG39" s="9"/>
      <c r="TMH39" s="9"/>
      <c r="TMI39" s="9"/>
      <c r="TMJ39" s="9"/>
      <c r="TMK39" s="9"/>
      <c r="TML39" s="9"/>
      <c r="TMM39" s="9"/>
      <c r="TMN39" s="9"/>
      <c r="TMO39" s="9"/>
      <c r="TMP39" s="9"/>
      <c r="TMQ39" s="9"/>
      <c r="TMR39" s="9"/>
      <c r="TMS39" s="9"/>
      <c r="TMT39" s="9"/>
      <c r="TMU39" s="9"/>
      <c r="TMV39" s="9"/>
      <c r="TMW39" s="9"/>
      <c r="TMX39" s="9"/>
      <c r="TMY39" s="9"/>
      <c r="TMZ39" s="9"/>
      <c r="TNA39" s="9"/>
      <c r="TNB39" s="9"/>
      <c r="TNC39" s="9"/>
      <c r="TND39" s="9"/>
      <c r="TNE39" s="9"/>
      <c r="TNF39" s="9"/>
      <c r="TNG39" s="9"/>
      <c r="TNH39" s="9"/>
      <c r="TNI39" s="9"/>
      <c r="TNJ39" s="9"/>
      <c r="TNK39" s="9"/>
      <c r="TNL39" s="9"/>
      <c r="TNM39" s="9"/>
      <c r="TNN39" s="9"/>
      <c r="TNO39" s="9"/>
      <c r="TNP39" s="9"/>
      <c r="TNQ39" s="9"/>
      <c r="TNR39" s="9"/>
      <c r="TNS39" s="9"/>
      <c r="TNT39" s="9"/>
      <c r="TNU39" s="9"/>
      <c r="TNV39" s="9"/>
      <c r="TNW39" s="9"/>
      <c r="TNX39" s="9"/>
      <c r="TNY39" s="9"/>
      <c r="TNZ39" s="9"/>
      <c r="TOA39" s="9"/>
      <c r="TOB39" s="9"/>
      <c r="TOC39" s="9"/>
      <c r="TOD39" s="9"/>
      <c r="TOE39" s="9"/>
      <c r="TOF39" s="9"/>
      <c r="TOG39" s="9"/>
      <c r="TOH39" s="9"/>
      <c r="TOI39" s="9"/>
      <c r="TOJ39" s="9"/>
      <c r="TOK39" s="9"/>
      <c r="TOL39" s="9"/>
      <c r="TOM39" s="9"/>
      <c r="TON39" s="9"/>
      <c r="TOO39" s="9"/>
      <c r="TOP39" s="9"/>
      <c r="TOQ39" s="9"/>
      <c r="TOR39" s="9"/>
      <c r="TOS39" s="9"/>
      <c r="TOT39" s="9"/>
      <c r="TOU39" s="9"/>
      <c r="TOV39" s="9"/>
      <c r="TOW39" s="9"/>
      <c r="TOX39" s="9"/>
      <c r="TOY39" s="9"/>
      <c r="TOZ39" s="9"/>
      <c r="TPA39" s="9"/>
      <c r="TPB39" s="9"/>
      <c r="TPC39" s="9"/>
      <c r="TPD39" s="9"/>
      <c r="TPE39" s="9"/>
      <c r="TPF39" s="9"/>
      <c r="TPG39" s="9"/>
      <c r="TPH39" s="9"/>
      <c r="TPI39" s="9"/>
      <c r="TPJ39" s="9"/>
      <c r="TPK39" s="9"/>
      <c r="TPL39" s="9"/>
      <c r="TPM39" s="9"/>
      <c r="TPN39" s="9"/>
      <c r="TPO39" s="9"/>
      <c r="TPP39" s="9"/>
      <c r="TPQ39" s="9"/>
      <c r="TPR39" s="9"/>
      <c r="TPS39" s="9"/>
      <c r="TPT39" s="9"/>
      <c r="TPU39" s="9"/>
      <c r="TPV39" s="9"/>
      <c r="TPW39" s="9"/>
      <c r="TPX39" s="9"/>
      <c r="TPY39" s="9"/>
      <c r="TPZ39" s="9"/>
      <c r="TQA39" s="9"/>
      <c r="TQB39" s="9"/>
      <c r="TQC39" s="9"/>
      <c r="TQD39" s="9"/>
      <c r="TQE39" s="9"/>
      <c r="TQF39" s="9"/>
      <c r="TQG39" s="9"/>
      <c r="TQH39" s="9"/>
      <c r="TQI39" s="9"/>
      <c r="TQJ39" s="9"/>
      <c r="TQK39" s="9"/>
      <c r="TQL39" s="9"/>
      <c r="TQM39" s="9"/>
      <c r="TQN39" s="9"/>
      <c r="TQO39" s="9"/>
      <c r="TQP39" s="9"/>
      <c r="TQQ39" s="9"/>
      <c r="TQR39" s="9"/>
      <c r="TQS39" s="9"/>
      <c r="TQT39" s="9"/>
      <c r="TQU39" s="9"/>
      <c r="TQV39" s="9"/>
      <c r="TQW39" s="9"/>
      <c r="TQX39" s="9"/>
      <c r="TQY39" s="9"/>
      <c r="TQZ39" s="9"/>
      <c r="TRA39" s="9"/>
      <c r="TRB39" s="9"/>
      <c r="TRC39" s="9"/>
      <c r="TRD39" s="9"/>
      <c r="TRE39" s="9"/>
      <c r="TRF39" s="9"/>
      <c r="TRG39" s="9"/>
      <c r="TRH39" s="9"/>
      <c r="TRI39" s="9"/>
      <c r="TRJ39" s="9"/>
      <c r="TRK39" s="9"/>
      <c r="TRL39" s="9"/>
      <c r="TRM39" s="9"/>
      <c r="TRN39" s="9"/>
      <c r="TRO39" s="9"/>
      <c r="TRP39" s="9"/>
      <c r="TRQ39" s="9"/>
      <c r="TRR39" s="9"/>
      <c r="TRS39" s="9"/>
      <c r="TRT39" s="9"/>
      <c r="TRU39" s="9"/>
      <c r="TRV39" s="9"/>
      <c r="TRW39" s="9"/>
      <c r="TRX39" s="9"/>
      <c r="TRY39" s="9"/>
      <c r="TRZ39" s="9"/>
      <c r="TSA39" s="9"/>
      <c r="TSB39" s="9"/>
      <c r="TSC39" s="9"/>
      <c r="TSD39" s="9"/>
      <c r="TSE39" s="9"/>
      <c r="TSF39" s="9"/>
      <c r="TSG39" s="9"/>
      <c r="TSH39" s="9"/>
      <c r="TSI39" s="9"/>
      <c r="TSJ39" s="9"/>
      <c r="TSK39" s="9"/>
      <c r="TSL39" s="9"/>
      <c r="TSM39" s="9"/>
      <c r="TSN39" s="9"/>
      <c r="TSO39" s="9"/>
      <c r="TSP39" s="9"/>
      <c r="TSQ39" s="9"/>
      <c r="TSR39" s="9"/>
      <c r="TSS39" s="9"/>
      <c r="TST39" s="9"/>
      <c r="TSU39" s="9"/>
      <c r="TSV39" s="9"/>
      <c r="TSW39" s="9"/>
      <c r="TSX39" s="9"/>
      <c r="TSY39" s="9"/>
      <c r="TSZ39" s="9"/>
      <c r="TTA39" s="9"/>
      <c r="TTB39" s="9"/>
      <c r="TTC39" s="9"/>
      <c r="TTD39" s="9"/>
      <c r="TTE39" s="9"/>
      <c r="TTF39" s="9"/>
      <c r="TTG39" s="9"/>
      <c r="TTH39" s="9"/>
      <c r="TTI39" s="9"/>
      <c r="TTJ39" s="9"/>
      <c r="TTK39" s="9"/>
      <c r="TTL39" s="9"/>
      <c r="TTM39" s="9"/>
      <c r="TTN39" s="9"/>
      <c r="TTO39" s="9"/>
      <c r="TTP39" s="9"/>
      <c r="TTQ39" s="9"/>
      <c r="TTR39" s="9"/>
      <c r="TTS39" s="9"/>
      <c r="TTT39" s="9"/>
      <c r="TTU39" s="9"/>
      <c r="TTV39" s="9"/>
      <c r="TTW39" s="9"/>
      <c r="TTX39" s="9"/>
      <c r="TTY39" s="9"/>
      <c r="TTZ39" s="9"/>
      <c r="TUA39" s="9"/>
      <c r="TUB39" s="9"/>
      <c r="TUC39" s="9"/>
      <c r="TUD39" s="9"/>
      <c r="TUE39" s="9"/>
      <c r="TUF39" s="9"/>
      <c r="TUG39" s="9"/>
      <c r="TUH39" s="9"/>
      <c r="TUI39" s="9"/>
      <c r="TUJ39" s="9"/>
      <c r="TUK39" s="9"/>
      <c r="TUL39" s="9"/>
      <c r="TUM39" s="9"/>
      <c r="TUN39" s="9"/>
      <c r="TUO39" s="9"/>
      <c r="TUP39" s="9"/>
      <c r="TUQ39" s="9"/>
      <c r="TUR39" s="9"/>
      <c r="TUS39" s="9"/>
      <c r="TUT39" s="9"/>
      <c r="TUU39" s="9"/>
      <c r="TUV39" s="9"/>
      <c r="TUW39" s="9"/>
      <c r="TUX39" s="9"/>
      <c r="TUY39" s="9"/>
      <c r="TUZ39" s="9"/>
      <c r="TVA39" s="9"/>
      <c r="TVB39" s="9"/>
      <c r="TVC39" s="9"/>
      <c r="TVD39" s="9"/>
      <c r="TVE39" s="9"/>
      <c r="TVF39" s="9"/>
      <c r="TVG39" s="9"/>
      <c r="TVH39" s="9"/>
      <c r="TVI39" s="9"/>
      <c r="TVJ39" s="9"/>
      <c r="TVK39" s="9"/>
      <c r="TVL39" s="9"/>
      <c r="TVM39" s="9"/>
      <c r="TVN39" s="9"/>
      <c r="TVO39" s="9"/>
      <c r="TVP39" s="9"/>
      <c r="TVQ39" s="9"/>
      <c r="TVR39" s="9"/>
      <c r="TVS39" s="9"/>
      <c r="TVT39" s="9"/>
      <c r="TVU39" s="9"/>
      <c r="TVV39" s="9"/>
      <c r="TVW39" s="9"/>
      <c r="TVX39" s="9"/>
      <c r="TVY39" s="9"/>
      <c r="TVZ39" s="9"/>
      <c r="TWA39" s="9"/>
      <c r="TWB39" s="9"/>
      <c r="TWC39" s="9"/>
      <c r="TWD39" s="9"/>
      <c r="TWE39" s="9"/>
      <c r="TWF39" s="9"/>
      <c r="TWG39" s="9"/>
      <c r="TWH39" s="9"/>
      <c r="TWI39" s="9"/>
      <c r="TWJ39" s="9"/>
      <c r="TWK39" s="9"/>
      <c r="TWL39" s="9"/>
      <c r="TWM39" s="9"/>
      <c r="TWN39" s="9"/>
      <c r="TWO39" s="9"/>
      <c r="TWP39" s="9"/>
      <c r="TWQ39" s="9"/>
      <c r="TWR39" s="9"/>
      <c r="TWS39" s="9"/>
      <c r="TWT39" s="9"/>
      <c r="TWU39" s="9"/>
      <c r="TWV39" s="9"/>
      <c r="TWW39" s="9"/>
      <c r="TWX39" s="9"/>
      <c r="TWY39" s="9"/>
      <c r="TWZ39" s="9"/>
      <c r="TXA39" s="9"/>
      <c r="TXB39" s="9"/>
      <c r="TXC39" s="9"/>
      <c r="TXD39" s="9"/>
      <c r="TXE39" s="9"/>
      <c r="TXF39" s="9"/>
      <c r="TXG39" s="9"/>
      <c r="TXH39" s="9"/>
      <c r="TXI39" s="9"/>
      <c r="TXJ39" s="9"/>
      <c r="TXK39" s="9"/>
      <c r="TXL39" s="9"/>
      <c r="TXM39" s="9"/>
      <c r="TXN39" s="9"/>
      <c r="TXO39" s="9"/>
      <c r="TXP39" s="9"/>
      <c r="TXQ39" s="9"/>
      <c r="TXR39" s="9"/>
      <c r="TXS39" s="9"/>
      <c r="TXT39" s="9"/>
      <c r="TXU39" s="9"/>
      <c r="TXV39" s="9"/>
      <c r="TXW39" s="9"/>
      <c r="TXX39" s="9"/>
      <c r="TXY39" s="9"/>
      <c r="TXZ39" s="9"/>
      <c r="TYA39" s="9"/>
      <c r="TYB39" s="9"/>
      <c r="TYC39" s="9"/>
      <c r="TYD39" s="9"/>
      <c r="TYE39" s="9"/>
      <c r="TYF39" s="9"/>
      <c r="TYG39" s="9"/>
      <c r="TYH39" s="9"/>
      <c r="TYI39" s="9"/>
      <c r="TYJ39" s="9"/>
      <c r="TYK39" s="9"/>
      <c r="TYL39" s="9"/>
      <c r="TYM39" s="9"/>
      <c r="TYN39" s="9"/>
      <c r="TYO39" s="9"/>
      <c r="TYP39" s="9"/>
      <c r="TYQ39" s="9"/>
      <c r="TYR39" s="9"/>
      <c r="TYS39" s="9"/>
      <c r="TYT39" s="9"/>
      <c r="TYU39" s="9"/>
      <c r="TYV39" s="9"/>
      <c r="TYW39" s="9"/>
      <c r="TYX39" s="9"/>
      <c r="TYY39" s="9"/>
      <c r="TYZ39" s="9"/>
      <c r="TZA39" s="9"/>
      <c r="TZB39" s="9"/>
      <c r="TZC39" s="9"/>
      <c r="TZD39" s="9"/>
      <c r="TZE39" s="9"/>
      <c r="TZF39" s="9"/>
      <c r="TZG39" s="9"/>
      <c r="TZH39" s="9"/>
      <c r="TZI39" s="9"/>
      <c r="TZJ39" s="9"/>
      <c r="TZK39" s="9"/>
      <c r="TZL39" s="9"/>
      <c r="TZM39" s="9"/>
      <c r="TZN39" s="9"/>
      <c r="TZO39" s="9"/>
      <c r="TZP39" s="9"/>
      <c r="TZQ39" s="9"/>
      <c r="TZR39" s="9"/>
      <c r="TZS39" s="9"/>
      <c r="TZT39" s="9"/>
      <c r="TZU39" s="9"/>
      <c r="TZV39" s="9"/>
      <c r="TZW39" s="9"/>
      <c r="TZX39" s="9"/>
      <c r="TZY39" s="9"/>
      <c r="TZZ39" s="9"/>
      <c r="UAA39" s="9"/>
      <c r="UAB39" s="9"/>
      <c r="UAC39" s="9"/>
      <c r="UAD39" s="9"/>
      <c r="UAE39" s="9"/>
      <c r="UAF39" s="9"/>
      <c r="UAG39" s="9"/>
      <c r="UAH39" s="9"/>
      <c r="UAI39" s="9"/>
      <c r="UAJ39" s="9"/>
      <c r="UAK39" s="9"/>
      <c r="UAL39" s="9"/>
      <c r="UAM39" s="9"/>
      <c r="UAN39" s="9"/>
      <c r="UAO39" s="9"/>
      <c r="UAP39" s="9"/>
      <c r="UAQ39" s="9"/>
      <c r="UAR39" s="9"/>
      <c r="UAS39" s="9"/>
      <c r="UAT39" s="9"/>
      <c r="UAU39" s="9"/>
      <c r="UAV39" s="9"/>
      <c r="UAW39" s="9"/>
      <c r="UAX39" s="9"/>
      <c r="UAY39" s="9"/>
      <c r="UAZ39" s="9"/>
      <c r="UBA39" s="9"/>
      <c r="UBB39" s="9"/>
      <c r="UBC39" s="9"/>
      <c r="UBD39" s="9"/>
      <c r="UBE39" s="9"/>
      <c r="UBF39" s="9"/>
      <c r="UBG39" s="9"/>
      <c r="UBH39" s="9"/>
      <c r="UBI39" s="9"/>
      <c r="UBJ39" s="9"/>
      <c r="UBK39" s="9"/>
      <c r="UBL39" s="9"/>
      <c r="UBM39" s="9"/>
      <c r="UBN39" s="9"/>
      <c r="UBO39" s="9"/>
      <c r="UBP39" s="9"/>
      <c r="UBQ39" s="9"/>
      <c r="UBR39" s="9"/>
      <c r="UBS39" s="9"/>
      <c r="UBT39" s="9"/>
      <c r="UBU39" s="9"/>
      <c r="UBV39" s="9"/>
      <c r="UBW39" s="9"/>
      <c r="UBX39" s="9"/>
      <c r="UBY39" s="9"/>
      <c r="UBZ39" s="9"/>
      <c r="UCA39" s="9"/>
      <c r="UCB39" s="9"/>
      <c r="UCC39" s="9"/>
      <c r="UCD39" s="9"/>
      <c r="UCE39" s="9"/>
      <c r="UCF39" s="9"/>
      <c r="UCG39" s="9"/>
      <c r="UCH39" s="9"/>
      <c r="UCI39" s="9"/>
      <c r="UCJ39" s="9"/>
      <c r="UCK39" s="9"/>
      <c r="UCL39" s="9"/>
      <c r="UCM39" s="9"/>
      <c r="UCN39" s="9"/>
      <c r="UCO39" s="9"/>
      <c r="UCP39" s="9"/>
      <c r="UCQ39" s="9"/>
      <c r="UCR39" s="9"/>
      <c r="UCS39" s="9"/>
      <c r="UCT39" s="9"/>
      <c r="UCU39" s="9"/>
      <c r="UCV39" s="9"/>
      <c r="UCW39" s="9"/>
      <c r="UCX39" s="9"/>
      <c r="UCY39" s="9"/>
      <c r="UCZ39" s="9"/>
      <c r="UDA39" s="9"/>
      <c r="UDB39" s="9"/>
      <c r="UDC39" s="9"/>
      <c r="UDD39" s="9"/>
      <c r="UDE39" s="9"/>
      <c r="UDF39" s="9"/>
      <c r="UDG39" s="9"/>
      <c r="UDH39" s="9"/>
      <c r="UDI39" s="9"/>
      <c r="UDJ39" s="9"/>
      <c r="UDK39" s="9"/>
      <c r="UDL39" s="9"/>
      <c r="UDM39" s="9"/>
      <c r="UDN39" s="9"/>
      <c r="UDO39" s="9"/>
      <c r="UDP39" s="9"/>
      <c r="UDQ39" s="9"/>
      <c r="UDR39" s="9"/>
      <c r="UDS39" s="9"/>
      <c r="UDT39" s="9"/>
      <c r="UDU39" s="9"/>
      <c r="UDV39" s="9"/>
      <c r="UDW39" s="9"/>
      <c r="UDX39" s="9"/>
      <c r="UDY39" s="9"/>
      <c r="UDZ39" s="9"/>
      <c r="UEA39" s="9"/>
      <c r="UEB39" s="9"/>
      <c r="UEC39" s="9"/>
      <c r="UED39" s="9"/>
      <c r="UEE39" s="9"/>
      <c r="UEF39" s="9"/>
      <c r="UEG39" s="9"/>
      <c r="UEH39" s="9"/>
      <c r="UEI39" s="9"/>
      <c r="UEJ39" s="9"/>
      <c r="UEK39" s="9"/>
      <c r="UEL39" s="9"/>
      <c r="UEM39" s="9"/>
      <c r="UEN39" s="9"/>
      <c r="UEO39" s="9"/>
      <c r="UEP39" s="9"/>
      <c r="UEQ39" s="9"/>
      <c r="UER39" s="9"/>
      <c r="UES39" s="9"/>
      <c r="UET39" s="9"/>
      <c r="UEU39" s="9"/>
      <c r="UEV39" s="9"/>
      <c r="UEW39" s="9"/>
      <c r="UEX39" s="9"/>
      <c r="UEY39" s="9"/>
      <c r="UEZ39" s="9"/>
      <c r="UFA39" s="9"/>
      <c r="UFB39" s="9"/>
      <c r="UFC39" s="9"/>
      <c r="UFD39" s="9"/>
      <c r="UFE39" s="9"/>
      <c r="UFF39" s="9"/>
      <c r="UFG39" s="9"/>
      <c r="UFH39" s="9"/>
      <c r="UFI39" s="9"/>
      <c r="UFJ39" s="9"/>
      <c r="UFK39" s="9"/>
      <c r="UFL39" s="9"/>
      <c r="UFM39" s="9"/>
      <c r="UFN39" s="9"/>
      <c r="UFO39" s="9"/>
      <c r="UFP39" s="9"/>
      <c r="UFQ39" s="9"/>
      <c r="UFR39" s="9"/>
      <c r="UFS39" s="9"/>
      <c r="UFT39" s="9"/>
      <c r="UFU39" s="9"/>
      <c r="UFV39" s="9"/>
      <c r="UFW39" s="9"/>
      <c r="UFX39" s="9"/>
      <c r="UFY39" s="9"/>
      <c r="UFZ39" s="9"/>
      <c r="UGA39" s="9"/>
      <c r="UGB39" s="9"/>
      <c r="UGC39" s="9"/>
      <c r="UGD39" s="9"/>
      <c r="UGE39" s="9"/>
      <c r="UGF39" s="9"/>
      <c r="UGG39" s="9"/>
      <c r="UGH39" s="9"/>
      <c r="UGI39" s="9"/>
      <c r="UGJ39" s="9"/>
      <c r="UGK39" s="9"/>
      <c r="UGL39" s="9"/>
      <c r="UGM39" s="9"/>
      <c r="UGN39" s="9"/>
      <c r="UGO39" s="9"/>
      <c r="UGP39" s="9"/>
      <c r="UGQ39" s="9"/>
      <c r="UGR39" s="9"/>
      <c r="UGS39" s="9"/>
      <c r="UGT39" s="9"/>
      <c r="UGU39" s="9"/>
      <c r="UGV39" s="9"/>
      <c r="UGW39" s="9"/>
      <c r="UGX39" s="9"/>
      <c r="UGY39" s="9"/>
      <c r="UGZ39" s="9"/>
      <c r="UHA39" s="9"/>
      <c r="UHB39" s="9"/>
      <c r="UHC39" s="9"/>
      <c r="UHD39" s="9"/>
      <c r="UHE39" s="9"/>
      <c r="UHF39" s="9"/>
      <c r="UHG39" s="9"/>
      <c r="UHH39" s="9"/>
      <c r="UHI39" s="9"/>
      <c r="UHJ39" s="9"/>
      <c r="UHK39" s="9"/>
      <c r="UHL39" s="9"/>
      <c r="UHM39" s="9"/>
      <c r="UHN39" s="9"/>
      <c r="UHO39" s="9"/>
      <c r="UHP39" s="9"/>
      <c r="UHQ39" s="9"/>
      <c r="UHR39" s="9"/>
      <c r="UHS39" s="9"/>
      <c r="UHT39" s="9"/>
      <c r="UHU39" s="9"/>
      <c r="UHV39" s="9"/>
      <c r="UHW39" s="9"/>
      <c r="UHX39" s="9"/>
      <c r="UHY39" s="9"/>
      <c r="UHZ39" s="9"/>
      <c r="UIA39" s="9"/>
      <c r="UIB39" s="9"/>
      <c r="UIC39" s="9"/>
      <c r="UID39" s="9"/>
      <c r="UIE39" s="9"/>
      <c r="UIF39" s="9"/>
      <c r="UIG39" s="9"/>
      <c r="UIH39" s="9"/>
      <c r="UII39" s="9"/>
      <c r="UIJ39" s="9"/>
      <c r="UIK39" s="9"/>
      <c r="UIL39" s="9"/>
      <c r="UIM39" s="9"/>
      <c r="UIN39" s="9"/>
      <c r="UIO39" s="9"/>
      <c r="UIP39" s="9"/>
      <c r="UIQ39" s="9"/>
      <c r="UIR39" s="9"/>
      <c r="UIS39" s="9"/>
      <c r="UIT39" s="9"/>
      <c r="UIU39" s="9"/>
      <c r="UIV39" s="9"/>
      <c r="UIW39" s="9"/>
      <c r="UIX39" s="9"/>
      <c r="UIY39" s="9"/>
      <c r="UIZ39" s="9"/>
      <c r="UJA39" s="9"/>
      <c r="UJB39" s="9"/>
      <c r="UJC39" s="9"/>
      <c r="UJD39" s="9"/>
      <c r="UJE39" s="9"/>
      <c r="UJF39" s="9"/>
      <c r="UJG39" s="9"/>
      <c r="UJH39" s="9"/>
      <c r="UJI39" s="9"/>
      <c r="UJJ39" s="9"/>
      <c r="UJK39" s="9"/>
      <c r="UJL39" s="9"/>
      <c r="UJM39" s="9"/>
      <c r="UJN39" s="9"/>
      <c r="UJO39" s="9"/>
      <c r="UJP39" s="9"/>
      <c r="UJQ39" s="9"/>
      <c r="UJR39" s="9"/>
      <c r="UJS39" s="9"/>
      <c r="UJT39" s="9"/>
      <c r="UJU39" s="9"/>
      <c r="UJV39" s="9"/>
      <c r="UJW39" s="9"/>
      <c r="UJX39" s="9"/>
      <c r="UJY39" s="9"/>
      <c r="UJZ39" s="9"/>
      <c r="UKA39" s="9"/>
      <c r="UKB39" s="9"/>
      <c r="UKC39" s="9"/>
      <c r="UKD39" s="9"/>
      <c r="UKE39" s="9"/>
      <c r="UKF39" s="9"/>
      <c r="UKG39" s="9"/>
      <c r="UKH39" s="9"/>
      <c r="UKI39" s="9"/>
      <c r="UKJ39" s="9"/>
      <c r="UKK39" s="9"/>
      <c r="UKL39" s="9"/>
      <c r="UKM39" s="9"/>
      <c r="UKN39" s="9"/>
      <c r="UKO39" s="9"/>
      <c r="UKP39" s="9"/>
      <c r="UKQ39" s="9"/>
      <c r="UKR39" s="9"/>
      <c r="UKS39" s="9"/>
      <c r="UKT39" s="9"/>
      <c r="UKU39" s="9"/>
      <c r="UKV39" s="9"/>
      <c r="UKW39" s="9"/>
      <c r="UKX39" s="9"/>
      <c r="UKY39" s="9"/>
      <c r="UKZ39" s="9"/>
      <c r="ULA39" s="9"/>
      <c r="ULB39" s="9"/>
      <c r="ULC39" s="9"/>
      <c r="ULD39" s="9"/>
      <c r="ULE39" s="9"/>
      <c r="ULF39" s="9"/>
      <c r="ULG39" s="9"/>
      <c r="ULH39" s="9"/>
      <c r="ULI39" s="9"/>
      <c r="ULJ39" s="9"/>
      <c r="ULK39" s="9"/>
      <c r="ULL39" s="9"/>
      <c r="ULM39" s="9"/>
      <c r="ULN39" s="9"/>
      <c r="ULO39" s="9"/>
      <c r="ULP39" s="9"/>
      <c r="ULQ39" s="9"/>
      <c r="ULR39" s="9"/>
      <c r="ULS39" s="9"/>
      <c r="ULT39" s="9"/>
      <c r="ULU39" s="9"/>
      <c r="ULV39" s="9"/>
      <c r="ULW39" s="9"/>
      <c r="ULX39" s="9"/>
      <c r="ULY39" s="9"/>
      <c r="ULZ39" s="9"/>
      <c r="UMA39" s="9"/>
      <c r="UMB39" s="9"/>
      <c r="UMC39" s="9"/>
      <c r="UMD39" s="9"/>
      <c r="UME39" s="9"/>
      <c r="UMF39" s="9"/>
      <c r="UMG39" s="9"/>
      <c r="UMH39" s="9"/>
      <c r="UMI39" s="9"/>
      <c r="UMJ39" s="9"/>
      <c r="UMK39" s="9"/>
      <c r="UML39" s="9"/>
      <c r="UMM39" s="9"/>
      <c r="UMN39" s="9"/>
      <c r="UMO39" s="9"/>
      <c r="UMP39" s="9"/>
      <c r="UMQ39" s="9"/>
      <c r="UMR39" s="9"/>
      <c r="UMS39" s="9"/>
      <c r="UMT39" s="9"/>
      <c r="UMU39" s="9"/>
      <c r="UMV39" s="9"/>
      <c r="UMW39" s="9"/>
      <c r="UMX39" s="9"/>
      <c r="UMY39" s="9"/>
      <c r="UMZ39" s="9"/>
      <c r="UNA39" s="9"/>
      <c r="UNB39" s="9"/>
      <c r="UNC39" s="9"/>
      <c r="UND39" s="9"/>
      <c r="UNE39" s="9"/>
      <c r="UNF39" s="9"/>
      <c r="UNG39" s="9"/>
      <c r="UNH39" s="9"/>
      <c r="UNI39" s="9"/>
      <c r="UNJ39" s="9"/>
      <c r="UNK39" s="9"/>
      <c r="UNL39" s="9"/>
      <c r="UNM39" s="9"/>
      <c r="UNN39" s="9"/>
      <c r="UNO39" s="9"/>
      <c r="UNP39" s="9"/>
      <c r="UNQ39" s="9"/>
      <c r="UNR39" s="9"/>
      <c r="UNS39" s="9"/>
      <c r="UNT39" s="9"/>
      <c r="UNU39" s="9"/>
      <c r="UNV39" s="9"/>
      <c r="UNW39" s="9"/>
      <c r="UNX39" s="9"/>
      <c r="UNY39" s="9"/>
      <c r="UNZ39" s="9"/>
      <c r="UOA39" s="9"/>
      <c r="UOB39" s="9"/>
      <c r="UOC39" s="9"/>
      <c r="UOD39" s="9"/>
      <c r="UOE39" s="9"/>
      <c r="UOF39" s="9"/>
      <c r="UOG39" s="9"/>
      <c r="UOH39" s="9"/>
      <c r="UOI39" s="9"/>
      <c r="UOJ39" s="9"/>
      <c r="UOK39" s="9"/>
      <c r="UOL39" s="9"/>
      <c r="UOM39" s="9"/>
      <c r="UON39" s="9"/>
      <c r="UOO39" s="9"/>
      <c r="UOP39" s="9"/>
      <c r="UOQ39" s="9"/>
      <c r="UOR39" s="9"/>
      <c r="UOS39" s="9"/>
      <c r="UOT39" s="9"/>
      <c r="UOU39" s="9"/>
      <c r="UOV39" s="9"/>
      <c r="UOW39" s="9"/>
      <c r="UOX39" s="9"/>
      <c r="UOY39" s="9"/>
      <c r="UOZ39" s="9"/>
      <c r="UPA39" s="9"/>
      <c r="UPB39" s="9"/>
      <c r="UPC39" s="9"/>
      <c r="UPD39" s="9"/>
      <c r="UPE39" s="9"/>
      <c r="UPF39" s="9"/>
      <c r="UPG39" s="9"/>
      <c r="UPH39" s="9"/>
      <c r="UPI39" s="9"/>
      <c r="UPJ39" s="9"/>
      <c r="UPK39" s="9"/>
      <c r="UPL39" s="9"/>
      <c r="UPM39" s="9"/>
      <c r="UPN39" s="9"/>
      <c r="UPO39" s="9"/>
      <c r="UPP39" s="9"/>
      <c r="UPQ39" s="9"/>
      <c r="UPR39" s="9"/>
      <c r="UPS39" s="9"/>
      <c r="UPT39" s="9"/>
      <c r="UPU39" s="9"/>
      <c r="UPV39" s="9"/>
      <c r="UPW39" s="9"/>
      <c r="UPX39" s="9"/>
      <c r="UPY39" s="9"/>
      <c r="UPZ39" s="9"/>
      <c r="UQA39" s="9"/>
      <c r="UQB39" s="9"/>
      <c r="UQC39" s="9"/>
      <c r="UQD39" s="9"/>
      <c r="UQE39" s="9"/>
      <c r="UQF39" s="9"/>
      <c r="UQG39" s="9"/>
      <c r="UQH39" s="9"/>
      <c r="UQI39" s="9"/>
      <c r="UQJ39" s="9"/>
      <c r="UQK39" s="9"/>
      <c r="UQL39" s="9"/>
      <c r="UQM39" s="9"/>
      <c r="UQN39" s="9"/>
      <c r="UQO39" s="9"/>
      <c r="UQP39" s="9"/>
      <c r="UQQ39" s="9"/>
      <c r="UQR39" s="9"/>
      <c r="UQS39" s="9"/>
      <c r="UQT39" s="9"/>
      <c r="UQU39" s="9"/>
      <c r="UQV39" s="9"/>
      <c r="UQW39" s="9"/>
      <c r="UQX39" s="9"/>
      <c r="UQY39" s="9"/>
      <c r="UQZ39" s="9"/>
      <c r="URA39" s="9"/>
      <c r="URB39" s="9"/>
      <c r="URC39" s="9"/>
      <c r="URD39" s="9"/>
      <c r="URE39" s="9"/>
      <c r="URF39" s="9"/>
      <c r="URG39" s="9"/>
      <c r="URH39" s="9"/>
      <c r="URI39" s="9"/>
      <c r="URJ39" s="9"/>
      <c r="URK39" s="9"/>
      <c r="URL39" s="9"/>
      <c r="URM39" s="9"/>
      <c r="URN39" s="9"/>
      <c r="URO39" s="9"/>
      <c r="URP39" s="9"/>
      <c r="URQ39" s="9"/>
      <c r="URR39" s="9"/>
      <c r="URS39" s="9"/>
      <c r="URT39" s="9"/>
      <c r="URU39" s="9"/>
      <c r="URV39" s="9"/>
      <c r="URW39" s="9"/>
      <c r="URX39" s="9"/>
      <c r="URY39" s="9"/>
      <c r="URZ39" s="9"/>
      <c r="USA39" s="9"/>
      <c r="USB39" s="9"/>
      <c r="USC39" s="9"/>
      <c r="USD39" s="9"/>
      <c r="USE39" s="9"/>
      <c r="USF39" s="9"/>
      <c r="USG39" s="9"/>
      <c r="USH39" s="9"/>
      <c r="USI39" s="9"/>
      <c r="USJ39" s="9"/>
      <c r="USK39" s="9"/>
      <c r="USL39" s="9"/>
      <c r="USM39" s="9"/>
      <c r="USN39" s="9"/>
      <c r="USO39" s="9"/>
      <c r="USP39" s="9"/>
      <c r="USQ39" s="9"/>
      <c r="USR39" s="9"/>
      <c r="USS39" s="9"/>
      <c r="UST39" s="9"/>
      <c r="USU39" s="9"/>
      <c r="USV39" s="9"/>
      <c r="USW39" s="9"/>
      <c r="USX39" s="9"/>
      <c r="USY39" s="9"/>
      <c r="USZ39" s="9"/>
      <c r="UTA39" s="9"/>
      <c r="UTB39" s="9"/>
      <c r="UTC39" s="9"/>
      <c r="UTD39" s="9"/>
      <c r="UTE39" s="9"/>
      <c r="UTF39" s="9"/>
      <c r="UTG39" s="9"/>
      <c r="UTH39" s="9"/>
      <c r="UTI39" s="9"/>
      <c r="UTJ39" s="9"/>
      <c r="UTK39" s="9"/>
      <c r="UTL39" s="9"/>
      <c r="UTM39" s="9"/>
      <c r="UTN39" s="9"/>
      <c r="UTO39" s="9"/>
      <c r="UTP39" s="9"/>
      <c r="UTQ39" s="9"/>
      <c r="UTR39" s="9"/>
      <c r="UTS39" s="9"/>
      <c r="UTT39" s="9"/>
      <c r="UTU39" s="9"/>
      <c r="UTV39" s="9"/>
      <c r="UTW39" s="9"/>
      <c r="UTX39" s="9"/>
      <c r="UTY39" s="9"/>
      <c r="UTZ39" s="9"/>
      <c r="UUA39" s="9"/>
      <c r="UUB39" s="9"/>
      <c r="UUC39" s="9"/>
      <c r="UUD39" s="9"/>
      <c r="UUE39" s="9"/>
      <c r="UUF39" s="9"/>
      <c r="UUG39" s="9"/>
      <c r="UUH39" s="9"/>
      <c r="UUI39" s="9"/>
      <c r="UUJ39" s="9"/>
      <c r="UUK39" s="9"/>
      <c r="UUL39" s="9"/>
      <c r="UUM39" s="9"/>
      <c r="UUN39" s="9"/>
      <c r="UUO39" s="9"/>
      <c r="UUP39" s="9"/>
      <c r="UUQ39" s="9"/>
      <c r="UUR39" s="9"/>
      <c r="UUS39" s="9"/>
      <c r="UUT39" s="9"/>
      <c r="UUU39" s="9"/>
      <c r="UUV39" s="9"/>
      <c r="UUW39" s="9"/>
      <c r="UUX39" s="9"/>
      <c r="UUY39" s="9"/>
      <c r="UUZ39" s="9"/>
      <c r="UVA39" s="9"/>
      <c r="UVB39" s="9"/>
      <c r="UVC39" s="9"/>
      <c r="UVD39" s="9"/>
      <c r="UVE39" s="9"/>
      <c r="UVF39" s="9"/>
      <c r="UVG39" s="9"/>
      <c r="UVH39" s="9"/>
      <c r="UVI39" s="9"/>
      <c r="UVJ39" s="9"/>
      <c r="UVK39" s="9"/>
      <c r="UVL39" s="9"/>
      <c r="UVM39" s="9"/>
      <c r="UVN39" s="9"/>
      <c r="UVO39" s="9"/>
      <c r="UVP39" s="9"/>
      <c r="UVQ39" s="9"/>
      <c r="UVR39" s="9"/>
      <c r="UVS39" s="9"/>
      <c r="UVT39" s="9"/>
      <c r="UVU39" s="9"/>
      <c r="UVV39" s="9"/>
      <c r="UVW39" s="9"/>
      <c r="UVX39" s="9"/>
      <c r="UVY39" s="9"/>
      <c r="UVZ39" s="9"/>
      <c r="UWA39" s="9"/>
      <c r="UWB39" s="9"/>
      <c r="UWC39" s="9"/>
      <c r="UWD39" s="9"/>
      <c r="UWE39" s="9"/>
      <c r="UWF39" s="9"/>
      <c r="UWG39" s="9"/>
      <c r="UWH39" s="9"/>
      <c r="UWI39" s="9"/>
      <c r="UWJ39" s="9"/>
      <c r="UWK39" s="9"/>
      <c r="UWL39" s="9"/>
      <c r="UWM39" s="9"/>
      <c r="UWN39" s="9"/>
      <c r="UWO39" s="9"/>
      <c r="UWP39" s="9"/>
      <c r="UWQ39" s="9"/>
      <c r="UWR39" s="9"/>
      <c r="UWS39" s="9"/>
      <c r="UWT39" s="9"/>
      <c r="UWU39" s="9"/>
      <c r="UWV39" s="9"/>
      <c r="UWW39" s="9"/>
      <c r="UWX39" s="9"/>
      <c r="UWY39" s="9"/>
      <c r="UWZ39" s="9"/>
      <c r="UXA39" s="9"/>
      <c r="UXB39" s="9"/>
      <c r="UXC39" s="9"/>
      <c r="UXD39" s="9"/>
      <c r="UXE39" s="9"/>
      <c r="UXF39" s="9"/>
      <c r="UXG39" s="9"/>
      <c r="UXH39" s="9"/>
      <c r="UXI39" s="9"/>
      <c r="UXJ39" s="9"/>
      <c r="UXK39" s="9"/>
      <c r="UXL39" s="9"/>
      <c r="UXM39" s="9"/>
      <c r="UXN39" s="9"/>
      <c r="UXO39" s="9"/>
      <c r="UXP39" s="9"/>
      <c r="UXQ39" s="9"/>
      <c r="UXR39" s="9"/>
      <c r="UXS39" s="9"/>
      <c r="UXT39" s="9"/>
      <c r="UXU39" s="9"/>
      <c r="UXV39" s="9"/>
      <c r="UXW39" s="9"/>
      <c r="UXX39" s="9"/>
      <c r="UXY39" s="9"/>
      <c r="UXZ39" s="9"/>
      <c r="UYA39" s="9"/>
      <c r="UYB39" s="9"/>
      <c r="UYC39" s="9"/>
      <c r="UYD39" s="9"/>
      <c r="UYE39" s="9"/>
      <c r="UYF39" s="9"/>
      <c r="UYG39" s="9"/>
      <c r="UYH39" s="9"/>
      <c r="UYI39" s="9"/>
      <c r="UYJ39" s="9"/>
      <c r="UYK39" s="9"/>
      <c r="UYL39" s="9"/>
      <c r="UYM39" s="9"/>
      <c r="UYN39" s="9"/>
      <c r="UYO39" s="9"/>
      <c r="UYP39" s="9"/>
      <c r="UYQ39" s="9"/>
      <c r="UYR39" s="9"/>
      <c r="UYS39" s="9"/>
      <c r="UYT39" s="9"/>
      <c r="UYU39" s="9"/>
      <c r="UYV39" s="9"/>
      <c r="UYW39" s="9"/>
      <c r="UYX39" s="9"/>
      <c r="UYY39" s="9"/>
      <c r="UYZ39" s="9"/>
      <c r="UZA39" s="9"/>
      <c r="UZB39" s="9"/>
      <c r="UZC39" s="9"/>
      <c r="UZD39" s="9"/>
      <c r="UZE39" s="9"/>
      <c r="UZF39" s="9"/>
      <c r="UZG39" s="9"/>
      <c r="UZH39" s="9"/>
      <c r="UZI39" s="9"/>
      <c r="UZJ39" s="9"/>
      <c r="UZK39" s="9"/>
      <c r="UZL39" s="9"/>
      <c r="UZM39" s="9"/>
      <c r="UZN39" s="9"/>
      <c r="UZO39" s="9"/>
      <c r="UZP39" s="9"/>
      <c r="UZQ39" s="9"/>
      <c r="UZR39" s="9"/>
      <c r="UZS39" s="9"/>
      <c r="UZT39" s="9"/>
      <c r="UZU39" s="9"/>
      <c r="UZV39" s="9"/>
      <c r="UZW39" s="9"/>
      <c r="UZX39" s="9"/>
      <c r="UZY39" s="9"/>
      <c r="UZZ39" s="9"/>
      <c r="VAA39" s="9"/>
      <c r="VAB39" s="9"/>
      <c r="VAC39" s="9"/>
      <c r="VAD39" s="9"/>
      <c r="VAE39" s="9"/>
      <c r="VAF39" s="9"/>
      <c r="VAG39" s="9"/>
      <c r="VAH39" s="9"/>
      <c r="VAI39" s="9"/>
      <c r="VAJ39" s="9"/>
      <c r="VAK39" s="9"/>
      <c r="VAL39" s="9"/>
      <c r="VAM39" s="9"/>
      <c r="VAN39" s="9"/>
      <c r="VAO39" s="9"/>
      <c r="VAP39" s="9"/>
      <c r="VAQ39" s="9"/>
      <c r="VAR39" s="9"/>
      <c r="VAS39" s="9"/>
      <c r="VAT39" s="9"/>
      <c r="VAU39" s="9"/>
      <c r="VAV39" s="9"/>
      <c r="VAW39" s="9"/>
      <c r="VAX39" s="9"/>
      <c r="VAY39" s="9"/>
      <c r="VAZ39" s="9"/>
      <c r="VBA39" s="9"/>
      <c r="VBB39" s="9"/>
      <c r="VBC39" s="9"/>
      <c r="VBD39" s="9"/>
      <c r="VBE39" s="9"/>
      <c r="VBF39" s="9"/>
      <c r="VBG39" s="9"/>
      <c r="VBH39" s="9"/>
      <c r="VBI39" s="9"/>
      <c r="VBJ39" s="9"/>
      <c r="VBK39" s="9"/>
      <c r="VBL39" s="9"/>
      <c r="VBM39" s="9"/>
      <c r="VBN39" s="9"/>
      <c r="VBO39" s="9"/>
      <c r="VBP39" s="9"/>
      <c r="VBQ39" s="9"/>
      <c r="VBR39" s="9"/>
      <c r="VBS39" s="9"/>
      <c r="VBT39" s="9"/>
      <c r="VBU39" s="9"/>
      <c r="VBV39" s="9"/>
      <c r="VBW39" s="9"/>
      <c r="VBX39" s="9"/>
      <c r="VBY39" s="9"/>
      <c r="VBZ39" s="9"/>
      <c r="VCA39" s="9"/>
      <c r="VCB39" s="9"/>
      <c r="VCC39" s="9"/>
      <c r="VCD39" s="9"/>
      <c r="VCE39" s="9"/>
      <c r="VCF39" s="9"/>
      <c r="VCG39" s="9"/>
      <c r="VCH39" s="9"/>
      <c r="VCI39" s="9"/>
      <c r="VCJ39" s="9"/>
      <c r="VCK39" s="9"/>
      <c r="VCL39" s="9"/>
      <c r="VCM39" s="9"/>
      <c r="VCN39" s="9"/>
      <c r="VCO39" s="9"/>
      <c r="VCP39" s="9"/>
      <c r="VCQ39" s="9"/>
      <c r="VCR39" s="9"/>
      <c r="VCS39" s="9"/>
      <c r="VCT39" s="9"/>
      <c r="VCU39" s="9"/>
      <c r="VCV39" s="9"/>
      <c r="VCW39" s="9"/>
      <c r="VCX39" s="9"/>
      <c r="VCY39" s="9"/>
      <c r="VCZ39" s="9"/>
      <c r="VDA39" s="9"/>
      <c r="VDB39" s="9"/>
      <c r="VDC39" s="9"/>
      <c r="VDD39" s="9"/>
      <c r="VDE39" s="9"/>
      <c r="VDF39" s="9"/>
      <c r="VDG39" s="9"/>
      <c r="VDH39" s="9"/>
      <c r="VDI39" s="9"/>
      <c r="VDJ39" s="9"/>
      <c r="VDK39" s="9"/>
      <c r="VDL39" s="9"/>
      <c r="VDM39" s="9"/>
      <c r="VDN39" s="9"/>
      <c r="VDO39" s="9"/>
      <c r="VDP39" s="9"/>
      <c r="VDQ39" s="9"/>
      <c r="VDR39" s="9"/>
      <c r="VDS39" s="9"/>
    </row>
    <row r="40" spans="1:14995" s="3" customFormat="1" x14ac:dyDescent="0.25">
      <c r="B40" s="45"/>
      <c r="C40" s="179" t="s">
        <v>79</v>
      </c>
      <c r="D40" s="182">
        <v>11218000</v>
      </c>
      <c r="E40" s="180" t="s">
        <v>16</v>
      </c>
      <c r="F40" s="168">
        <v>0</v>
      </c>
      <c r="G40" s="168">
        <v>0</v>
      </c>
      <c r="H40" s="168">
        <v>0</v>
      </c>
      <c r="I40" s="168">
        <v>0</v>
      </c>
      <c r="J40" s="168">
        <v>0</v>
      </c>
      <c r="K40" s="168">
        <v>0</v>
      </c>
      <c r="L40" s="168">
        <v>0</v>
      </c>
      <c r="M40" s="168">
        <v>0</v>
      </c>
      <c r="N40" s="168">
        <v>0</v>
      </c>
      <c r="O40" s="168">
        <v>0</v>
      </c>
      <c r="P40" s="168">
        <v>0</v>
      </c>
      <c r="Q40" s="168">
        <v>0</v>
      </c>
      <c r="R40" s="168">
        <v>0</v>
      </c>
      <c r="S40" s="168">
        <v>0</v>
      </c>
      <c r="T40" s="168">
        <v>0</v>
      </c>
      <c r="U40" s="168">
        <v>0</v>
      </c>
      <c r="V40" s="168">
        <v>0</v>
      </c>
      <c r="W40" s="168">
        <v>0</v>
      </c>
      <c r="X40" s="168">
        <v>0</v>
      </c>
      <c r="Y40" s="168">
        <v>0</v>
      </c>
      <c r="Z40" s="168">
        <v>0</v>
      </c>
      <c r="AA40" s="168">
        <v>0</v>
      </c>
      <c r="AB40" s="168">
        <v>0</v>
      </c>
      <c r="AC40" s="168">
        <v>0</v>
      </c>
      <c r="AD40" s="168">
        <v>0</v>
      </c>
      <c r="AE40" s="168">
        <v>0</v>
      </c>
      <c r="AF40" s="168">
        <v>0</v>
      </c>
      <c r="AG40" s="168">
        <v>0</v>
      </c>
      <c r="AH40" s="168">
        <v>0</v>
      </c>
      <c r="AI40" s="168">
        <v>0</v>
      </c>
      <c r="AJ40" s="170">
        <v>0</v>
      </c>
      <c r="AL40" s="171">
        <v>0</v>
      </c>
      <c r="BL40" s="313"/>
      <c r="CS40" s="16"/>
    </row>
    <row r="41" spans="1:14995" s="3" customFormat="1" x14ac:dyDescent="0.25">
      <c r="B41" s="45"/>
      <c r="C41" s="179" t="s">
        <v>78</v>
      </c>
      <c r="D41" s="182"/>
      <c r="E41" s="180" t="s">
        <v>16</v>
      </c>
      <c r="F41" s="168"/>
      <c r="G41" s="168"/>
      <c r="H41" s="168"/>
      <c r="I41" s="168"/>
      <c r="J41" s="168"/>
      <c r="K41" s="168"/>
      <c r="L41" s="168"/>
      <c r="M41" s="168"/>
      <c r="N41" s="168"/>
      <c r="O41" s="168"/>
      <c r="P41" s="168"/>
      <c r="Q41" s="168"/>
      <c r="R41" s="168"/>
      <c r="S41" s="168"/>
      <c r="T41" s="168"/>
      <c r="U41" s="168"/>
      <c r="V41" s="168"/>
      <c r="W41" s="168"/>
      <c r="X41" s="168"/>
      <c r="Y41" s="168"/>
      <c r="Z41" s="168"/>
      <c r="AA41" s="168"/>
      <c r="AB41" s="168"/>
      <c r="AC41" s="168"/>
      <c r="AD41" s="168"/>
      <c r="AE41" s="168"/>
      <c r="AF41" s="168"/>
      <c r="AG41" s="169"/>
      <c r="AH41" s="169"/>
      <c r="AI41" s="169"/>
      <c r="AJ41" s="170"/>
      <c r="AL41" s="171">
        <v>0</v>
      </c>
      <c r="CS41" s="16"/>
    </row>
    <row r="42" spans="1:14995" s="3" customFormat="1" x14ac:dyDescent="0.25">
      <c r="B42" s="45"/>
      <c r="C42" s="179" t="s">
        <v>77</v>
      </c>
      <c r="D42" s="182">
        <v>6731000</v>
      </c>
      <c r="E42" s="180" t="s">
        <v>16</v>
      </c>
      <c r="F42" s="168"/>
      <c r="G42" s="168"/>
      <c r="H42" s="168"/>
      <c r="I42" s="168"/>
      <c r="J42" s="168"/>
      <c r="K42" s="168"/>
      <c r="L42" s="168"/>
      <c r="M42" s="168"/>
      <c r="N42" s="168"/>
      <c r="O42" s="168"/>
      <c r="P42" s="168"/>
      <c r="Q42" s="168"/>
      <c r="R42" s="168"/>
      <c r="S42" s="168"/>
      <c r="T42" s="168"/>
      <c r="U42" s="168"/>
      <c r="V42" s="168"/>
      <c r="W42" s="168"/>
      <c r="X42" s="168"/>
      <c r="Y42" s="168"/>
      <c r="Z42" s="168"/>
      <c r="AA42" s="168"/>
      <c r="AB42" s="168"/>
      <c r="AC42" s="168"/>
      <c r="AD42" s="168"/>
      <c r="AE42" s="168"/>
      <c r="AF42" s="168"/>
      <c r="AG42" s="169"/>
      <c r="AH42" s="169"/>
      <c r="AI42" s="169"/>
      <c r="AJ42" s="170"/>
      <c r="AL42" s="171">
        <v>0</v>
      </c>
      <c r="BL42" s="16"/>
      <c r="CS42" s="16"/>
    </row>
    <row r="43" spans="1:14995" s="3" customFormat="1" x14ac:dyDescent="0.25">
      <c r="B43" s="45"/>
      <c r="C43" s="179" t="s">
        <v>76</v>
      </c>
      <c r="D43" s="182">
        <v>4487000</v>
      </c>
      <c r="E43" s="180" t="s">
        <v>16</v>
      </c>
      <c r="F43" s="168"/>
      <c r="G43" s="168"/>
      <c r="H43" s="168"/>
      <c r="I43" s="168"/>
      <c r="J43" s="168"/>
      <c r="K43" s="168"/>
      <c r="L43" s="168"/>
      <c r="M43" s="168"/>
      <c r="N43" s="168"/>
      <c r="O43" s="168"/>
      <c r="P43" s="168"/>
      <c r="Q43" s="168"/>
      <c r="R43" s="168"/>
      <c r="S43" s="168"/>
      <c r="T43" s="168"/>
      <c r="U43" s="168"/>
      <c r="V43" s="168"/>
      <c r="W43" s="168"/>
      <c r="X43" s="168"/>
      <c r="Y43" s="168"/>
      <c r="Z43" s="168"/>
      <c r="AA43" s="168"/>
      <c r="AB43" s="168"/>
      <c r="AC43" s="168"/>
      <c r="AD43" s="168"/>
      <c r="AE43" s="168"/>
      <c r="AF43" s="168"/>
      <c r="AG43" s="169"/>
      <c r="AH43" s="169"/>
      <c r="AI43" s="169"/>
      <c r="AJ43" s="170"/>
      <c r="AL43" s="171">
        <v>0</v>
      </c>
      <c r="CS43" s="16"/>
    </row>
    <row r="44" spans="1:14995" s="3" customFormat="1" x14ac:dyDescent="0.25">
      <c r="B44" s="45"/>
      <c r="C44" s="205" t="s">
        <v>125</v>
      </c>
      <c r="D44" s="202">
        <v>100</v>
      </c>
      <c r="E44" s="5" t="s">
        <v>29</v>
      </c>
      <c r="F44" s="206">
        <v>3.0251000000000001</v>
      </c>
      <c r="G44" s="206">
        <v>29.967200000000005</v>
      </c>
      <c r="H44" s="206">
        <v>32.874449999999996</v>
      </c>
      <c r="I44" s="206">
        <v>30.544349999999998</v>
      </c>
      <c r="J44" s="206">
        <v>15.196999999999999</v>
      </c>
      <c r="K44" s="206">
        <v>9.2326999999999995</v>
      </c>
      <c r="L44" s="206">
        <v>27.362150000000003</v>
      </c>
      <c r="M44" s="206">
        <v>25.0321</v>
      </c>
      <c r="N44" s="206">
        <v>19.500450000000001</v>
      </c>
      <c r="O44" s="206">
        <v>0</v>
      </c>
      <c r="P44" s="206">
        <v>0</v>
      </c>
      <c r="Q44" s="206">
        <v>0</v>
      </c>
      <c r="R44" s="206">
        <v>0</v>
      </c>
      <c r="S44" s="206">
        <v>0</v>
      </c>
      <c r="T44" s="206">
        <v>0</v>
      </c>
      <c r="U44" s="206">
        <v>0</v>
      </c>
      <c r="V44" s="206">
        <v>13.921149999999999</v>
      </c>
      <c r="W44" s="206">
        <v>32.938999999999993</v>
      </c>
      <c r="X44" s="206">
        <v>29.033449999999998</v>
      </c>
      <c r="Y44" s="206">
        <v>23.866849999999999</v>
      </c>
      <c r="Z44" s="206">
        <v>33.471050000000005</v>
      </c>
      <c r="AA44" s="206">
        <v>31.33595</v>
      </c>
      <c r="AB44" s="206">
        <v>36.830250000000007</v>
      </c>
      <c r="AC44" s="206">
        <v>26.864049999999995</v>
      </c>
      <c r="AD44" s="206">
        <v>14.4404</v>
      </c>
      <c r="AE44" s="206">
        <v>27.356599999999997</v>
      </c>
      <c r="AF44" s="206">
        <v>21.015550000000001</v>
      </c>
      <c r="AG44" s="206">
        <v>0</v>
      </c>
      <c r="AH44" s="206">
        <v>0</v>
      </c>
      <c r="AI44" s="206">
        <v>0</v>
      </c>
      <c r="AJ44" s="206">
        <v>0</v>
      </c>
      <c r="AK44" s="178"/>
      <c r="AL44" s="207">
        <v>15.606767741935485</v>
      </c>
      <c r="CS44" s="16"/>
    </row>
    <row r="45" spans="1:14995" x14ac:dyDescent="0.25">
      <c r="B45" s="26"/>
      <c r="C45" s="208" t="s">
        <v>75</v>
      </c>
      <c r="D45" s="209"/>
      <c r="E45" s="210"/>
      <c r="F45" s="157"/>
      <c r="G45" s="157"/>
      <c r="H45" s="157"/>
      <c r="I45" s="157"/>
      <c r="J45" s="157"/>
      <c r="K45" s="157"/>
      <c r="L45" s="157"/>
      <c r="M45" s="157"/>
      <c r="N45" s="157"/>
      <c r="O45" s="157"/>
      <c r="P45" s="157"/>
      <c r="Q45" s="157"/>
      <c r="R45" s="157"/>
      <c r="S45" s="157"/>
      <c r="T45" s="157"/>
      <c r="U45" s="157"/>
      <c r="V45" s="157"/>
      <c r="W45" s="157"/>
      <c r="X45" s="157"/>
      <c r="Y45" s="157"/>
      <c r="Z45" s="157"/>
      <c r="AA45" s="157"/>
      <c r="AB45" s="157"/>
      <c r="AC45" s="157"/>
      <c r="AD45" s="157"/>
      <c r="AE45" s="157"/>
      <c r="AF45" s="157"/>
      <c r="AG45" s="159"/>
      <c r="AH45" s="159"/>
      <c r="AI45" s="159"/>
      <c r="AJ45" s="160"/>
      <c r="AL45" s="211" t="s">
        <v>74</v>
      </c>
      <c r="CS45" s="16"/>
    </row>
    <row r="46" spans="1:14995" x14ac:dyDescent="0.25">
      <c r="B46" s="45"/>
      <c r="C46" s="205" t="s">
        <v>73</v>
      </c>
      <c r="D46" s="173">
        <v>94.2</v>
      </c>
      <c r="E46" s="188" t="s">
        <v>29</v>
      </c>
      <c r="F46" s="105">
        <v>94.195822942136942</v>
      </c>
      <c r="G46" s="105">
        <v>94.280769895004696</v>
      </c>
      <c r="H46" s="105">
        <v>94.89711934156378</v>
      </c>
      <c r="I46" s="105">
        <v>94.660544090557181</v>
      </c>
      <c r="J46" s="105" t="e">
        <v>#DIV/0!</v>
      </c>
      <c r="K46" s="105" t="e">
        <v>#DIV/0!</v>
      </c>
      <c r="L46" s="105">
        <v>94.207931106326825</v>
      </c>
      <c r="M46" s="105">
        <v>94.317175041134035</v>
      </c>
      <c r="N46" s="105" t="e">
        <v>#DIV/0!</v>
      </c>
      <c r="O46" s="105" t="e">
        <v>#DIV/0!</v>
      </c>
      <c r="P46" s="105" t="e">
        <v>#DIV/0!</v>
      </c>
      <c r="Q46" s="105" t="e">
        <v>#DIV/0!</v>
      </c>
      <c r="R46" s="105" t="e">
        <v>#DIV/0!</v>
      </c>
      <c r="S46" s="105" t="e">
        <v>#DIV/0!</v>
      </c>
      <c r="T46" s="105" t="e">
        <v>#DIV/0!</v>
      </c>
      <c r="U46" s="105">
        <v>0</v>
      </c>
      <c r="V46" s="105">
        <v>95.209173372924155</v>
      </c>
      <c r="W46" s="105">
        <v>95.949437133214332</v>
      </c>
      <c r="X46" s="105">
        <v>94.38900334792686</v>
      </c>
      <c r="Y46" s="105">
        <v>94.466263853998896</v>
      </c>
      <c r="Z46" s="105">
        <v>95.296530867398673</v>
      </c>
      <c r="AA46" s="105">
        <v>94.411451195370788</v>
      </c>
      <c r="AB46" s="105">
        <v>94.993710573451409</v>
      </c>
      <c r="AC46" s="105">
        <v>94.394870021383028</v>
      </c>
      <c r="AD46" s="105">
        <v>94.241079225114248</v>
      </c>
      <c r="AE46" s="105">
        <v>94.329747585767038</v>
      </c>
      <c r="AF46" s="105" t="e">
        <v>#DIV/0!</v>
      </c>
      <c r="AG46" s="105" t="e">
        <v>#DIV/0!</v>
      </c>
      <c r="AH46" s="105" t="e">
        <v>#DIV/0!</v>
      </c>
      <c r="AI46" s="105" t="e">
        <v>#DIV/0!</v>
      </c>
      <c r="AJ46" s="106" t="e">
        <v>#DIV/0!</v>
      </c>
      <c r="AK46" s="178"/>
      <c r="AL46" s="212">
        <v>94.843943824432259</v>
      </c>
      <c r="CS46" s="16"/>
    </row>
    <row r="47" spans="1:14995" x14ac:dyDescent="0.25">
      <c r="B47" s="45"/>
      <c r="C47" s="205" t="s">
        <v>72</v>
      </c>
      <c r="D47" s="173">
        <v>5</v>
      </c>
      <c r="E47" s="188" t="s">
        <v>29</v>
      </c>
      <c r="F47" s="105">
        <v>5.0655965426763396</v>
      </c>
      <c r="G47" s="105">
        <v>4.9916527742043115</v>
      </c>
      <c r="H47" s="105">
        <v>4.3942386831275719</v>
      </c>
      <c r="I47" s="105">
        <v>4.6382073666693362</v>
      </c>
      <c r="J47" s="105" t="e">
        <v>#DIV/0!</v>
      </c>
      <c r="K47" s="105" t="e">
        <v>#DIV/0!</v>
      </c>
      <c r="L47" s="105">
        <v>5.0883163182628426</v>
      </c>
      <c r="M47" s="105">
        <v>4.9753195798000256</v>
      </c>
      <c r="N47" s="105" t="e">
        <v>#DIV/0!</v>
      </c>
      <c r="O47" s="105" t="e">
        <v>#DIV/0!</v>
      </c>
      <c r="P47" s="105" t="e">
        <v>#DIV/0!</v>
      </c>
      <c r="Q47" s="105" t="e">
        <v>#DIV/0!</v>
      </c>
      <c r="R47" s="105" t="e">
        <v>#DIV/0!</v>
      </c>
      <c r="S47" s="105" t="e">
        <v>#DIV/0!</v>
      </c>
      <c r="T47" s="105" t="e">
        <v>#DIV/0!</v>
      </c>
      <c r="U47" s="105">
        <v>0</v>
      </c>
      <c r="V47" s="105">
        <v>4.2927546175230615</v>
      </c>
      <c r="W47" s="105">
        <v>3.3464978280334861</v>
      </c>
      <c r="X47" s="105">
        <v>4.9224987123358233</v>
      </c>
      <c r="Y47" s="105">
        <v>4.8295394708204213</v>
      </c>
      <c r="Z47" s="105">
        <v>4.0569057894182858</v>
      </c>
      <c r="AA47" s="105">
        <v>4.9875726862354917</v>
      </c>
      <c r="AB47" s="105">
        <v>4.3649561308577143</v>
      </c>
      <c r="AC47" s="105">
        <v>4.9387977769443214</v>
      </c>
      <c r="AD47" s="105">
        <v>5.0606800515360311</v>
      </c>
      <c r="AE47" s="105">
        <v>4.9674653657681604</v>
      </c>
      <c r="AF47" s="105" t="e">
        <v>#DIV/0!</v>
      </c>
      <c r="AG47" s="105" t="e">
        <v>#DIV/0!</v>
      </c>
      <c r="AH47" s="105" t="e">
        <v>#DIV/0!</v>
      </c>
      <c r="AI47" s="105" t="e">
        <v>#DIV/0!</v>
      </c>
      <c r="AJ47" s="106" t="e">
        <v>#DIV/0!</v>
      </c>
      <c r="AK47" s="178"/>
      <c r="AL47" s="212">
        <v>4.7401383936814128</v>
      </c>
      <c r="BH47" s="12"/>
      <c r="CS47" s="16"/>
    </row>
    <row r="48" spans="1:14995" x14ac:dyDescent="0.25">
      <c r="B48" s="45"/>
      <c r="C48" s="205" t="s">
        <v>71</v>
      </c>
      <c r="D48" s="173">
        <v>82</v>
      </c>
      <c r="E48" s="188" t="s">
        <v>29</v>
      </c>
      <c r="F48" s="105" t="e">
        <v>#DIV/0!</v>
      </c>
      <c r="G48" s="105" t="e">
        <v>#DIV/0!</v>
      </c>
      <c r="H48" s="105" t="e">
        <v>#DIV/0!</v>
      </c>
      <c r="I48" s="105" t="e">
        <v>#DIV/0!</v>
      </c>
      <c r="J48" s="105" t="e">
        <v>#DIV/0!</v>
      </c>
      <c r="K48" s="105" t="e">
        <v>#DIV/0!</v>
      </c>
      <c r="L48" s="105" t="e">
        <v>#DIV/0!</v>
      </c>
      <c r="M48" s="105" t="e">
        <v>#DIV/0!</v>
      </c>
      <c r="N48" s="105" t="e">
        <v>#DIV/0!</v>
      </c>
      <c r="O48" s="105" t="e">
        <v>#DIV/0!</v>
      </c>
      <c r="P48" s="105" t="e">
        <v>#DIV/0!</v>
      </c>
      <c r="Q48" s="105" t="e">
        <v>#DIV/0!</v>
      </c>
      <c r="R48" s="105" t="e">
        <v>#DIV/0!</v>
      </c>
      <c r="S48" s="105" t="e">
        <v>#DIV/0!</v>
      </c>
      <c r="T48" s="105" t="e">
        <v>#DIV/0!</v>
      </c>
      <c r="U48" s="105" t="e">
        <v>#DIV/0!</v>
      </c>
      <c r="V48" s="105" t="e">
        <v>#DIV/0!</v>
      </c>
      <c r="W48" s="105" t="e">
        <v>#DIV/0!</v>
      </c>
      <c r="X48" s="105" t="e">
        <v>#DIV/0!</v>
      </c>
      <c r="Y48" s="105" t="e">
        <v>#DIV/0!</v>
      </c>
      <c r="Z48" s="105" t="e">
        <v>#DIV/0!</v>
      </c>
      <c r="AA48" s="105" t="e">
        <v>#DIV/0!</v>
      </c>
      <c r="AB48" s="105" t="e">
        <v>#DIV/0!</v>
      </c>
      <c r="AC48" s="105" t="e">
        <v>#DIV/0!</v>
      </c>
      <c r="AD48" s="105" t="e">
        <v>#DIV/0!</v>
      </c>
      <c r="AE48" s="105" t="e">
        <v>#DIV/0!</v>
      </c>
      <c r="AF48" s="105" t="e">
        <v>#DIV/0!</v>
      </c>
      <c r="AG48" s="105" t="e">
        <v>#DIV/0!</v>
      </c>
      <c r="AH48" s="105" t="e">
        <v>#DIV/0!</v>
      </c>
      <c r="AI48" s="105" t="e">
        <v>#DIV/0!</v>
      </c>
      <c r="AJ48" s="106" t="e">
        <v>#DIV/0!</v>
      </c>
      <c r="AK48" s="178"/>
      <c r="AL48" s="212" t="e">
        <v>#DIV/0!</v>
      </c>
      <c r="CS48" s="16"/>
    </row>
    <row r="49" spans="2:97 14996:15009" x14ac:dyDescent="0.25">
      <c r="B49" s="45"/>
      <c r="C49" s="205" t="s">
        <v>70</v>
      </c>
      <c r="D49" s="173">
        <v>18</v>
      </c>
      <c r="E49" s="188" t="s">
        <v>29</v>
      </c>
      <c r="F49" s="105" t="e">
        <v>#DIV/0!</v>
      </c>
      <c r="G49" s="105" t="e">
        <v>#DIV/0!</v>
      </c>
      <c r="H49" s="105" t="e">
        <v>#DIV/0!</v>
      </c>
      <c r="I49" s="105" t="e">
        <v>#DIV/0!</v>
      </c>
      <c r="J49" s="105" t="e">
        <v>#DIV/0!</v>
      </c>
      <c r="K49" s="105" t="e">
        <v>#DIV/0!</v>
      </c>
      <c r="L49" s="105" t="e">
        <v>#DIV/0!</v>
      </c>
      <c r="M49" s="105" t="e">
        <v>#DIV/0!</v>
      </c>
      <c r="N49" s="105" t="e">
        <v>#DIV/0!</v>
      </c>
      <c r="O49" s="105" t="e">
        <v>#DIV/0!</v>
      </c>
      <c r="P49" s="105" t="e">
        <v>#DIV/0!</v>
      </c>
      <c r="Q49" s="105" t="e">
        <v>#DIV/0!</v>
      </c>
      <c r="R49" s="105" t="e">
        <v>#DIV/0!</v>
      </c>
      <c r="S49" s="105" t="e">
        <v>#DIV/0!</v>
      </c>
      <c r="T49" s="105" t="e">
        <v>#DIV/0!</v>
      </c>
      <c r="U49" s="105" t="e">
        <v>#DIV/0!</v>
      </c>
      <c r="V49" s="105" t="e">
        <v>#DIV/0!</v>
      </c>
      <c r="W49" s="105" t="e">
        <v>#DIV/0!</v>
      </c>
      <c r="X49" s="105" t="e">
        <v>#DIV/0!</v>
      </c>
      <c r="Y49" s="105" t="e">
        <v>#DIV/0!</v>
      </c>
      <c r="Z49" s="105" t="e">
        <v>#DIV/0!</v>
      </c>
      <c r="AA49" s="105" t="e">
        <v>#DIV/0!</v>
      </c>
      <c r="AB49" s="105" t="e">
        <v>#DIV/0!</v>
      </c>
      <c r="AC49" s="105" t="e">
        <v>#DIV/0!</v>
      </c>
      <c r="AD49" s="105" t="e">
        <v>#DIV/0!</v>
      </c>
      <c r="AE49" s="105" t="e">
        <v>#DIV/0!</v>
      </c>
      <c r="AF49" s="105" t="e">
        <v>#DIV/0!</v>
      </c>
      <c r="AG49" s="105" t="e">
        <v>#DIV/0!</v>
      </c>
      <c r="AH49" s="105" t="e">
        <v>#DIV/0!</v>
      </c>
      <c r="AI49" s="105" t="e">
        <v>#DIV/0!</v>
      </c>
      <c r="AJ49" s="106" t="e">
        <v>#DIV/0!</v>
      </c>
      <c r="AK49" s="178"/>
      <c r="AL49" s="212" t="e">
        <v>#DIV/0!</v>
      </c>
      <c r="CS49" s="16"/>
    </row>
    <row r="50" spans="2:97 14996:15009" x14ac:dyDescent="0.25">
      <c r="B50" s="45"/>
      <c r="C50" s="205" t="s">
        <v>118</v>
      </c>
      <c r="D50" s="173">
        <v>75</v>
      </c>
      <c r="E50" s="213"/>
      <c r="F50" s="206">
        <v>75.167763049155397</v>
      </c>
      <c r="G50" s="206" t="e">
        <v>#DIV/0!</v>
      </c>
      <c r="H50" s="206" t="e">
        <v>#DIV/0!</v>
      </c>
      <c r="I50" s="206" t="e">
        <v>#DIV/0!</v>
      </c>
      <c r="J50" s="206" t="e">
        <v>#DIV/0!</v>
      </c>
      <c r="K50" s="206" t="e">
        <v>#DIV/0!</v>
      </c>
      <c r="L50" s="206" t="e">
        <v>#DIV/0!</v>
      </c>
      <c r="M50" s="206" t="e">
        <v>#DIV/0!</v>
      </c>
      <c r="N50" s="206" t="e">
        <v>#DIV/0!</v>
      </c>
      <c r="O50" s="206" t="e">
        <v>#DIV/0!</v>
      </c>
      <c r="P50" s="206" t="e">
        <v>#DIV/0!</v>
      </c>
      <c r="Q50" s="206" t="e">
        <v>#DIV/0!</v>
      </c>
      <c r="R50" s="206" t="e">
        <v>#DIV/0!</v>
      </c>
      <c r="S50" s="206" t="e">
        <v>#DIV/0!</v>
      </c>
      <c r="T50" s="206" t="e">
        <v>#DIV/0!</v>
      </c>
      <c r="U50" s="206" t="e">
        <v>#DIV/0!</v>
      </c>
      <c r="V50" s="206" t="e">
        <v>#DIV/0!</v>
      </c>
      <c r="W50" s="206" t="e">
        <v>#DIV/0!</v>
      </c>
      <c r="X50" s="206" t="e">
        <v>#DIV/0!</v>
      </c>
      <c r="Y50" s="206" t="e">
        <v>#DIV/0!</v>
      </c>
      <c r="Z50" s="206" t="e">
        <v>#DIV/0!</v>
      </c>
      <c r="AA50" s="206" t="e">
        <v>#DIV/0!</v>
      </c>
      <c r="AB50" s="206" t="e">
        <v>#DIV/0!</v>
      </c>
      <c r="AC50" s="206" t="e">
        <v>#DIV/0!</v>
      </c>
      <c r="AD50" s="206" t="e">
        <v>#DIV/0!</v>
      </c>
      <c r="AE50" s="206" t="e">
        <v>#DIV/0!</v>
      </c>
      <c r="AF50" s="206" t="e">
        <v>#DIV/0!</v>
      </c>
      <c r="AG50" s="206" t="e">
        <v>#DIV/0!</v>
      </c>
      <c r="AH50" s="206" t="e">
        <v>#DIV/0!</v>
      </c>
      <c r="AI50" s="206" t="e">
        <v>#DIV/0!</v>
      </c>
      <c r="AJ50" s="214" t="e">
        <v>#DIV/0!</v>
      </c>
      <c r="AK50" s="178"/>
      <c r="AL50" s="212">
        <v>75.167763049155397</v>
      </c>
      <c r="CS50" s="16"/>
    </row>
    <row r="51" spans="2:97 14996:15009" x14ac:dyDescent="0.25">
      <c r="B51" s="45"/>
      <c r="C51" s="205" t="s">
        <v>70</v>
      </c>
      <c r="D51" s="173">
        <v>25</v>
      </c>
      <c r="E51" s="213"/>
      <c r="F51" s="206">
        <v>24.832236950844599</v>
      </c>
      <c r="G51" s="206" t="e">
        <v>#DIV/0!</v>
      </c>
      <c r="H51" s="206" t="e">
        <v>#DIV/0!</v>
      </c>
      <c r="I51" s="206" t="e">
        <v>#DIV/0!</v>
      </c>
      <c r="J51" s="206" t="e">
        <v>#DIV/0!</v>
      </c>
      <c r="K51" s="206" t="e">
        <v>#DIV/0!</v>
      </c>
      <c r="L51" s="206" t="e">
        <v>#DIV/0!</v>
      </c>
      <c r="M51" s="206" t="e">
        <v>#DIV/0!</v>
      </c>
      <c r="N51" s="206" t="e">
        <v>#DIV/0!</v>
      </c>
      <c r="O51" s="206" t="e">
        <v>#DIV/0!</v>
      </c>
      <c r="P51" s="206" t="e">
        <v>#DIV/0!</v>
      </c>
      <c r="Q51" s="206" t="e">
        <v>#DIV/0!</v>
      </c>
      <c r="R51" s="206" t="e">
        <v>#DIV/0!</v>
      </c>
      <c r="S51" s="206" t="e">
        <v>#DIV/0!</v>
      </c>
      <c r="T51" s="206" t="e">
        <v>#DIV/0!</v>
      </c>
      <c r="U51" s="206" t="e">
        <v>#DIV/0!</v>
      </c>
      <c r="V51" s="206" t="e">
        <v>#DIV/0!</v>
      </c>
      <c r="W51" s="206" t="e">
        <v>#DIV/0!</v>
      </c>
      <c r="X51" s="206" t="e">
        <v>#DIV/0!</v>
      </c>
      <c r="Y51" s="206" t="e">
        <v>#DIV/0!</v>
      </c>
      <c r="Z51" s="206" t="e">
        <v>#DIV/0!</v>
      </c>
      <c r="AA51" s="206" t="e">
        <v>#DIV/0!</v>
      </c>
      <c r="AB51" s="206" t="e">
        <v>#DIV/0!</v>
      </c>
      <c r="AC51" s="206" t="e">
        <v>#DIV/0!</v>
      </c>
      <c r="AD51" s="206" t="e">
        <v>#DIV/0!</v>
      </c>
      <c r="AE51" s="206" t="e">
        <v>#DIV/0!</v>
      </c>
      <c r="AF51" s="206" t="e">
        <v>#DIV/0!</v>
      </c>
      <c r="AG51" s="206" t="e">
        <v>#DIV/0!</v>
      </c>
      <c r="AH51" s="206" t="e">
        <v>#DIV/0!</v>
      </c>
      <c r="AI51" s="206" t="e">
        <v>#DIV/0!</v>
      </c>
      <c r="AJ51" s="214" t="e">
        <v>#DIV/0!</v>
      </c>
      <c r="AK51" s="178"/>
      <c r="AL51" s="212">
        <v>24.832236950844599</v>
      </c>
      <c r="CS51" s="16"/>
    </row>
    <row r="52" spans="2:97 14996:15009" x14ac:dyDescent="0.25">
      <c r="B52" s="45"/>
      <c r="C52" s="205" t="s">
        <v>120</v>
      </c>
      <c r="D52" s="173">
        <v>75</v>
      </c>
      <c r="E52" s="188" t="s">
        <v>29</v>
      </c>
      <c r="F52" s="105" t="e">
        <v>#DIV/0!</v>
      </c>
      <c r="G52" s="105" t="e">
        <v>#DIV/0!</v>
      </c>
      <c r="H52" s="105" t="e">
        <v>#DIV/0!</v>
      </c>
      <c r="I52" s="105" t="e">
        <v>#DIV/0!</v>
      </c>
      <c r="J52" s="105" t="e">
        <v>#DIV/0!</v>
      </c>
      <c r="K52" s="105" t="e">
        <v>#DIV/0!</v>
      </c>
      <c r="L52" s="105" t="e">
        <v>#DIV/0!</v>
      </c>
      <c r="M52" s="105" t="e">
        <v>#DIV/0!</v>
      </c>
      <c r="N52" s="105" t="e">
        <v>#DIV/0!</v>
      </c>
      <c r="O52" s="105" t="e">
        <v>#DIV/0!</v>
      </c>
      <c r="P52" s="105" t="e">
        <v>#DIV/0!</v>
      </c>
      <c r="Q52" s="105" t="e">
        <v>#DIV/0!</v>
      </c>
      <c r="R52" s="105" t="e">
        <v>#DIV/0!</v>
      </c>
      <c r="S52" s="105" t="e">
        <v>#DIV/0!</v>
      </c>
      <c r="T52" s="105" t="e">
        <v>#DIV/0!</v>
      </c>
      <c r="U52" s="105" t="e">
        <v>#DIV/0!</v>
      </c>
      <c r="V52" s="105" t="e">
        <v>#DIV/0!</v>
      </c>
      <c r="W52" s="105" t="e">
        <v>#DIV/0!</v>
      </c>
      <c r="X52" s="105" t="e">
        <v>#DIV/0!</v>
      </c>
      <c r="Y52" s="105" t="e">
        <v>#DIV/0!</v>
      </c>
      <c r="Z52" s="105" t="e">
        <v>#DIV/0!</v>
      </c>
      <c r="AA52" s="105" t="e">
        <v>#DIV/0!</v>
      </c>
      <c r="AB52" s="105" t="e">
        <v>#DIV/0!</v>
      </c>
      <c r="AC52" s="105" t="e">
        <v>#DIV/0!</v>
      </c>
      <c r="AD52" s="105" t="e">
        <v>#DIV/0!</v>
      </c>
      <c r="AE52" s="105" t="e">
        <v>#DIV/0!</v>
      </c>
      <c r="AF52" s="105" t="e">
        <v>#DIV/0!</v>
      </c>
      <c r="AG52" s="105" t="e">
        <v>#DIV/0!</v>
      </c>
      <c r="AH52" s="105" t="e">
        <v>#DIV/0!</v>
      </c>
      <c r="AI52" s="105" t="e">
        <v>#DIV/0!</v>
      </c>
      <c r="AJ52" s="106" t="e">
        <v>#DIV/0!</v>
      </c>
      <c r="AK52" s="178"/>
      <c r="AL52" s="212" t="e">
        <v>#DIV/0!</v>
      </c>
      <c r="BH52" s="12"/>
      <c r="CS52" s="16"/>
    </row>
    <row r="53" spans="2:97 14996:15009" x14ac:dyDescent="0.25">
      <c r="B53" s="45"/>
      <c r="C53" s="205" t="s">
        <v>70</v>
      </c>
      <c r="D53" s="173">
        <v>25</v>
      </c>
      <c r="E53" s="188" t="s">
        <v>29</v>
      </c>
      <c r="F53" s="105" t="e">
        <v>#DIV/0!</v>
      </c>
      <c r="G53" s="105" t="e">
        <v>#DIV/0!</v>
      </c>
      <c r="H53" s="105" t="e">
        <v>#DIV/0!</v>
      </c>
      <c r="I53" s="105" t="e">
        <v>#DIV/0!</v>
      </c>
      <c r="J53" s="105" t="e">
        <v>#DIV/0!</v>
      </c>
      <c r="K53" s="105" t="e">
        <v>#DIV/0!</v>
      </c>
      <c r="L53" s="105" t="e">
        <v>#DIV/0!</v>
      </c>
      <c r="M53" s="105" t="e">
        <v>#DIV/0!</v>
      </c>
      <c r="N53" s="105" t="e">
        <v>#DIV/0!</v>
      </c>
      <c r="O53" s="105" t="e">
        <v>#DIV/0!</v>
      </c>
      <c r="P53" s="105" t="e">
        <v>#DIV/0!</v>
      </c>
      <c r="Q53" s="105" t="e">
        <v>#DIV/0!</v>
      </c>
      <c r="R53" s="105" t="e">
        <v>#DIV/0!</v>
      </c>
      <c r="S53" s="105" t="e">
        <v>#DIV/0!</v>
      </c>
      <c r="T53" s="105" t="e">
        <v>#DIV/0!</v>
      </c>
      <c r="U53" s="105" t="e">
        <v>#DIV/0!</v>
      </c>
      <c r="V53" s="105" t="e">
        <v>#DIV/0!</v>
      </c>
      <c r="W53" s="105" t="e">
        <v>#DIV/0!</v>
      </c>
      <c r="X53" s="105" t="e">
        <v>#DIV/0!</v>
      </c>
      <c r="Y53" s="105" t="e">
        <v>#DIV/0!</v>
      </c>
      <c r="Z53" s="105" t="e">
        <v>#DIV/0!</v>
      </c>
      <c r="AA53" s="105" t="e">
        <v>#DIV/0!</v>
      </c>
      <c r="AB53" s="105" t="e">
        <v>#DIV/0!</v>
      </c>
      <c r="AC53" s="105" t="e">
        <v>#DIV/0!</v>
      </c>
      <c r="AD53" s="105" t="e">
        <v>#DIV/0!</v>
      </c>
      <c r="AE53" s="105" t="e">
        <v>#DIV/0!</v>
      </c>
      <c r="AF53" s="105" t="e">
        <v>#DIV/0!</v>
      </c>
      <c r="AG53" s="105" t="e">
        <v>#DIV/0!</v>
      </c>
      <c r="AH53" s="105" t="e">
        <v>#DIV/0!</v>
      </c>
      <c r="AI53" s="105" t="e">
        <v>#DIV/0!</v>
      </c>
      <c r="AJ53" s="106" t="e">
        <v>#DIV/0!</v>
      </c>
      <c r="AK53" s="107"/>
      <c r="AL53" s="212" t="e">
        <v>#DIV/0!</v>
      </c>
      <c r="CS53" s="16"/>
    </row>
    <row r="54" spans="2:97 14996:15009" x14ac:dyDescent="0.25">
      <c r="B54" s="45"/>
      <c r="C54" s="205" t="s">
        <v>123</v>
      </c>
      <c r="D54" s="173">
        <v>70</v>
      </c>
      <c r="E54" s="188" t="s">
        <v>29</v>
      </c>
      <c r="F54" s="105" t="e">
        <v>#DIV/0!</v>
      </c>
      <c r="G54" s="105">
        <v>71.465302063589519</v>
      </c>
      <c r="H54" s="105">
        <v>70.051057888420942</v>
      </c>
      <c r="I54" s="105">
        <v>70.191541152455358</v>
      </c>
      <c r="J54" s="105">
        <v>72.063236165032578</v>
      </c>
      <c r="K54" s="105">
        <v>72.939118567699595</v>
      </c>
      <c r="L54" s="105">
        <v>70.222917424252117</v>
      </c>
      <c r="M54" s="105">
        <v>71.056962859688156</v>
      </c>
      <c r="N54" s="105">
        <v>70.201200485117013</v>
      </c>
      <c r="O54" s="105" t="e">
        <v>#DIV/0!</v>
      </c>
      <c r="P54" s="105" t="e">
        <v>#DIV/0!</v>
      </c>
      <c r="Q54" s="105" t="e">
        <v>#DIV/0!</v>
      </c>
      <c r="R54" s="105" t="e">
        <v>#DIV/0!</v>
      </c>
      <c r="S54" s="105" t="e">
        <v>#DIV/0!</v>
      </c>
      <c r="T54" s="105" t="e">
        <v>#DIV/0!</v>
      </c>
      <c r="U54" s="105" t="e">
        <v>#DIV/0!</v>
      </c>
      <c r="V54" s="105">
        <v>70.229470984796521</v>
      </c>
      <c r="W54" s="105">
        <v>70.399678193023462</v>
      </c>
      <c r="X54" s="105">
        <v>70.709474761008423</v>
      </c>
      <c r="Y54" s="105">
        <v>70.725504203529169</v>
      </c>
      <c r="Z54" s="105">
        <v>70.868108410103659</v>
      </c>
      <c r="AA54" s="105">
        <v>70.189351208436307</v>
      </c>
      <c r="AB54" s="105">
        <v>70.38521324183246</v>
      </c>
      <c r="AC54" s="105">
        <v>70.087533339165162</v>
      </c>
      <c r="AD54" s="105">
        <v>70.245976565746105</v>
      </c>
      <c r="AE54" s="105">
        <v>70.025697637864354</v>
      </c>
      <c r="AF54" s="105">
        <v>70.197068361284849</v>
      </c>
      <c r="AG54" s="105" t="e">
        <v>#DIV/0!</v>
      </c>
      <c r="AH54" s="105" t="e">
        <v>#DIV/0!</v>
      </c>
      <c r="AI54" s="105" t="e">
        <v>#DIV/0!</v>
      </c>
      <c r="AJ54" s="105" t="e">
        <v>#DIV/0!</v>
      </c>
      <c r="AK54" s="107"/>
      <c r="AL54" s="212">
        <v>70.542053438888559</v>
      </c>
      <c r="CS54" s="16"/>
    </row>
    <row r="55" spans="2:97 14996:15009" x14ac:dyDescent="0.25">
      <c r="B55" s="45"/>
      <c r="C55" s="205" t="s">
        <v>70</v>
      </c>
      <c r="D55" s="173">
        <v>30</v>
      </c>
      <c r="E55" s="188" t="s">
        <v>29</v>
      </c>
      <c r="F55" s="105" t="e">
        <v>#DIV/0!</v>
      </c>
      <c r="G55" s="105">
        <v>28.534697936410474</v>
      </c>
      <c r="H55" s="105">
        <v>29.948942111579051</v>
      </c>
      <c r="I55" s="105">
        <v>29.808458847544632</v>
      </c>
      <c r="J55" s="105">
        <v>27.936763834967426</v>
      </c>
      <c r="K55" s="105">
        <v>27.060881432300409</v>
      </c>
      <c r="L55" s="105">
        <v>29.777082575747887</v>
      </c>
      <c r="M55" s="105">
        <v>28.943037140311841</v>
      </c>
      <c r="N55" s="105">
        <v>29.79879951488299</v>
      </c>
      <c r="O55" s="105" t="e">
        <v>#DIV/0!</v>
      </c>
      <c r="P55" s="105" t="e">
        <v>#DIV/0!</v>
      </c>
      <c r="Q55" s="105" t="e">
        <v>#DIV/0!</v>
      </c>
      <c r="R55" s="105" t="e">
        <v>#DIV/0!</v>
      </c>
      <c r="S55" s="105" t="e">
        <v>#DIV/0!</v>
      </c>
      <c r="T55" s="105" t="e">
        <v>#DIV/0!</v>
      </c>
      <c r="U55" s="105" t="e">
        <v>#DIV/0!</v>
      </c>
      <c r="V55" s="105">
        <v>29.770529015203483</v>
      </c>
      <c r="W55" s="105">
        <v>29.600321806976531</v>
      </c>
      <c r="X55" s="105">
        <v>29.290525238991577</v>
      </c>
      <c r="Y55" s="105">
        <v>29.274495796470841</v>
      </c>
      <c r="Z55" s="105">
        <v>29.131891589896341</v>
      </c>
      <c r="AA55" s="105">
        <v>29.810648791563683</v>
      </c>
      <c r="AB55" s="105">
        <v>29.61478675816754</v>
      </c>
      <c r="AC55" s="105">
        <v>29.912466660834834</v>
      </c>
      <c r="AD55" s="105">
        <v>29.754023434253902</v>
      </c>
      <c r="AE55" s="105">
        <v>29.974302362135646</v>
      </c>
      <c r="AF55" s="105">
        <v>29.80293163871514</v>
      </c>
      <c r="AG55" s="105" t="e">
        <v>#DIV/0!</v>
      </c>
      <c r="AH55" s="105" t="e">
        <v>#DIV/0!</v>
      </c>
      <c r="AI55" s="105" t="e">
        <v>#DIV/0!</v>
      </c>
      <c r="AJ55" s="105" t="e">
        <v>#DIV/0!</v>
      </c>
      <c r="AK55" s="107"/>
      <c r="AL55" s="212">
        <v>29.457946561111449</v>
      </c>
      <c r="CS55" s="16"/>
    </row>
    <row r="56" spans="2:97 14996:15009" x14ac:dyDescent="0.25">
      <c r="B56" s="45"/>
      <c r="C56" s="205" t="s">
        <v>69</v>
      </c>
      <c r="D56" s="173">
        <v>60</v>
      </c>
      <c r="E56" s="188" t="s">
        <v>29</v>
      </c>
      <c r="F56" s="105" t="e">
        <v>#DIV/0!</v>
      </c>
      <c r="G56" s="105" t="e">
        <v>#DIV/0!</v>
      </c>
      <c r="H56" s="105" t="e">
        <v>#DIV/0!</v>
      </c>
      <c r="I56" s="105" t="e">
        <v>#DIV/0!</v>
      </c>
      <c r="J56" s="105" t="e">
        <v>#DIV/0!</v>
      </c>
      <c r="K56" s="105" t="e">
        <v>#DIV/0!</v>
      </c>
      <c r="L56" s="105" t="e">
        <v>#DIV/0!</v>
      </c>
      <c r="M56" s="105" t="e">
        <v>#DIV/0!</v>
      </c>
      <c r="N56" s="105" t="e">
        <v>#DIV/0!</v>
      </c>
      <c r="O56" s="105" t="e">
        <v>#DIV/0!</v>
      </c>
      <c r="P56" s="105" t="e">
        <v>#DIV/0!</v>
      </c>
      <c r="Q56" s="105" t="e">
        <v>#DIV/0!</v>
      </c>
      <c r="R56" s="105" t="e">
        <v>#DIV/0!</v>
      </c>
      <c r="S56" s="105" t="e">
        <v>#DIV/0!</v>
      </c>
      <c r="T56" s="105" t="e">
        <v>#DIV/0!</v>
      </c>
      <c r="U56" s="105" t="e">
        <v>#DIV/0!</v>
      </c>
      <c r="V56" s="105" t="e">
        <v>#DIV/0!</v>
      </c>
      <c r="W56" s="105" t="e">
        <v>#DIV/0!</v>
      </c>
      <c r="X56" s="105" t="e">
        <v>#DIV/0!</v>
      </c>
      <c r="Y56" s="105" t="e">
        <v>#DIV/0!</v>
      </c>
      <c r="Z56" s="105" t="e">
        <v>#DIV/0!</v>
      </c>
      <c r="AA56" s="105" t="e">
        <v>#DIV/0!</v>
      </c>
      <c r="AB56" s="105" t="e">
        <v>#DIV/0!</v>
      </c>
      <c r="AC56" s="105" t="e">
        <v>#DIV/0!</v>
      </c>
      <c r="AD56" s="105" t="e">
        <v>#DIV/0!</v>
      </c>
      <c r="AE56" s="105" t="e">
        <v>#DIV/0!</v>
      </c>
      <c r="AF56" s="105" t="e">
        <v>#DIV/0!</v>
      </c>
      <c r="AG56" s="105" t="e">
        <v>#DIV/0!</v>
      </c>
      <c r="AH56" s="105" t="e">
        <v>#DIV/0!</v>
      </c>
      <c r="AI56" s="105" t="e">
        <v>#DIV/0!</v>
      </c>
      <c r="AJ56" s="106" t="e">
        <v>#DIV/0!</v>
      </c>
      <c r="AK56" s="178"/>
      <c r="AL56" s="212" t="e">
        <v>#DIV/0!</v>
      </c>
      <c r="CS56" s="16"/>
    </row>
    <row r="57" spans="2:97 14996:15009" ht="15.75" thickBot="1" x14ac:dyDescent="0.3">
      <c r="B57" s="53"/>
      <c r="C57" s="205" t="s">
        <v>68</v>
      </c>
      <c r="D57" s="173">
        <v>40</v>
      </c>
      <c r="E57" s="188" t="s">
        <v>29</v>
      </c>
      <c r="F57" s="105" t="e">
        <v>#DIV/0!</v>
      </c>
      <c r="G57" s="105" t="e">
        <v>#DIV/0!</v>
      </c>
      <c r="H57" s="105" t="e">
        <v>#DIV/0!</v>
      </c>
      <c r="I57" s="105" t="e">
        <v>#DIV/0!</v>
      </c>
      <c r="J57" s="105" t="e">
        <v>#DIV/0!</v>
      </c>
      <c r="K57" s="105" t="e">
        <v>#DIV/0!</v>
      </c>
      <c r="L57" s="105" t="e">
        <v>#DIV/0!</v>
      </c>
      <c r="M57" s="105" t="e">
        <v>#DIV/0!</v>
      </c>
      <c r="N57" s="105" t="e">
        <v>#DIV/0!</v>
      </c>
      <c r="O57" s="105" t="e">
        <v>#DIV/0!</v>
      </c>
      <c r="P57" s="105" t="e">
        <v>#DIV/0!</v>
      </c>
      <c r="Q57" s="105" t="e">
        <v>#DIV/0!</v>
      </c>
      <c r="R57" s="105" t="e">
        <v>#DIV/0!</v>
      </c>
      <c r="S57" s="105" t="e">
        <v>#DIV/0!</v>
      </c>
      <c r="T57" s="105" t="e">
        <v>#DIV/0!</v>
      </c>
      <c r="U57" s="105" t="e">
        <v>#DIV/0!</v>
      </c>
      <c r="V57" s="105" t="e">
        <v>#DIV/0!</v>
      </c>
      <c r="W57" s="105" t="e">
        <v>#DIV/0!</v>
      </c>
      <c r="X57" s="105" t="e">
        <v>#DIV/0!</v>
      </c>
      <c r="Y57" s="105" t="e">
        <v>#DIV/0!</v>
      </c>
      <c r="Z57" s="105" t="e">
        <v>#DIV/0!</v>
      </c>
      <c r="AA57" s="105" t="e">
        <v>#DIV/0!</v>
      </c>
      <c r="AB57" s="105" t="e">
        <v>#DIV/0!</v>
      </c>
      <c r="AC57" s="105" t="e">
        <v>#DIV/0!</v>
      </c>
      <c r="AD57" s="105" t="e">
        <v>#DIV/0!</v>
      </c>
      <c r="AE57" s="105" t="e">
        <v>#DIV/0!</v>
      </c>
      <c r="AF57" s="105" t="e">
        <v>#DIV/0!</v>
      </c>
      <c r="AG57" s="105" t="e">
        <v>#DIV/0!</v>
      </c>
      <c r="AH57" s="105" t="e">
        <v>#DIV/0!</v>
      </c>
      <c r="AI57" s="105" t="e">
        <v>#DIV/0!</v>
      </c>
      <c r="AJ57" s="106" t="e">
        <v>#DIV/0!</v>
      </c>
      <c r="AK57" s="107"/>
      <c r="AL57" s="212" t="e">
        <v>#DIV/0!</v>
      </c>
      <c r="CS57" s="16"/>
    </row>
    <row r="58" spans="2:97 14996:15009" x14ac:dyDescent="0.25">
      <c r="B58" s="26">
        <v>2</v>
      </c>
      <c r="C58" s="215" t="s">
        <v>67</v>
      </c>
      <c r="D58" s="209"/>
      <c r="E58" s="210"/>
      <c r="F58" s="157"/>
      <c r="G58" s="157"/>
      <c r="H58" s="157"/>
      <c r="I58" s="157"/>
      <c r="J58" s="157"/>
      <c r="K58" s="157"/>
      <c r="L58" s="157"/>
      <c r="M58" s="157"/>
      <c r="N58" s="157"/>
      <c r="O58" s="157"/>
      <c r="P58" s="157"/>
      <c r="Q58" s="157"/>
      <c r="R58" s="157"/>
      <c r="S58" s="157"/>
      <c r="T58" s="157"/>
      <c r="U58" s="157"/>
      <c r="V58" s="157"/>
      <c r="W58" s="157"/>
      <c r="X58" s="157"/>
      <c r="Y58" s="157"/>
      <c r="Z58" s="157"/>
      <c r="AA58" s="157"/>
      <c r="AB58" s="157"/>
      <c r="AC58" s="157"/>
      <c r="AD58" s="157"/>
      <c r="AE58" s="157"/>
      <c r="AF58" s="157"/>
      <c r="AG58" s="159"/>
      <c r="AH58" s="159"/>
      <c r="AI58" s="159"/>
      <c r="AJ58" s="160"/>
      <c r="AL58" s="216" t="s">
        <v>66</v>
      </c>
      <c r="CS58" s="16"/>
    </row>
    <row r="59" spans="2:97 14996:15009" x14ac:dyDescent="0.25">
      <c r="B59" s="26"/>
      <c r="C59" s="39" t="s">
        <v>65</v>
      </c>
      <c r="D59" s="173">
        <v>8</v>
      </c>
      <c r="E59" s="7" t="s">
        <v>63</v>
      </c>
      <c r="F59" s="1">
        <v>10252</v>
      </c>
      <c r="G59" s="1">
        <v>13216</v>
      </c>
      <c r="H59" s="1">
        <v>15115</v>
      </c>
      <c r="I59" s="1">
        <v>2244</v>
      </c>
      <c r="J59" s="1">
        <v>199</v>
      </c>
      <c r="K59" s="1">
        <v>947</v>
      </c>
      <c r="L59" s="1">
        <v>6537</v>
      </c>
      <c r="M59" s="1">
        <v>3658</v>
      </c>
      <c r="N59" s="1"/>
      <c r="O59" s="1"/>
      <c r="P59" s="1"/>
      <c r="Q59" s="1"/>
      <c r="R59" s="1"/>
      <c r="S59" s="1"/>
      <c r="T59" s="1"/>
      <c r="U59" s="1">
        <v>0</v>
      </c>
      <c r="V59" s="1">
        <v>3614</v>
      </c>
      <c r="W59" s="1">
        <v>9899</v>
      </c>
      <c r="X59" s="1">
        <v>3300</v>
      </c>
      <c r="Y59" s="1">
        <v>7770</v>
      </c>
      <c r="Z59" s="1">
        <v>8664</v>
      </c>
      <c r="AA59" s="1">
        <v>18101</v>
      </c>
      <c r="AB59" s="1">
        <v>6485</v>
      </c>
      <c r="AC59" s="1">
        <v>9822</v>
      </c>
      <c r="AD59" s="1">
        <v>6232</v>
      </c>
      <c r="AE59" s="1">
        <v>4356</v>
      </c>
      <c r="AF59" s="1"/>
      <c r="AG59" s="36"/>
      <c r="AH59" s="36"/>
      <c r="AI59" s="36"/>
      <c r="AJ59" s="37"/>
      <c r="AL59" s="82">
        <v>130411</v>
      </c>
      <c r="CS59" s="16"/>
    </row>
    <row r="60" spans="2:97 14996:15009" x14ac:dyDescent="0.25">
      <c r="B60" s="45"/>
      <c r="C60" s="54"/>
      <c r="D60" s="176"/>
      <c r="E60" s="7" t="s">
        <v>29</v>
      </c>
      <c r="F60" s="105">
        <v>1.6656241622732553</v>
      </c>
      <c r="G60" s="105">
        <v>1.5526662366758657</v>
      </c>
      <c r="H60" s="105">
        <v>1.7771898883009993</v>
      </c>
      <c r="I60" s="105">
        <v>1.9969565101316176</v>
      </c>
      <c r="J60" s="105" t="e">
        <v>#DIV/0!</v>
      </c>
      <c r="K60" s="105" t="e">
        <v>#DIV/0!</v>
      </c>
      <c r="L60" s="105">
        <v>2.1618564781284415</v>
      </c>
      <c r="M60" s="105">
        <v>2.3148968485001897</v>
      </c>
      <c r="N60" s="105" t="e">
        <v>#DIV/0!</v>
      </c>
      <c r="O60" s="105" t="e">
        <v>#DIV/0!</v>
      </c>
      <c r="P60" s="105" t="e">
        <v>#DIV/0!</v>
      </c>
      <c r="Q60" s="105" t="e">
        <v>#DIV/0!</v>
      </c>
      <c r="R60" s="105" t="e">
        <v>#DIV/0!</v>
      </c>
      <c r="S60" s="105" t="e">
        <v>#DIV/0!</v>
      </c>
      <c r="T60" s="105" t="e">
        <v>#DIV/0!</v>
      </c>
      <c r="U60" s="105">
        <v>0</v>
      </c>
      <c r="V60" s="105">
        <v>0.67746791212787527</v>
      </c>
      <c r="W60" s="105">
        <v>1.1556192702052424</v>
      </c>
      <c r="X60" s="105">
        <v>1.3279036827195467</v>
      </c>
      <c r="Y60" s="105">
        <v>1.0910484877674789</v>
      </c>
      <c r="Z60" s="105">
        <v>1.1121351608770771</v>
      </c>
      <c r="AA60" s="105">
        <v>2.3358962248324313</v>
      </c>
      <c r="AB60" s="105">
        <v>1.0171304530582925</v>
      </c>
      <c r="AC60" s="105">
        <v>2.392074153811683</v>
      </c>
      <c r="AD60" s="105">
        <v>1.0267664435855106</v>
      </c>
      <c r="AE60" s="105">
        <v>1.0603880786673581</v>
      </c>
      <c r="AF60" s="105" t="e">
        <v>#DIV/0!</v>
      </c>
      <c r="AG60" s="105" t="e">
        <v>#DIV/0!</v>
      </c>
      <c r="AH60" s="105" t="e">
        <v>#DIV/0!</v>
      </c>
      <c r="AI60" s="105" t="e">
        <v>#DIV/0!</v>
      </c>
      <c r="AJ60" s="106" t="e">
        <v>#DIV/0!</v>
      </c>
      <c r="AL60" s="143">
        <v>1.4735995939355193</v>
      </c>
      <c r="BG60" s="18" t="e">
        <v>#DIV/0!</v>
      </c>
      <c r="BH60" s="18">
        <v>21.618564781284416</v>
      </c>
      <c r="CS60" s="16"/>
    </row>
    <row r="61" spans="2:97 14996:15009" s="3" customFormat="1" x14ac:dyDescent="0.25">
      <c r="B61" s="26"/>
      <c r="C61" s="55" t="s">
        <v>64</v>
      </c>
      <c r="D61" s="217">
        <v>18</v>
      </c>
      <c r="E61" s="56" t="s">
        <v>63</v>
      </c>
      <c r="F61" s="124"/>
      <c r="G61" s="124"/>
      <c r="H61" s="124"/>
      <c r="I61" s="124"/>
      <c r="J61" s="124"/>
      <c r="K61" s="124"/>
      <c r="L61" s="124"/>
      <c r="M61" s="124"/>
      <c r="N61" s="124"/>
      <c r="O61" s="124"/>
      <c r="P61" s="124"/>
      <c r="Q61" s="124"/>
      <c r="R61" s="124"/>
      <c r="S61" s="124"/>
      <c r="T61" s="124"/>
      <c r="U61" s="124"/>
      <c r="V61" s="125"/>
      <c r="W61" s="125"/>
      <c r="X61" s="125"/>
      <c r="Y61" s="125"/>
      <c r="Z61" s="125"/>
      <c r="AA61" s="124"/>
      <c r="AB61" s="124"/>
      <c r="AC61" s="124"/>
      <c r="AD61" s="124"/>
      <c r="AE61" s="124"/>
      <c r="AF61" s="124"/>
      <c r="AG61" s="126"/>
      <c r="AH61" s="126"/>
      <c r="AI61" s="126"/>
      <c r="AJ61" s="127"/>
      <c r="AL61" s="128">
        <v>0</v>
      </c>
      <c r="CS61" s="16"/>
      <c r="VDT61" s="148"/>
      <c r="VDU61" s="148"/>
      <c r="VDV61" s="148"/>
      <c r="VDW61" s="148"/>
      <c r="VDX61" s="148"/>
      <c r="VDY61" s="148"/>
      <c r="VDZ61" s="148"/>
      <c r="VEA61" s="148"/>
      <c r="VEB61" s="148"/>
      <c r="VEC61" s="148"/>
      <c r="VED61" s="148"/>
      <c r="VEE61" s="148"/>
      <c r="VEF61" s="148"/>
      <c r="VEG61" s="148"/>
    </row>
    <row r="62" spans="2:97 14996:15009" s="3" customFormat="1" x14ac:dyDescent="0.25">
      <c r="B62" s="45"/>
      <c r="C62" s="57"/>
      <c r="D62" s="218"/>
      <c r="E62" s="58" t="s">
        <v>29</v>
      </c>
      <c r="F62" s="144" t="e">
        <v>#DIV/0!</v>
      </c>
      <c r="G62" s="144" t="e">
        <v>#DIV/0!</v>
      </c>
      <c r="H62" s="144" t="e">
        <v>#DIV/0!</v>
      </c>
      <c r="I62" s="144" t="e">
        <v>#DIV/0!</v>
      </c>
      <c r="J62" s="144" t="e">
        <v>#DIV/0!</v>
      </c>
      <c r="K62" s="144" t="e">
        <v>#DIV/0!</v>
      </c>
      <c r="L62" s="144" t="e">
        <v>#DIV/0!</v>
      </c>
      <c r="M62" s="144" t="e">
        <v>#DIV/0!</v>
      </c>
      <c r="N62" s="144" t="e">
        <v>#DIV/0!</v>
      </c>
      <c r="O62" s="144" t="e">
        <v>#DIV/0!</v>
      </c>
      <c r="P62" s="144" t="e">
        <v>#DIV/0!</v>
      </c>
      <c r="Q62" s="144" t="e">
        <v>#DIV/0!</v>
      </c>
      <c r="R62" s="144" t="e">
        <v>#DIV/0!</v>
      </c>
      <c r="S62" s="144" t="e">
        <v>#DIV/0!</v>
      </c>
      <c r="T62" s="144" t="e">
        <v>#DIV/0!</v>
      </c>
      <c r="U62" s="144" t="e">
        <v>#DIV/0!</v>
      </c>
      <c r="V62" s="144" t="e">
        <v>#DIV/0!</v>
      </c>
      <c r="W62" s="144" t="e">
        <v>#DIV/0!</v>
      </c>
      <c r="X62" s="144" t="e">
        <v>#DIV/0!</v>
      </c>
      <c r="Y62" s="144" t="e">
        <v>#DIV/0!</v>
      </c>
      <c r="Z62" s="144" t="e">
        <v>#DIV/0!</v>
      </c>
      <c r="AA62" s="144" t="e">
        <v>#DIV/0!</v>
      </c>
      <c r="AB62" s="144" t="e">
        <v>#DIV/0!</v>
      </c>
      <c r="AC62" s="144" t="e">
        <v>#DIV/0!</v>
      </c>
      <c r="AD62" s="144" t="e">
        <v>#DIV/0!</v>
      </c>
      <c r="AE62" s="144" t="e">
        <v>#DIV/0!</v>
      </c>
      <c r="AF62" s="144" t="e">
        <v>#DIV/0!</v>
      </c>
      <c r="AG62" s="144" t="e">
        <v>#DIV/0!</v>
      </c>
      <c r="AH62" s="144" t="e">
        <v>#DIV/0!</v>
      </c>
      <c r="AI62" s="144" t="e">
        <v>#DIV/0!</v>
      </c>
      <c r="AJ62" s="145" t="e">
        <v>#DIV/0!</v>
      </c>
      <c r="AL62" s="143" t="e">
        <v>#DIV/0!</v>
      </c>
      <c r="CS62" s="16"/>
      <c r="VDT62" s="148"/>
      <c r="VDU62" s="148"/>
      <c r="VDV62" s="148"/>
      <c r="VDW62" s="148"/>
      <c r="VDX62" s="148"/>
      <c r="VDY62" s="148"/>
      <c r="VDZ62" s="148"/>
      <c r="VEA62" s="148"/>
      <c r="VEB62" s="148"/>
      <c r="VEC62" s="148"/>
      <c r="VED62" s="148"/>
      <c r="VEE62" s="148"/>
      <c r="VEF62" s="148"/>
      <c r="VEG62" s="148"/>
    </row>
    <row r="63" spans="2:97 14996:15009" x14ac:dyDescent="0.25">
      <c r="B63" s="45"/>
      <c r="C63" s="39" t="s">
        <v>62</v>
      </c>
      <c r="D63" s="173">
        <v>0.6</v>
      </c>
      <c r="E63" s="7" t="s">
        <v>16</v>
      </c>
      <c r="F63" s="1">
        <v>391.77600000000001</v>
      </c>
      <c r="G63" s="1">
        <v>443.08</v>
      </c>
      <c r="H63" s="1">
        <v>486.22199999999998</v>
      </c>
      <c r="I63" s="1">
        <v>90.947999999999993</v>
      </c>
      <c r="J63" s="1">
        <v>19.821999999999999</v>
      </c>
      <c r="K63" s="1">
        <v>67.628</v>
      </c>
      <c r="L63" s="1">
        <v>232.03399999999999</v>
      </c>
      <c r="M63" s="1">
        <v>86.284000000000006</v>
      </c>
      <c r="N63" s="1"/>
      <c r="O63" s="1"/>
      <c r="P63" s="1"/>
      <c r="Q63" s="129"/>
      <c r="R63" s="1"/>
      <c r="S63" s="1"/>
      <c r="T63" s="1"/>
      <c r="U63" s="1"/>
      <c r="V63" s="1">
        <v>128.44999999999999</v>
      </c>
      <c r="W63" s="1">
        <v>410</v>
      </c>
      <c r="X63" s="1">
        <v>140</v>
      </c>
      <c r="Y63" s="1">
        <v>382</v>
      </c>
      <c r="Z63" s="1">
        <v>382</v>
      </c>
      <c r="AA63" s="1">
        <v>657.62400000000002</v>
      </c>
      <c r="AB63" s="1">
        <v>275.17599999999999</v>
      </c>
      <c r="AC63" s="1">
        <v>462.90199999999999</v>
      </c>
      <c r="AD63" s="1">
        <v>275.17599999999999</v>
      </c>
      <c r="AE63" s="1">
        <v>208</v>
      </c>
      <c r="AF63" s="1"/>
      <c r="AG63" s="36"/>
      <c r="AH63" s="36"/>
      <c r="AI63" s="36"/>
      <c r="AJ63" s="37"/>
      <c r="AL63" s="128">
        <v>5139.1220000000003</v>
      </c>
      <c r="CS63" s="16"/>
    </row>
    <row r="64" spans="2:97 14996:15009" ht="15.75" thickBot="1" x14ac:dyDescent="0.3">
      <c r="B64" s="53"/>
      <c r="C64" s="59"/>
      <c r="D64" s="176"/>
      <c r="E64" s="60" t="s">
        <v>29</v>
      </c>
      <c r="F64" s="130">
        <v>6.3651148244124739E-2</v>
      </c>
      <c r="G64" s="130">
        <v>5.2054733364584035E-2</v>
      </c>
      <c r="H64" s="130">
        <v>5.7168959435626103E-2</v>
      </c>
      <c r="I64" s="130">
        <v>8.093547267533438E-2</v>
      </c>
      <c r="J64" s="130" t="e">
        <v>#DIV/0!</v>
      </c>
      <c r="K64" s="130" t="e">
        <v>#DIV/0!</v>
      </c>
      <c r="L64" s="130">
        <v>7.673614900505657E-2</v>
      </c>
      <c r="M64" s="130">
        <v>5.4603214782938871E-2</v>
      </c>
      <c r="N64" s="130" t="e">
        <v>#DIV/0!</v>
      </c>
      <c r="O64" s="130" t="e">
        <v>#DIV/0!</v>
      </c>
      <c r="P64" s="130" t="e">
        <v>#DIV/0!</v>
      </c>
      <c r="Q64" s="130" t="e">
        <v>#DIV/0!</v>
      </c>
      <c r="R64" s="130" t="e">
        <v>#DIV/0!</v>
      </c>
      <c r="S64" s="130" t="e">
        <v>#DIV/0!</v>
      </c>
      <c r="T64" s="130" t="e">
        <v>#DIV/0!</v>
      </c>
      <c r="U64" s="130">
        <v>0</v>
      </c>
      <c r="V64" s="130">
        <v>2.4078791730167564E-2</v>
      </c>
      <c r="W64" s="130">
        <v>4.7863814605934876E-2</v>
      </c>
      <c r="X64" s="130">
        <v>5.6335307751738353E-2</v>
      </c>
      <c r="Y64" s="130">
        <v>5.363970686321453E-2</v>
      </c>
      <c r="Z64" s="130">
        <v>4.9034583501274646E-2</v>
      </c>
      <c r="AA64" s="130">
        <v>8.4865002981006729E-2</v>
      </c>
      <c r="AB64" s="130">
        <v>4.3159582043295092E-2</v>
      </c>
      <c r="AC64" s="130">
        <v>0.11273629708284827</v>
      </c>
      <c r="AD64" s="130">
        <v>4.5337208421066505E-2</v>
      </c>
      <c r="AE64" s="130">
        <v>5.0633774187973019E-2</v>
      </c>
      <c r="AF64" s="130" t="e">
        <v>#DIV/0!</v>
      </c>
      <c r="AG64" s="130" t="e">
        <v>#DIV/0!</v>
      </c>
      <c r="AH64" s="130" t="e">
        <v>#DIV/0!</v>
      </c>
      <c r="AI64" s="130" t="e">
        <v>#DIV/0!</v>
      </c>
      <c r="AJ64" s="131" t="e">
        <v>#DIV/0!</v>
      </c>
      <c r="AL64" s="219">
        <v>5.8070316862727026E-2</v>
      </c>
      <c r="CS64" s="16"/>
    </row>
    <row r="65" spans="2:97" s="220" customFormat="1" x14ac:dyDescent="0.25">
      <c r="B65" s="221">
        <v>3</v>
      </c>
      <c r="C65" s="222" t="s">
        <v>61</v>
      </c>
      <c r="D65" s="223">
        <v>0.8</v>
      </c>
      <c r="E65" s="224" t="s">
        <v>29</v>
      </c>
      <c r="F65" s="225">
        <v>-0.73858051518671664</v>
      </c>
      <c r="G65" s="225">
        <v>-0.7275773307909833</v>
      </c>
      <c r="H65" s="225">
        <v>-0.70864197530864192</v>
      </c>
      <c r="I65" s="225">
        <v>-0.70124854277349136</v>
      </c>
      <c r="J65" s="225" t="e">
        <v>#DIV/0!</v>
      </c>
      <c r="K65" s="225" t="e">
        <v>#DIV/0!</v>
      </c>
      <c r="L65" s="225">
        <v>-0.70375257541032943</v>
      </c>
      <c r="M65" s="225">
        <v>-0.70750537906594102</v>
      </c>
      <c r="N65" s="225" t="e">
        <v>#DIV/0!</v>
      </c>
      <c r="O65" s="225" t="e">
        <v>#DIV/0!</v>
      </c>
      <c r="P65" s="225" t="e">
        <v>#DIV/0!</v>
      </c>
      <c r="Q65" s="225" t="e">
        <v>#DIV/0!</v>
      </c>
      <c r="R65" s="225" t="e">
        <v>#DIV/0!</v>
      </c>
      <c r="S65" s="225" t="e">
        <v>#DIV/0!</v>
      </c>
      <c r="T65" s="225" t="e">
        <v>#DIV/0!</v>
      </c>
      <c r="U65" s="225">
        <v>-100</v>
      </c>
      <c r="V65" s="225">
        <v>-0.49807200955278497</v>
      </c>
      <c r="W65" s="225">
        <v>-0.70406503875217874</v>
      </c>
      <c r="X65" s="225">
        <v>-0.68849793973731654</v>
      </c>
      <c r="Y65" s="225">
        <v>-0.70419667518068296</v>
      </c>
      <c r="Z65" s="225">
        <v>-0.64656334318303765</v>
      </c>
      <c r="AA65" s="225">
        <v>-0.60097611839371479</v>
      </c>
      <c r="AB65" s="225">
        <v>-0.64133329569088016</v>
      </c>
      <c r="AC65" s="225">
        <v>-0.66633220167264973</v>
      </c>
      <c r="AD65" s="225">
        <v>-0.69824072334971021</v>
      </c>
      <c r="AE65" s="225">
        <v>-0.70278704846479856</v>
      </c>
      <c r="AF65" s="225" t="e">
        <v>#DIV/0!</v>
      </c>
      <c r="AG65" s="225" t="e">
        <v>#DIV/0!</v>
      </c>
      <c r="AH65" s="225" t="e">
        <v>#DIV/0!</v>
      </c>
      <c r="AI65" s="225" t="e">
        <v>#DIV/0!</v>
      </c>
      <c r="AJ65" s="226" t="e">
        <v>#DIV/0!</v>
      </c>
      <c r="AL65" s="227">
        <v>-0.4159177818863331</v>
      </c>
      <c r="CS65" s="316"/>
    </row>
    <row r="66" spans="2:97" s="178" customFormat="1" x14ac:dyDescent="0.25">
      <c r="B66" s="186"/>
      <c r="C66" s="205" t="s">
        <v>60</v>
      </c>
      <c r="D66" s="228">
        <v>22</v>
      </c>
      <c r="E66" s="188" t="s">
        <v>29</v>
      </c>
      <c r="F66" s="105">
        <v>22.01</v>
      </c>
      <c r="G66" s="105">
        <v>22.03</v>
      </c>
      <c r="H66" s="105">
        <v>22.03</v>
      </c>
      <c r="I66" s="105">
        <v>22.03</v>
      </c>
      <c r="J66" s="105">
        <v>22.01</v>
      </c>
      <c r="K66" s="105">
        <v>22.01</v>
      </c>
      <c r="L66" s="105">
        <v>22</v>
      </c>
      <c r="M66" s="105">
        <v>22</v>
      </c>
      <c r="N66" s="105"/>
      <c r="O66" s="105"/>
      <c r="P66" s="105"/>
      <c r="Q66" s="229"/>
      <c r="R66" s="105"/>
      <c r="S66" s="105"/>
      <c r="T66" s="105"/>
      <c r="U66" s="105"/>
      <c r="V66" s="105">
        <v>21.73</v>
      </c>
      <c r="W66" s="105">
        <v>21.83</v>
      </c>
      <c r="X66" s="105">
        <v>21.89</v>
      </c>
      <c r="Y66" s="105">
        <v>21.98</v>
      </c>
      <c r="Z66" s="105">
        <v>21.98</v>
      </c>
      <c r="AA66" s="105">
        <v>21.98</v>
      </c>
      <c r="AB66" s="105">
        <v>21.99</v>
      </c>
      <c r="AC66" s="105">
        <v>21.91</v>
      </c>
      <c r="AD66" s="105">
        <v>21.92</v>
      </c>
      <c r="AE66" s="105">
        <v>21.83</v>
      </c>
      <c r="AF66" s="105"/>
      <c r="AG66" s="108"/>
      <c r="AH66" s="108"/>
      <c r="AI66" s="108"/>
      <c r="AJ66" s="106"/>
      <c r="AL66" s="230">
        <v>21.953333333333337</v>
      </c>
      <c r="CS66" s="314"/>
    </row>
    <row r="67" spans="2:97" s="178" customFormat="1" ht="15.75" thickBot="1" x14ac:dyDescent="0.3">
      <c r="B67" s="231"/>
      <c r="C67" s="232" t="s">
        <v>59</v>
      </c>
      <c r="D67" s="176"/>
      <c r="E67" s="233" t="s">
        <v>16</v>
      </c>
      <c r="F67" s="105">
        <v>12508.465200000001</v>
      </c>
      <c r="G67" s="105">
        <v>16127.4848</v>
      </c>
      <c r="H67" s="105">
        <v>18444.834500000001</v>
      </c>
      <c r="I67" s="105">
        <v>2738.3532</v>
      </c>
      <c r="J67" s="105">
        <v>242.79990000000001</v>
      </c>
      <c r="K67" s="105">
        <v>1155.4347</v>
      </c>
      <c r="L67" s="105">
        <v>7975.14</v>
      </c>
      <c r="M67" s="105">
        <v>4462.76</v>
      </c>
      <c r="N67" s="105">
        <v>0</v>
      </c>
      <c r="O67" s="105">
        <v>0</v>
      </c>
      <c r="P67" s="105">
        <v>0</v>
      </c>
      <c r="Q67" s="105">
        <v>0</v>
      </c>
      <c r="R67" s="105">
        <v>0</v>
      </c>
      <c r="S67" s="105">
        <v>0</v>
      </c>
      <c r="T67" s="105">
        <v>0</v>
      </c>
      <c r="U67" s="105">
        <v>0</v>
      </c>
      <c r="V67" s="105">
        <v>4399.3221999999996</v>
      </c>
      <c r="W67" s="105">
        <v>12059.9517</v>
      </c>
      <c r="X67" s="105">
        <v>4022.37</v>
      </c>
      <c r="Y67" s="105">
        <v>9477.8459999999995</v>
      </c>
      <c r="Z67" s="105">
        <v>10568.3472</v>
      </c>
      <c r="AA67" s="105">
        <v>22079.5998</v>
      </c>
      <c r="AB67" s="105">
        <v>7911.0514999999996</v>
      </c>
      <c r="AC67" s="105">
        <v>11974.0002</v>
      </c>
      <c r="AD67" s="105">
        <v>7598.0544</v>
      </c>
      <c r="AE67" s="105">
        <v>5306.9148000000005</v>
      </c>
      <c r="AF67" s="105">
        <v>0</v>
      </c>
      <c r="AG67" s="105">
        <v>0</v>
      </c>
      <c r="AH67" s="105">
        <v>0</v>
      </c>
      <c r="AI67" s="105">
        <v>0</v>
      </c>
      <c r="AJ67" s="106">
        <v>0</v>
      </c>
      <c r="AL67" s="230">
        <v>159040.56153333333</v>
      </c>
      <c r="CS67" s="314"/>
    </row>
    <row r="68" spans="2:97" x14ac:dyDescent="0.25">
      <c r="B68" s="26">
        <v>4</v>
      </c>
      <c r="C68" s="154" t="s">
        <v>58</v>
      </c>
      <c r="D68" s="155"/>
      <c r="E68" s="156"/>
      <c r="F68" s="157"/>
      <c r="G68" s="157"/>
      <c r="H68" s="157"/>
      <c r="I68" s="157"/>
      <c r="J68" s="157"/>
      <c r="K68" s="157"/>
      <c r="L68" s="157"/>
      <c r="M68" s="157"/>
      <c r="N68" s="157"/>
      <c r="O68" s="157"/>
      <c r="P68" s="157"/>
      <c r="Q68" s="157"/>
      <c r="R68" s="157"/>
      <c r="S68" s="157"/>
      <c r="T68" s="157"/>
      <c r="U68" s="157"/>
      <c r="V68" s="157"/>
      <c r="W68" s="157"/>
      <c r="X68" s="157"/>
      <c r="Y68" s="157"/>
      <c r="Z68" s="157"/>
      <c r="AA68" s="157"/>
      <c r="AB68" s="157"/>
      <c r="AC68" s="158"/>
      <c r="AD68" s="157"/>
      <c r="AE68" s="157"/>
      <c r="AF68" s="157"/>
      <c r="AG68" s="159"/>
      <c r="AH68" s="159"/>
      <c r="AI68" s="159"/>
      <c r="AJ68" s="160"/>
      <c r="AK68" s="12"/>
      <c r="AL68" s="211" t="s">
        <v>45</v>
      </c>
      <c r="CS68" s="16"/>
    </row>
    <row r="69" spans="2:97" s="14" customFormat="1" x14ac:dyDescent="0.25">
      <c r="B69" s="26"/>
      <c r="C69" s="61" t="s">
        <v>57</v>
      </c>
      <c r="D69" s="234"/>
      <c r="E69" s="35" t="s">
        <v>16</v>
      </c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62"/>
      <c r="AH69" s="62"/>
      <c r="AI69" s="62"/>
      <c r="AJ69" s="63"/>
      <c r="AK69" s="13"/>
      <c r="AL69" s="64">
        <v>0</v>
      </c>
      <c r="AY69" s="13"/>
      <c r="CS69" s="317"/>
    </row>
    <row r="70" spans="2:97" s="3" customFormat="1" x14ac:dyDescent="0.25">
      <c r="B70" s="45"/>
      <c r="C70" s="65" t="s">
        <v>52</v>
      </c>
      <c r="D70" s="235"/>
      <c r="E70" s="7" t="s">
        <v>16</v>
      </c>
      <c r="F70" s="236"/>
      <c r="G70" s="4"/>
      <c r="H70" s="4"/>
      <c r="I70" s="4"/>
      <c r="J70" s="4"/>
      <c r="K70" s="4"/>
      <c r="L70" s="4"/>
      <c r="M70" s="4"/>
      <c r="N70" s="132"/>
      <c r="O70" s="132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1"/>
      <c r="AH70" s="41"/>
      <c r="AI70" s="41"/>
      <c r="AJ70" s="42"/>
      <c r="AK70" s="14"/>
      <c r="AL70" s="64">
        <v>0</v>
      </c>
      <c r="CS70" s="16"/>
    </row>
    <row r="71" spans="2:97" s="3" customFormat="1" x14ac:dyDescent="0.25">
      <c r="B71" s="45"/>
      <c r="C71" s="66" t="s">
        <v>44</v>
      </c>
      <c r="D71" s="176"/>
      <c r="E71" s="7" t="s">
        <v>16</v>
      </c>
      <c r="F71" s="105">
        <v>0</v>
      </c>
      <c r="G71" s="105">
        <v>0</v>
      </c>
      <c r="H71" s="105">
        <v>0</v>
      </c>
      <c r="I71" s="105">
        <v>0</v>
      </c>
      <c r="J71" s="105">
        <v>0</v>
      </c>
      <c r="K71" s="105">
        <v>0</v>
      </c>
      <c r="L71" s="105">
        <v>0</v>
      </c>
      <c r="M71" s="105">
        <v>0</v>
      </c>
      <c r="N71" s="105">
        <v>0</v>
      </c>
      <c r="O71" s="105">
        <v>0</v>
      </c>
      <c r="P71" s="105">
        <v>0</v>
      </c>
      <c r="Q71" s="105">
        <v>0</v>
      </c>
      <c r="R71" s="105">
        <v>0</v>
      </c>
      <c r="S71" s="105">
        <v>0</v>
      </c>
      <c r="T71" s="105">
        <v>0</v>
      </c>
      <c r="U71" s="105">
        <v>0</v>
      </c>
      <c r="V71" s="105">
        <v>0</v>
      </c>
      <c r="W71" s="105">
        <v>0</v>
      </c>
      <c r="X71" s="105">
        <v>0</v>
      </c>
      <c r="Y71" s="105">
        <v>0</v>
      </c>
      <c r="Z71" s="105">
        <v>0</v>
      </c>
      <c r="AA71" s="105">
        <v>0</v>
      </c>
      <c r="AB71" s="105">
        <v>0</v>
      </c>
      <c r="AC71" s="105">
        <v>0</v>
      </c>
      <c r="AD71" s="105">
        <v>0</v>
      </c>
      <c r="AE71" s="105">
        <v>0</v>
      </c>
      <c r="AF71" s="67">
        <v>0</v>
      </c>
      <c r="AG71" s="67">
        <v>0</v>
      </c>
      <c r="AH71" s="67">
        <v>0</v>
      </c>
      <c r="AI71" s="67">
        <v>0</v>
      </c>
      <c r="AJ71" s="68">
        <v>0</v>
      </c>
      <c r="AL71" s="43">
        <v>0</v>
      </c>
      <c r="CS71" s="16"/>
    </row>
    <row r="72" spans="2:97" s="3" customFormat="1" x14ac:dyDescent="0.25">
      <c r="B72" s="45"/>
      <c r="C72" s="66" t="s">
        <v>43</v>
      </c>
      <c r="D72" s="176"/>
      <c r="E72" s="7" t="s">
        <v>16</v>
      </c>
      <c r="F72" s="105">
        <v>0</v>
      </c>
      <c r="G72" s="105">
        <v>0</v>
      </c>
      <c r="H72" s="105">
        <v>0</v>
      </c>
      <c r="I72" s="105">
        <v>0</v>
      </c>
      <c r="J72" s="105">
        <v>0</v>
      </c>
      <c r="K72" s="105">
        <v>0</v>
      </c>
      <c r="L72" s="105">
        <v>0</v>
      </c>
      <c r="M72" s="105">
        <v>0</v>
      </c>
      <c r="N72" s="105">
        <v>0</v>
      </c>
      <c r="O72" s="105">
        <v>0</v>
      </c>
      <c r="P72" s="105">
        <v>0</v>
      </c>
      <c r="Q72" s="105">
        <v>0</v>
      </c>
      <c r="R72" s="105">
        <v>0</v>
      </c>
      <c r="S72" s="105">
        <v>0</v>
      </c>
      <c r="T72" s="105">
        <v>0</v>
      </c>
      <c r="U72" s="105">
        <v>0</v>
      </c>
      <c r="V72" s="105">
        <v>0</v>
      </c>
      <c r="W72" s="105">
        <v>0</v>
      </c>
      <c r="X72" s="105">
        <v>0</v>
      </c>
      <c r="Y72" s="105">
        <v>0</v>
      </c>
      <c r="Z72" s="105">
        <v>0</v>
      </c>
      <c r="AA72" s="105">
        <v>0</v>
      </c>
      <c r="AB72" s="105">
        <v>0</v>
      </c>
      <c r="AC72" s="105">
        <v>0</v>
      </c>
      <c r="AD72" s="105">
        <v>0</v>
      </c>
      <c r="AE72" s="105">
        <v>0</v>
      </c>
      <c r="AF72" s="105">
        <v>0</v>
      </c>
      <c r="AG72" s="105">
        <v>0</v>
      </c>
      <c r="AH72" s="105">
        <v>0</v>
      </c>
      <c r="AI72" s="105">
        <v>0</v>
      </c>
      <c r="AJ72" s="106">
        <v>0</v>
      </c>
      <c r="AL72" s="43">
        <v>0</v>
      </c>
      <c r="CS72" s="16"/>
    </row>
    <row r="73" spans="2:97" s="3" customFormat="1" x14ac:dyDescent="0.25">
      <c r="B73" s="45"/>
      <c r="C73" s="66" t="s">
        <v>56</v>
      </c>
      <c r="D73" s="176"/>
      <c r="E73" s="5" t="s">
        <v>16</v>
      </c>
      <c r="F73" s="105">
        <v>0</v>
      </c>
      <c r="G73" s="105"/>
      <c r="H73" s="105">
        <v>0</v>
      </c>
      <c r="I73" s="105">
        <v>0</v>
      </c>
      <c r="J73" s="105">
        <v>0</v>
      </c>
      <c r="K73" s="105">
        <v>0</v>
      </c>
      <c r="L73" s="105">
        <v>0</v>
      </c>
      <c r="M73" s="105">
        <v>0</v>
      </c>
      <c r="N73" s="105">
        <v>0</v>
      </c>
      <c r="O73" s="105">
        <v>0</v>
      </c>
      <c r="P73" s="105">
        <v>0</v>
      </c>
      <c r="Q73" s="105">
        <v>0</v>
      </c>
      <c r="R73" s="105">
        <v>0</v>
      </c>
      <c r="S73" s="105"/>
      <c r="T73" s="105">
        <v>0</v>
      </c>
      <c r="U73" s="105">
        <v>0</v>
      </c>
      <c r="V73" s="105">
        <v>0</v>
      </c>
      <c r="W73" s="105">
        <v>0</v>
      </c>
      <c r="X73" s="105">
        <v>0</v>
      </c>
      <c r="Y73" s="105">
        <v>0</v>
      </c>
      <c r="Z73" s="105">
        <v>0</v>
      </c>
      <c r="AA73" s="105">
        <v>0</v>
      </c>
      <c r="AB73" s="105">
        <v>0</v>
      </c>
      <c r="AC73" s="105">
        <v>0</v>
      </c>
      <c r="AD73" s="105">
        <v>0</v>
      </c>
      <c r="AE73" s="105"/>
      <c r="AF73" s="105">
        <v>0</v>
      </c>
      <c r="AG73" s="105">
        <v>0</v>
      </c>
      <c r="AH73" s="105">
        <v>0</v>
      </c>
      <c r="AI73" s="105">
        <v>0</v>
      </c>
      <c r="AJ73" s="106">
        <v>0</v>
      </c>
      <c r="AL73" s="43">
        <v>0</v>
      </c>
      <c r="CS73" s="16"/>
    </row>
    <row r="74" spans="2:97" s="3" customFormat="1" x14ac:dyDescent="0.25">
      <c r="B74" s="45"/>
      <c r="C74" s="66" t="s">
        <v>33</v>
      </c>
      <c r="D74" s="176"/>
      <c r="E74" s="5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36"/>
      <c r="AH74" s="36"/>
      <c r="AI74" s="36"/>
      <c r="AJ74" s="37"/>
      <c r="AL74" s="44" t="s">
        <v>33</v>
      </c>
      <c r="CS74" s="16"/>
    </row>
    <row r="75" spans="2:97" s="9" customFormat="1" x14ac:dyDescent="0.2">
      <c r="B75" s="52"/>
      <c r="C75" s="69" t="s">
        <v>55</v>
      </c>
      <c r="D75" s="164"/>
      <c r="E75" s="8" t="s">
        <v>36</v>
      </c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70"/>
      <c r="AH75" s="70"/>
      <c r="AI75" s="70"/>
      <c r="AJ75" s="71"/>
      <c r="AL75" s="38">
        <v>0</v>
      </c>
      <c r="CS75" s="315"/>
    </row>
    <row r="76" spans="2:97" s="9" customFormat="1" x14ac:dyDescent="0.2">
      <c r="B76" s="52"/>
      <c r="C76" s="69" t="s">
        <v>54</v>
      </c>
      <c r="D76" s="164"/>
      <c r="E76" s="8" t="s">
        <v>36</v>
      </c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70"/>
      <c r="AH76" s="70"/>
      <c r="AI76" s="70"/>
      <c r="AJ76" s="71"/>
      <c r="AL76" s="38">
        <v>0</v>
      </c>
      <c r="CS76" s="315"/>
    </row>
    <row r="77" spans="2:97" s="3" customFormat="1" x14ac:dyDescent="0.25">
      <c r="B77" s="45"/>
      <c r="C77" s="66" t="s">
        <v>32</v>
      </c>
      <c r="D77" s="176"/>
      <c r="E77" s="5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36"/>
      <c r="AH77" s="36"/>
      <c r="AI77" s="36"/>
      <c r="AJ77" s="37"/>
      <c r="AL77" s="44" t="s">
        <v>32</v>
      </c>
      <c r="CS77" s="16"/>
    </row>
    <row r="78" spans="2:97" s="3" customFormat="1" x14ac:dyDescent="0.25">
      <c r="B78" s="45"/>
      <c r="C78" s="39" t="s">
        <v>55</v>
      </c>
      <c r="D78" s="176"/>
      <c r="E78" s="7" t="s">
        <v>32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37">
        <v>0</v>
      </c>
      <c r="AL78" s="38">
        <v>0</v>
      </c>
      <c r="CS78" s="16"/>
    </row>
    <row r="79" spans="2:97" s="3" customFormat="1" x14ac:dyDescent="0.25">
      <c r="B79" s="45"/>
      <c r="C79" s="39" t="s">
        <v>54</v>
      </c>
      <c r="D79" s="176"/>
      <c r="E79" s="7" t="s">
        <v>32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37">
        <v>0</v>
      </c>
      <c r="AL79" s="38">
        <v>0</v>
      </c>
      <c r="CS79" s="16"/>
    </row>
    <row r="80" spans="2:97" s="3" customFormat="1" x14ac:dyDescent="0.25">
      <c r="B80" s="45"/>
      <c r="C80" s="66" t="s">
        <v>41</v>
      </c>
      <c r="D80" s="176"/>
      <c r="E80" s="7" t="s">
        <v>40</v>
      </c>
      <c r="F80" s="72">
        <v>0</v>
      </c>
      <c r="G80" s="73">
        <v>0</v>
      </c>
      <c r="H80" s="73">
        <v>0</v>
      </c>
      <c r="I80" s="73">
        <v>0</v>
      </c>
      <c r="J80" s="73">
        <v>0</v>
      </c>
      <c r="K80" s="73">
        <v>0</v>
      </c>
      <c r="L80" s="73">
        <v>0</v>
      </c>
      <c r="M80" s="73">
        <v>0</v>
      </c>
      <c r="N80" s="73">
        <v>0</v>
      </c>
      <c r="O80" s="73">
        <v>0</v>
      </c>
      <c r="P80" s="73">
        <v>0</v>
      </c>
      <c r="Q80" s="73">
        <v>0</v>
      </c>
      <c r="R80" s="73">
        <v>0</v>
      </c>
      <c r="S80" s="73">
        <v>0</v>
      </c>
      <c r="T80" s="73">
        <v>0</v>
      </c>
      <c r="U80" s="73">
        <v>0</v>
      </c>
      <c r="V80" s="73">
        <v>0</v>
      </c>
      <c r="W80" s="73">
        <v>0</v>
      </c>
      <c r="X80" s="73">
        <v>0</v>
      </c>
      <c r="Y80" s="73">
        <v>0</v>
      </c>
      <c r="Z80" s="73">
        <v>0</v>
      </c>
      <c r="AA80" s="73">
        <v>0</v>
      </c>
      <c r="AB80" s="73">
        <v>0</v>
      </c>
      <c r="AC80" s="73">
        <v>0</v>
      </c>
      <c r="AD80" s="73">
        <v>0</v>
      </c>
      <c r="AE80" s="73">
        <v>0</v>
      </c>
      <c r="AF80" s="73">
        <v>0</v>
      </c>
      <c r="AG80" s="73">
        <v>0</v>
      </c>
      <c r="AH80" s="73">
        <v>0</v>
      </c>
      <c r="AI80" s="73">
        <v>0</v>
      </c>
      <c r="AJ80" s="74">
        <v>0</v>
      </c>
      <c r="AL80" s="38">
        <v>0</v>
      </c>
      <c r="CS80" s="16"/>
    </row>
    <row r="81" spans="2:97 14996:15388" s="3" customFormat="1" x14ac:dyDescent="0.25">
      <c r="B81" s="45"/>
      <c r="C81" s="66" t="s">
        <v>39</v>
      </c>
      <c r="D81" s="176"/>
      <c r="E81" s="7" t="s">
        <v>38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37">
        <v>0</v>
      </c>
      <c r="AL81" s="38">
        <v>0</v>
      </c>
      <c r="CS81" s="16"/>
    </row>
    <row r="82" spans="2:97 14996:15388" s="3" customFormat="1" x14ac:dyDescent="0.25">
      <c r="B82" s="26"/>
      <c r="C82" s="154" t="s">
        <v>37</v>
      </c>
      <c r="D82" s="155"/>
      <c r="E82" s="156"/>
      <c r="F82" s="157"/>
      <c r="G82" s="157"/>
      <c r="H82" s="157"/>
      <c r="I82" s="157"/>
      <c r="J82" s="157"/>
      <c r="K82" s="157"/>
      <c r="L82" s="157"/>
      <c r="M82" s="157"/>
      <c r="N82" s="157"/>
      <c r="O82" s="157"/>
      <c r="P82" s="157"/>
      <c r="Q82" s="157"/>
      <c r="R82" s="157"/>
      <c r="S82" s="157"/>
      <c r="T82" s="157"/>
      <c r="U82" s="157"/>
      <c r="V82" s="157"/>
      <c r="W82" s="157"/>
      <c r="X82" s="157"/>
      <c r="Y82" s="157"/>
      <c r="Z82" s="157"/>
      <c r="AA82" s="157"/>
      <c r="AB82" s="157"/>
      <c r="AC82" s="158"/>
      <c r="AD82" s="157"/>
      <c r="AE82" s="157"/>
      <c r="AF82" s="157"/>
      <c r="AG82" s="159"/>
      <c r="AH82" s="159"/>
      <c r="AI82" s="159"/>
      <c r="AJ82" s="160"/>
      <c r="AK82" s="12"/>
      <c r="AL82" s="211" t="s">
        <v>34</v>
      </c>
      <c r="CS82" s="16"/>
      <c r="VDT82" s="148"/>
      <c r="VDU82" s="148"/>
      <c r="VDV82" s="148"/>
      <c r="VDW82" s="148"/>
      <c r="VDX82" s="148"/>
      <c r="VDY82" s="148"/>
      <c r="VDZ82" s="148"/>
      <c r="VEA82" s="148"/>
      <c r="VEB82" s="148"/>
      <c r="VEC82" s="148"/>
      <c r="VED82" s="148"/>
      <c r="VEE82" s="148"/>
      <c r="VEF82" s="148"/>
      <c r="VEG82" s="148"/>
      <c r="VEH82" s="148"/>
      <c r="VEI82" s="148"/>
      <c r="VEJ82" s="148"/>
      <c r="VEK82" s="148"/>
      <c r="VEL82" s="148"/>
      <c r="VEM82" s="148"/>
      <c r="VEN82" s="148"/>
      <c r="VEO82" s="148"/>
      <c r="VEP82" s="148"/>
      <c r="VEQ82" s="148"/>
      <c r="VER82" s="148"/>
      <c r="VES82" s="148"/>
      <c r="VET82" s="148"/>
      <c r="VEU82" s="148"/>
      <c r="VEV82" s="148"/>
      <c r="VEW82" s="148"/>
      <c r="VEX82" s="148"/>
      <c r="VEY82" s="148"/>
      <c r="VEZ82" s="148"/>
      <c r="VFA82" s="148"/>
      <c r="VFB82" s="148"/>
      <c r="VFC82" s="148"/>
      <c r="VFD82" s="148"/>
      <c r="VFE82" s="148"/>
      <c r="VFF82" s="148"/>
      <c r="VFG82" s="148"/>
      <c r="VFH82" s="148"/>
      <c r="VFI82" s="148"/>
      <c r="VFJ82" s="148"/>
      <c r="VFK82" s="148"/>
      <c r="VFL82" s="148"/>
      <c r="VFM82" s="148"/>
      <c r="VFN82" s="148"/>
      <c r="VFO82" s="148"/>
      <c r="VFP82" s="148"/>
      <c r="VFQ82" s="148"/>
      <c r="VFR82" s="148"/>
      <c r="VFS82" s="148"/>
      <c r="VFT82" s="148"/>
      <c r="VFU82" s="148"/>
      <c r="VFV82" s="148"/>
      <c r="VFW82" s="148"/>
      <c r="VFX82" s="148"/>
      <c r="VFY82" s="148"/>
      <c r="VFZ82" s="148"/>
      <c r="VGA82" s="148"/>
      <c r="VGB82" s="148"/>
      <c r="VGC82" s="148"/>
      <c r="VGD82" s="148"/>
      <c r="VGE82" s="148"/>
      <c r="VGF82" s="148"/>
      <c r="VGG82" s="148"/>
      <c r="VGH82" s="148"/>
      <c r="VGI82" s="148"/>
      <c r="VGJ82" s="148"/>
      <c r="VGK82" s="148"/>
      <c r="VGL82" s="148"/>
      <c r="VGM82" s="148"/>
      <c r="VGN82" s="148"/>
      <c r="VGO82" s="148"/>
      <c r="VGP82" s="148"/>
      <c r="VGQ82" s="148"/>
      <c r="VGR82" s="148"/>
      <c r="VGS82" s="148"/>
      <c r="VGT82" s="148"/>
      <c r="VGU82" s="148"/>
      <c r="VGV82" s="148"/>
      <c r="VGW82" s="148"/>
      <c r="VGX82" s="148"/>
      <c r="VGY82" s="148"/>
      <c r="VGZ82" s="148"/>
      <c r="VHA82" s="148"/>
      <c r="VHB82" s="148"/>
      <c r="VHC82" s="148"/>
      <c r="VHD82" s="148"/>
      <c r="VHE82" s="148"/>
      <c r="VHF82" s="148"/>
      <c r="VHG82" s="148"/>
      <c r="VHH82" s="148"/>
      <c r="VHI82" s="148"/>
      <c r="VHJ82" s="148"/>
      <c r="VHK82" s="148"/>
      <c r="VHL82" s="148"/>
      <c r="VHM82" s="148"/>
      <c r="VHN82" s="148"/>
      <c r="VHO82" s="148"/>
      <c r="VHP82" s="148"/>
      <c r="VHQ82" s="148"/>
      <c r="VHR82" s="148"/>
      <c r="VHS82" s="148"/>
      <c r="VHT82" s="148"/>
      <c r="VHU82" s="148"/>
      <c r="VHV82" s="148"/>
      <c r="VHW82" s="148"/>
      <c r="VHX82" s="148"/>
      <c r="VHY82" s="148"/>
      <c r="VHZ82" s="148"/>
      <c r="VIA82" s="148"/>
      <c r="VIB82" s="148"/>
      <c r="VIC82" s="148"/>
      <c r="VID82" s="148"/>
      <c r="VIE82" s="148"/>
      <c r="VIF82" s="148"/>
      <c r="VIG82" s="148"/>
      <c r="VIH82" s="148"/>
      <c r="VII82" s="148"/>
      <c r="VIJ82" s="148"/>
      <c r="VIK82" s="148"/>
      <c r="VIL82" s="148"/>
      <c r="VIM82" s="148"/>
      <c r="VIN82" s="148"/>
      <c r="VIO82" s="148"/>
      <c r="VIP82" s="148"/>
      <c r="VIQ82" s="148"/>
      <c r="VIR82" s="148"/>
      <c r="VIS82" s="148"/>
      <c r="VIT82" s="148"/>
      <c r="VIU82" s="148"/>
      <c r="VIV82" s="148"/>
      <c r="VIW82" s="148"/>
      <c r="VIX82" s="148"/>
      <c r="VIY82" s="148"/>
      <c r="VIZ82" s="148"/>
      <c r="VJA82" s="148"/>
      <c r="VJB82" s="148"/>
      <c r="VJC82" s="148"/>
      <c r="VJD82" s="148"/>
      <c r="VJE82" s="148"/>
      <c r="VJF82" s="148"/>
      <c r="VJG82" s="148"/>
      <c r="VJH82" s="148"/>
      <c r="VJI82" s="148"/>
      <c r="VJJ82" s="148"/>
      <c r="VJK82" s="148"/>
      <c r="VJL82" s="148"/>
      <c r="VJM82" s="148"/>
      <c r="VJN82" s="148"/>
      <c r="VJO82" s="148"/>
      <c r="VJP82" s="148"/>
      <c r="VJQ82" s="148"/>
      <c r="VJR82" s="148"/>
      <c r="VJS82" s="148"/>
      <c r="VJT82" s="148"/>
      <c r="VJU82" s="148"/>
      <c r="VJV82" s="148"/>
      <c r="VJW82" s="148"/>
      <c r="VJX82" s="148"/>
      <c r="VJY82" s="148"/>
      <c r="VJZ82" s="148"/>
      <c r="VKA82" s="148"/>
      <c r="VKB82" s="148"/>
      <c r="VKC82" s="148"/>
      <c r="VKD82" s="148"/>
      <c r="VKE82" s="148"/>
      <c r="VKF82" s="148"/>
      <c r="VKG82" s="148"/>
      <c r="VKH82" s="148"/>
      <c r="VKI82" s="148"/>
      <c r="VKJ82" s="148"/>
      <c r="VKK82" s="148"/>
      <c r="VKL82" s="148"/>
      <c r="VKM82" s="148"/>
      <c r="VKN82" s="148"/>
      <c r="VKO82" s="148"/>
      <c r="VKP82" s="148"/>
      <c r="VKQ82" s="148"/>
      <c r="VKR82" s="148"/>
      <c r="VKS82" s="148"/>
      <c r="VKT82" s="148"/>
      <c r="VKU82" s="148"/>
      <c r="VKV82" s="148"/>
      <c r="VKW82" s="148"/>
      <c r="VKX82" s="148"/>
      <c r="VKY82" s="148"/>
      <c r="VKZ82" s="148"/>
      <c r="VLA82" s="148"/>
      <c r="VLB82" s="148"/>
      <c r="VLC82" s="148"/>
      <c r="VLD82" s="148"/>
      <c r="VLE82" s="148"/>
      <c r="VLF82" s="148"/>
      <c r="VLG82" s="148"/>
      <c r="VLH82" s="148"/>
      <c r="VLI82" s="148"/>
      <c r="VLJ82" s="148"/>
      <c r="VLK82" s="148"/>
      <c r="VLL82" s="148"/>
      <c r="VLM82" s="148"/>
      <c r="VLN82" s="148"/>
      <c r="VLO82" s="148"/>
      <c r="VLP82" s="148"/>
      <c r="VLQ82" s="148"/>
      <c r="VLR82" s="148"/>
      <c r="VLS82" s="148"/>
      <c r="VLT82" s="148"/>
      <c r="VLU82" s="148"/>
      <c r="VLV82" s="148"/>
      <c r="VLW82" s="148"/>
      <c r="VLX82" s="148"/>
      <c r="VLY82" s="148"/>
      <c r="VLZ82" s="148"/>
      <c r="VMA82" s="148"/>
      <c r="VMB82" s="148"/>
      <c r="VMC82" s="148"/>
      <c r="VMD82" s="148"/>
      <c r="VME82" s="148"/>
      <c r="VMF82" s="148"/>
      <c r="VMG82" s="148"/>
      <c r="VMH82" s="148"/>
      <c r="VMI82" s="148"/>
      <c r="VMJ82" s="148"/>
      <c r="VMK82" s="148"/>
      <c r="VML82" s="148"/>
      <c r="VMM82" s="148"/>
      <c r="VMN82" s="148"/>
      <c r="VMO82" s="148"/>
      <c r="VMP82" s="148"/>
      <c r="VMQ82" s="148"/>
      <c r="VMR82" s="148"/>
      <c r="VMS82" s="148"/>
      <c r="VMT82" s="148"/>
      <c r="VMU82" s="148"/>
      <c r="VMV82" s="148"/>
      <c r="VMW82" s="148"/>
      <c r="VMX82" s="148"/>
      <c r="VMY82" s="148"/>
      <c r="VMZ82" s="148"/>
      <c r="VNA82" s="148"/>
      <c r="VNB82" s="148"/>
      <c r="VNC82" s="148"/>
      <c r="VND82" s="148"/>
      <c r="VNE82" s="148"/>
      <c r="VNF82" s="148"/>
      <c r="VNG82" s="148"/>
      <c r="VNH82" s="148"/>
      <c r="VNI82" s="148"/>
      <c r="VNJ82" s="148"/>
      <c r="VNK82" s="148"/>
      <c r="VNL82" s="148"/>
      <c r="VNM82" s="148"/>
      <c r="VNN82" s="148"/>
      <c r="VNO82" s="148"/>
      <c r="VNP82" s="148"/>
      <c r="VNQ82" s="148"/>
      <c r="VNR82" s="148"/>
      <c r="VNS82" s="148"/>
      <c r="VNT82" s="148"/>
      <c r="VNU82" s="148"/>
      <c r="VNV82" s="148"/>
      <c r="VNW82" s="148"/>
      <c r="VNX82" s="148"/>
      <c r="VNY82" s="148"/>
      <c r="VNZ82" s="148"/>
      <c r="VOA82" s="148"/>
      <c r="VOB82" s="148"/>
      <c r="VOC82" s="148"/>
      <c r="VOD82" s="148"/>
      <c r="VOE82" s="148"/>
      <c r="VOF82" s="148"/>
      <c r="VOG82" s="148"/>
      <c r="VOH82" s="148"/>
      <c r="VOI82" s="148"/>
      <c r="VOJ82" s="148"/>
      <c r="VOK82" s="148"/>
      <c r="VOL82" s="148"/>
      <c r="VOM82" s="148"/>
      <c r="VON82" s="148"/>
      <c r="VOO82" s="148"/>
      <c r="VOP82" s="148"/>
      <c r="VOQ82" s="148"/>
      <c r="VOR82" s="148"/>
      <c r="VOS82" s="148"/>
      <c r="VOT82" s="148"/>
      <c r="VOU82" s="148"/>
      <c r="VOV82" s="148"/>
      <c r="VOW82" s="148"/>
      <c r="VOX82" s="148"/>
      <c r="VOY82" s="148"/>
      <c r="VOZ82" s="148"/>
      <c r="VPA82" s="148"/>
      <c r="VPB82" s="148"/>
      <c r="VPC82" s="148"/>
      <c r="VPD82" s="148"/>
      <c r="VPE82" s="148"/>
      <c r="VPF82" s="148"/>
      <c r="VPG82" s="148"/>
      <c r="VPH82" s="148"/>
      <c r="VPI82" s="148"/>
      <c r="VPJ82" s="148"/>
      <c r="VPK82" s="148"/>
      <c r="VPL82" s="148"/>
      <c r="VPM82" s="148"/>
      <c r="VPN82" s="148"/>
      <c r="VPO82" s="148"/>
      <c r="VPP82" s="148"/>
      <c r="VPQ82" s="148"/>
      <c r="VPR82" s="148"/>
      <c r="VPS82" s="148"/>
      <c r="VPT82" s="148"/>
      <c r="VPU82" s="148"/>
      <c r="VPV82" s="148"/>
      <c r="VPW82" s="148"/>
      <c r="VPX82" s="148"/>
      <c r="VPY82" s="148"/>
      <c r="VPZ82" s="148"/>
      <c r="VQA82" s="148"/>
      <c r="VQB82" s="148"/>
      <c r="VQC82" s="148"/>
      <c r="VQD82" s="148"/>
      <c r="VQE82" s="148"/>
      <c r="VQF82" s="148"/>
      <c r="VQG82" s="148"/>
      <c r="VQH82" s="148"/>
      <c r="VQI82" s="148"/>
      <c r="VQJ82" s="148"/>
      <c r="VQK82" s="148"/>
      <c r="VQL82" s="148"/>
      <c r="VQM82" s="148"/>
      <c r="VQN82" s="148"/>
      <c r="VQO82" s="148"/>
      <c r="VQP82" s="148"/>
      <c r="VQQ82" s="148"/>
      <c r="VQR82" s="148"/>
      <c r="VQS82" s="148"/>
      <c r="VQT82" s="148"/>
      <c r="VQU82" s="148"/>
      <c r="VQV82" s="148"/>
      <c r="VQW82" s="148"/>
      <c r="VQX82" s="148"/>
      <c r="VQY82" s="148"/>
      <c r="VQZ82" s="148"/>
      <c r="VRA82" s="148"/>
      <c r="VRB82" s="148"/>
      <c r="VRC82" s="148"/>
      <c r="VRD82" s="148"/>
      <c r="VRE82" s="148"/>
      <c r="VRF82" s="148"/>
      <c r="VRG82" s="148"/>
      <c r="VRH82" s="148"/>
      <c r="VRI82" s="148"/>
      <c r="VRJ82" s="148"/>
      <c r="VRK82" s="148"/>
      <c r="VRL82" s="148"/>
      <c r="VRM82" s="148"/>
      <c r="VRN82" s="148"/>
      <c r="VRO82" s="148"/>
      <c r="VRP82" s="148"/>
      <c r="VRQ82" s="148"/>
      <c r="VRR82" s="148"/>
      <c r="VRS82" s="148"/>
      <c r="VRT82" s="148"/>
      <c r="VRU82" s="148"/>
      <c r="VRV82" s="148"/>
      <c r="VRW82" s="148"/>
      <c r="VRX82" s="148"/>
      <c r="VRY82" s="148"/>
      <c r="VRZ82" s="148"/>
      <c r="VSA82" s="148"/>
      <c r="VSB82" s="148"/>
      <c r="VSC82" s="148"/>
      <c r="VSD82" s="148"/>
      <c r="VSE82" s="148"/>
      <c r="VSF82" s="148"/>
      <c r="VSG82" s="148"/>
      <c r="VSH82" s="148"/>
      <c r="VSI82" s="148"/>
      <c r="VSJ82" s="148"/>
      <c r="VSK82" s="148"/>
      <c r="VSL82" s="148"/>
      <c r="VSM82" s="148"/>
      <c r="VSN82" s="148"/>
      <c r="VSO82" s="148"/>
      <c r="VSP82" s="148"/>
      <c r="VSQ82" s="148"/>
      <c r="VSR82" s="148"/>
      <c r="VSS82" s="148"/>
      <c r="VST82" s="148"/>
      <c r="VSU82" s="148"/>
      <c r="VSV82" s="148"/>
    </row>
    <row r="83" spans="2:97 14996:15388" s="3" customFormat="1" x14ac:dyDescent="0.25">
      <c r="B83" s="45"/>
      <c r="C83" s="66" t="s">
        <v>33</v>
      </c>
      <c r="D83" s="176"/>
      <c r="E83" s="5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36"/>
      <c r="AH83" s="36"/>
      <c r="AI83" s="36"/>
      <c r="AJ83" s="37"/>
      <c r="AL83" s="44" t="s">
        <v>33</v>
      </c>
      <c r="CS83" s="16"/>
    </row>
    <row r="84" spans="2:97 14996:15388" s="3" customFormat="1" x14ac:dyDescent="0.25">
      <c r="B84" s="45"/>
      <c r="C84" s="39" t="s">
        <v>55</v>
      </c>
      <c r="D84" s="176"/>
      <c r="E84" s="7" t="s">
        <v>36</v>
      </c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36"/>
      <c r="AH84" s="36"/>
      <c r="AI84" s="36"/>
      <c r="AJ84" s="37"/>
      <c r="AL84" s="38">
        <v>0</v>
      </c>
      <c r="CS84" s="16"/>
    </row>
    <row r="85" spans="2:97 14996:15388" s="3" customFormat="1" x14ac:dyDescent="0.25">
      <c r="B85" s="45"/>
      <c r="C85" s="39" t="s">
        <v>54</v>
      </c>
      <c r="D85" s="176"/>
      <c r="E85" s="7" t="s">
        <v>36</v>
      </c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36"/>
      <c r="AH85" s="36"/>
      <c r="AI85" s="36"/>
      <c r="AJ85" s="37"/>
      <c r="AL85" s="38">
        <v>0</v>
      </c>
      <c r="CS85" s="16"/>
    </row>
    <row r="86" spans="2:97 14996:15388" s="3" customFormat="1" x14ac:dyDescent="0.25">
      <c r="B86" s="45"/>
      <c r="C86" s="66" t="s">
        <v>32</v>
      </c>
      <c r="D86" s="176"/>
      <c r="E86" s="5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36"/>
      <c r="AH86" s="36"/>
      <c r="AI86" s="36"/>
      <c r="AJ86" s="37"/>
      <c r="AL86" s="44" t="s">
        <v>32</v>
      </c>
      <c r="CA86" s="16"/>
      <c r="CB86" s="16"/>
      <c r="CC86" s="16"/>
      <c r="CD86" s="16"/>
      <c r="CE86" s="16"/>
      <c r="CF86" s="16"/>
      <c r="CG86" s="16"/>
      <c r="CH86" s="16"/>
      <c r="CI86" s="16"/>
      <c r="CJ86" s="16"/>
      <c r="CS86" s="16"/>
    </row>
    <row r="87" spans="2:97 14996:15388" s="3" customFormat="1" x14ac:dyDescent="0.25">
      <c r="B87" s="45"/>
      <c r="C87" s="39" t="s">
        <v>55</v>
      </c>
      <c r="D87" s="176"/>
      <c r="E87" s="7" t="s">
        <v>32</v>
      </c>
      <c r="F87" s="6">
        <v>0</v>
      </c>
      <c r="G87" s="6">
        <v>0</v>
      </c>
      <c r="H87" s="6">
        <v>0</v>
      </c>
      <c r="I87" s="6">
        <v>0</v>
      </c>
      <c r="J87" s="6">
        <v>0</v>
      </c>
      <c r="K87" s="6">
        <v>0</v>
      </c>
      <c r="L87" s="6"/>
      <c r="M87" s="6">
        <v>0</v>
      </c>
      <c r="N87" s="6">
        <v>0</v>
      </c>
      <c r="O87" s="6">
        <v>0</v>
      </c>
      <c r="P87" s="6">
        <v>0</v>
      </c>
      <c r="Q87" s="6">
        <v>0</v>
      </c>
      <c r="R87" s="6">
        <v>0</v>
      </c>
      <c r="S87" s="6">
        <v>0</v>
      </c>
      <c r="T87" s="6">
        <v>0</v>
      </c>
      <c r="U87" s="6">
        <v>0</v>
      </c>
      <c r="V87" s="6">
        <v>0</v>
      </c>
      <c r="W87" s="6">
        <v>0</v>
      </c>
      <c r="X87" s="6">
        <v>0</v>
      </c>
      <c r="Y87" s="6">
        <v>0</v>
      </c>
      <c r="Z87" s="6">
        <v>0</v>
      </c>
      <c r="AA87" s="6">
        <v>0</v>
      </c>
      <c r="AB87" s="6">
        <v>0</v>
      </c>
      <c r="AC87" s="6">
        <v>0</v>
      </c>
      <c r="AD87" s="6">
        <v>0</v>
      </c>
      <c r="AE87" s="6">
        <v>0</v>
      </c>
      <c r="AF87" s="6">
        <v>0</v>
      </c>
      <c r="AG87" s="6">
        <v>0</v>
      </c>
      <c r="AH87" s="6">
        <v>0</v>
      </c>
      <c r="AI87" s="6">
        <v>0</v>
      </c>
      <c r="AJ87" s="71">
        <v>0</v>
      </c>
      <c r="AL87" s="38">
        <v>0</v>
      </c>
      <c r="CA87" s="16"/>
      <c r="CB87" s="16"/>
      <c r="CC87" s="16"/>
      <c r="CD87" s="16"/>
      <c r="CE87" s="16"/>
      <c r="CF87" s="16"/>
      <c r="CG87" s="16"/>
      <c r="CH87" s="16"/>
      <c r="CI87" s="16"/>
      <c r="CJ87" s="16"/>
      <c r="CS87" s="16"/>
    </row>
    <row r="88" spans="2:97 14996:15388" s="3" customFormat="1" x14ac:dyDescent="0.25">
      <c r="B88" s="45"/>
      <c r="C88" s="39" t="s">
        <v>54</v>
      </c>
      <c r="D88" s="176"/>
      <c r="E88" s="7" t="s">
        <v>32</v>
      </c>
      <c r="F88" s="6">
        <v>0</v>
      </c>
      <c r="G88" s="6">
        <v>0</v>
      </c>
      <c r="H88" s="6">
        <v>0</v>
      </c>
      <c r="I88" s="6">
        <v>0</v>
      </c>
      <c r="J88" s="6">
        <v>0</v>
      </c>
      <c r="K88" s="6">
        <v>0</v>
      </c>
      <c r="L88" s="6">
        <v>0</v>
      </c>
      <c r="M88" s="6">
        <v>0</v>
      </c>
      <c r="N88" s="6">
        <v>0</v>
      </c>
      <c r="O88" s="6">
        <v>0</v>
      </c>
      <c r="P88" s="6">
        <v>0</v>
      </c>
      <c r="Q88" s="6">
        <v>0</v>
      </c>
      <c r="R88" s="6">
        <v>0</v>
      </c>
      <c r="S88" s="6">
        <v>0</v>
      </c>
      <c r="T88" s="6">
        <v>0</v>
      </c>
      <c r="U88" s="6">
        <v>0</v>
      </c>
      <c r="V88" s="6">
        <v>0</v>
      </c>
      <c r="W88" s="6">
        <v>0</v>
      </c>
      <c r="X88" s="6">
        <v>0</v>
      </c>
      <c r="Y88" s="6">
        <v>0</v>
      </c>
      <c r="Z88" s="6">
        <v>0</v>
      </c>
      <c r="AA88" s="6">
        <v>0</v>
      </c>
      <c r="AB88" s="6">
        <v>0</v>
      </c>
      <c r="AC88" s="6">
        <v>0</v>
      </c>
      <c r="AD88" s="6">
        <v>0</v>
      </c>
      <c r="AE88" s="6">
        <v>0</v>
      </c>
      <c r="AF88" s="6">
        <v>0</v>
      </c>
      <c r="AG88" s="6">
        <v>0</v>
      </c>
      <c r="AH88" s="6">
        <v>0</v>
      </c>
      <c r="AI88" s="6">
        <v>0</v>
      </c>
      <c r="AJ88" s="71">
        <v>0</v>
      </c>
      <c r="AL88" s="38">
        <v>0</v>
      </c>
      <c r="CA88" s="16"/>
      <c r="CB88" s="16"/>
      <c r="CC88" s="16"/>
      <c r="CD88" s="16"/>
      <c r="CE88" s="16"/>
      <c r="CF88" s="16"/>
      <c r="CG88" s="16"/>
      <c r="CH88" s="16"/>
      <c r="CI88" s="16"/>
      <c r="CJ88" s="16"/>
      <c r="CS88" s="16"/>
    </row>
    <row r="89" spans="2:97 14996:15388" x14ac:dyDescent="0.25">
      <c r="B89" s="26"/>
      <c r="C89" s="154" t="s">
        <v>35</v>
      </c>
      <c r="D89" s="155"/>
      <c r="E89" s="156"/>
      <c r="F89" s="157"/>
      <c r="G89" s="157"/>
      <c r="H89" s="157"/>
      <c r="I89" s="157"/>
      <c r="J89" s="157"/>
      <c r="K89" s="157"/>
      <c r="L89" s="157"/>
      <c r="M89" s="157"/>
      <c r="N89" s="157"/>
      <c r="O89" s="157"/>
      <c r="P89" s="157"/>
      <c r="Q89" s="157"/>
      <c r="R89" s="157"/>
      <c r="S89" s="157"/>
      <c r="T89" s="157"/>
      <c r="U89" s="157"/>
      <c r="V89" s="157"/>
      <c r="W89" s="157"/>
      <c r="X89" s="157"/>
      <c r="Y89" s="157"/>
      <c r="Z89" s="157"/>
      <c r="AA89" s="157"/>
      <c r="AB89" s="157"/>
      <c r="AC89" s="158"/>
      <c r="AD89" s="157"/>
      <c r="AE89" s="157"/>
      <c r="AF89" s="157"/>
      <c r="AG89" s="159"/>
      <c r="AH89" s="159"/>
      <c r="AI89" s="159"/>
      <c r="AJ89" s="160"/>
      <c r="AK89" s="12"/>
      <c r="AL89" s="211" t="s">
        <v>34</v>
      </c>
      <c r="CA89" s="16"/>
      <c r="CB89" s="16"/>
      <c r="CC89" s="16"/>
      <c r="CD89" s="16"/>
      <c r="CE89" s="16"/>
      <c r="CF89" s="16"/>
      <c r="CG89" s="16"/>
      <c r="CH89" s="16"/>
      <c r="CI89" s="16"/>
      <c r="CJ89" s="16"/>
      <c r="CS89" s="16"/>
    </row>
    <row r="90" spans="2:97 14996:15388" s="3" customFormat="1" x14ac:dyDescent="0.25">
      <c r="B90" s="45"/>
      <c r="C90" s="66" t="s">
        <v>33</v>
      </c>
      <c r="D90" s="176"/>
      <c r="E90" s="5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36"/>
      <c r="AH90" s="36"/>
      <c r="AI90" s="36"/>
      <c r="AJ90" s="37"/>
      <c r="AL90" s="44" t="s">
        <v>33</v>
      </c>
      <c r="CA90" s="16"/>
      <c r="CB90" s="16"/>
      <c r="CC90" s="16"/>
      <c r="CD90" s="16"/>
      <c r="CE90" s="16"/>
      <c r="CF90" s="16"/>
      <c r="CG90" s="16"/>
      <c r="CH90" s="16"/>
      <c r="CI90" s="16"/>
      <c r="CJ90" s="16"/>
      <c r="CS90" s="16"/>
    </row>
    <row r="91" spans="2:97 14996:15388" s="3" customFormat="1" x14ac:dyDescent="0.25">
      <c r="B91" s="45"/>
      <c r="C91" s="39" t="s">
        <v>55</v>
      </c>
      <c r="D91" s="173">
        <v>0.3</v>
      </c>
      <c r="E91" s="7" t="s">
        <v>29</v>
      </c>
      <c r="F91" s="105" t="e">
        <v>#DIV/0!</v>
      </c>
      <c r="G91" s="105" t="e">
        <v>#DIV/0!</v>
      </c>
      <c r="H91" s="105" t="e">
        <v>#DIV/0!</v>
      </c>
      <c r="I91" s="105" t="e">
        <v>#DIV/0!</v>
      </c>
      <c r="J91" s="105" t="e">
        <v>#DIV/0!</v>
      </c>
      <c r="K91" s="105" t="e">
        <v>#DIV/0!</v>
      </c>
      <c r="L91" s="105" t="e">
        <v>#DIV/0!</v>
      </c>
      <c r="M91" s="105" t="e">
        <v>#DIV/0!</v>
      </c>
      <c r="N91" s="105" t="e">
        <v>#DIV/0!</v>
      </c>
      <c r="O91" s="105" t="e">
        <v>#DIV/0!</v>
      </c>
      <c r="P91" s="105" t="e">
        <v>#DIV/0!</v>
      </c>
      <c r="Q91" s="105" t="e">
        <v>#DIV/0!</v>
      </c>
      <c r="R91" s="105" t="e">
        <v>#DIV/0!</v>
      </c>
      <c r="S91" s="105" t="e">
        <v>#DIV/0!</v>
      </c>
      <c r="T91" s="105" t="e">
        <v>#DIV/0!</v>
      </c>
      <c r="U91" s="105" t="e">
        <v>#DIV/0!</v>
      </c>
      <c r="V91" s="105" t="e">
        <v>#DIV/0!</v>
      </c>
      <c r="W91" s="105" t="e">
        <v>#DIV/0!</v>
      </c>
      <c r="X91" s="105" t="e">
        <v>#DIV/0!</v>
      </c>
      <c r="Y91" s="105" t="e">
        <v>#DIV/0!</v>
      </c>
      <c r="Z91" s="105" t="e">
        <v>#DIV/0!</v>
      </c>
      <c r="AA91" s="105" t="e">
        <v>#DIV/0!</v>
      </c>
      <c r="AB91" s="105" t="e">
        <v>#DIV/0!</v>
      </c>
      <c r="AC91" s="105" t="e">
        <v>#DIV/0!</v>
      </c>
      <c r="AD91" s="105" t="e">
        <v>#DIV/0!</v>
      </c>
      <c r="AE91" s="105" t="e">
        <v>#DIV/0!</v>
      </c>
      <c r="AF91" s="105" t="e">
        <v>#DIV/0!</v>
      </c>
      <c r="AG91" s="105" t="e">
        <v>#DIV/0!</v>
      </c>
      <c r="AH91" s="105" t="e">
        <v>#DIV/0!</v>
      </c>
      <c r="AI91" s="105" t="e">
        <v>#DIV/0!</v>
      </c>
      <c r="AJ91" s="106" t="e">
        <v>#DIV/0!</v>
      </c>
      <c r="AL91" s="43" t="e">
        <v>#DIV/0!</v>
      </c>
      <c r="CA91" s="16"/>
      <c r="CB91" s="16"/>
      <c r="CC91" s="16"/>
      <c r="CD91" s="16"/>
      <c r="CE91" s="16"/>
      <c r="CF91" s="16"/>
      <c r="CG91" s="16"/>
      <c r="CH91" s="16"/>
      <c r="CI91" s="16"/>
      <c r="CJ91" s="16"/>
      <c r="CS91" s="16"/>
    </row>
    <row r="92" spans="2:97 14996:15388" s="3" customFormat="1" x14ac:dyDescent="0.25">
      <c r="B92" s="45"/>
      <c r="C92" s="39" t="s">
        <v>54</v>
      </c>
      <c r="D92" s="173">
        <v>0.3</v>
      </c>
      <c r="E92" s="7" t="s">
        <v>29</v>
      </c>
      <c r="F92" s="105" t="e">
        <v>#DIV/0!</v>
      </c>
      <c r="G92" s="105" t="e">
        <v>#DIV/0!</v>
      </c>
      <c r="H92" s="105" t="e">
        <v>#DIV/0!</v>
      </c>
      <c r="I92" s="105" t="e">
        <v>#DIV/0!</v>
      </c>
      <c r="J92" s="105" t="e">
        <v>#DIV/0!</v>
      </c>
      <c r="K92" s="105" t="e">
        <v>#DIV/0!</v>
      </c>
      <c r="L92" s="105" t="e">
        <v>#DIV/0!</v>
      </c>
      <c r="M92" s="105" t="e">
        <v>#DIV/0!</v>
      </c>
      <c r="N92" s="105" t="e">
        <v>#DIV/0!</v>
      </c>
      <c r="O92" s="105" t="e">
        <v>#DIV/0!</v>
      </c>
      <c r="P92" s="105" t="e">
        <v>#DIV/0!</v>
      </c>
      <c r="Q92" s="105" t="e">
        <v>#DIV/0!</v>
      </c>
      <c r="R92" s="105" t="e">
        <v>#DIV/0!</v>
      </c>
      <c r="S92" s="105" t="e">
        <v>#DIV/0!</v>
      </c>
      <c r="T92" s="105" t="e">
        <v>#DIV/0!</v>
      </c>
      <c r="U92" s="105" t="e">
        <v>#DIV/0!</v>
      </c>
      <c r="V92" s="105" t="e">
        <v>#DIV/0!</v>
      </c>
      <c r="W92" s="105" t="e">
        <v>#DIV/0!</v>
      </c>
      <c r="X92" s="105" t="e">
        <v>#DIV/0!</v>
      </c>
      <c r="Y92" s="105" t="e">
        <v>#DIV/0!</v>
      </c>
      <c r="Z92" s="105" t="e">
        <v>#DIV/0!</v>
      </c>
      <c r="AA92" s="105" t="e">
        <v>#DIV/0!</v>
      </c>
      <c r="AB92" s="105" t="e">
        <v>#DIV/0!</v>
      </c>
      <c r="AC92" s="105" t="e">
        <v>#DIV/0!</v>
      </c>
      <c r="AD92" s="105" t="e">
        <v>#DIV/0!</v>
      </c>
      <c r="AE92" s="105" t="e">
        <v>#DIV/0!</v>
      </c>
      <c r="AF92" s="105" t="e">
        <v>#DIV/0!</v>
      </c>
      <c r="AG92" s="105" t="e">
        <v>#DIV/0!</v>
      </c>
      <c r="AH92" s="105" t="e">
        <v>#DIV/0!</v>
      </c>
      <c r="AI92" s="105" t="e">
        <v>#DIV/0!</v>
      </c>
      <c r="AJ92" s="106" t="e">
        <v>#DIV/0!</v>
      </c>
      <c r="AL92" s="43" t="e">
        <v>#DIV/0!</v>
      </c>
      <c r="CA92" s="16"/>
      <c r="CB92" s="16"/>
      <c r="CC92" s="16"/>
      <c r="CD92" s="16"/>
      <c r="CE92" s="16"/>
      <c r="CF92" s="16"/>
      <c r="CG92" s="16"/>
      <c r="CH92" s="16"/>
      <c r="CI92" s="16"/>
      <c r="CJ92" s="16"/>
      <c r="CS92" s="16"/>
    </row>
    <row r="93" spans="2:97 14996:15388" s="3" customFormat="1" x14ac:dyDescent="0.25">
      <c r="B93" s="45"/>
      <c r="C93" s="66" t="s">
        <v>32</v>
      </c>
      <c r="D93" s="173"/>
      <c r="E93" s="5"/>
      <c r="F93" s="105"/>
      <c r="G93" s="105"/>
      <c r="H93" s="105"/>
      <c r="I93" s="105"/>
      <c r="J93" s="105"/>
      <c r="K93" s="105"/>
      <c r="L93" s="105"/>
      <c r="M93" s="105"/>
      <c r="N93" s="105"/>
      <c r="O93" s="105"/>
      <c r="P93" s="105"/>
      <c r="Q93" s="105"/>
      <c r="R93" s="105"/>
      <c r="S93" s="105"/>
      <c r="T93" s="105"/>
      <c r="U93" s="105"/>
      <c r="V93" s="105"/>
      <c r="W93" s="105"/>
      <c r="X93" s="105"/>
      <c r="Y93" s="105"/>
      <c r="Z93" s="105"/>
      <c r="AA93" s="105"/>
      <c r="AB93" s="105"/>
      <c r="AC93" s="105"/>
      <c r="AD93" s="105"/>
      <c r="AE93" s="105"/>
      <c r="AF93" s="105"/>
      <c r="AG93" s="105"/>
      <c r="AH93" s="105"/>
      <c r="AI93" s="105"/>
      <c r="AJ93" s="106"/>
      <c r="AL93" s="44" t="s">
        <v>32</v>
      </c>
      <c r="CA93" s="16"/>
      <c r="CB93" s="16"/>
      <c r="CC93" s="16"/>
      <c r="CD93" s="16"/>
      <c r="CE93" s="16"/>
      <c r="CF93" s="16"/>
      <c r="CG93" s="16"/>
      <c r="CH93" s="16"/>
      <c r="CI93" s="16"/>
      <c r="CJ93" s="16"/>
      <c r="CS93" s="16"/>
    </row>
    <row r="94" spans="2:97 14996:15388" s="3" customFormat="1" x14ac:dyDescent="0.25">
      <c r="B94" s="45"/>
      <c r="C94" s="39" t="s">
        <v>55</v>
      </c>
      <c r="D94" s="173">
        <v>0.5</v>
      </c>
      <c r="E94" s="7" t="s">
        <v>29</v>
      </c>
      <c r="F94" s="105" t="e">
        <v>#DIV/0!</v>
      </c>
      <c r="G94" s="105" t="e">
        <v>#DIV/0!</v>
      </c>
      <c r="H94" s="105" t="e">
        <v>#DIV/0!</v>
      </c>
      <c r="I94" s="105" t="e">
        <v>#DIV/0!</v>
      </c>
      <c r="J94" s="105" t="e">
        <v>#DIV/0!</v>
      </c>
      <c r="K94" s="105" t="e">
        <v>#DIV/0!</v>
      </c>
      <c r="L94" s="75" t="e">
        <v>#DIV/0!</v>
      </c>
      <c r="M94" s="105" t="e">
        <v>#DIV/0!</v>
      </c>
      <c r="N94" s="105" t="e">
        <v>#DIV/0!</v>
      </c>
      <c r="O94" s="105" t="e">
        <v>#DIV/0!</v>
      </c>
      <c r="P94" s="105" t="e">
        <v>#DIV/0!</v>
      </c>
      <c r="Q94" s="105" t="e">
        <v>#DIV/0!</v>
      </c>
      <c r="R94" s="105" t="e">
        <v>#DIV/0!</v>
      </c>
      <c r="S94" s="105" t="e">
        <v>#DIV/0!</v>
      </c>
      <c r="T94" s="105" t="e">
        <v>#DIV/0!</v>
      </c>
      <c r="U94" s="105" t="e">
        <v>#DIV/0!</v>
      </c>
      <c r="V94" s="105" t="e">
        <v>#DIV/0!</v>
      </c>
      <c r="W94" s="105" t="e">
        <v>#DIV/0!</v>
      </c>
      <c r="X94" s="105" t="e">
        <v>#DIV/0!</v>
      </c>
      <c r="Y94" s="105" t="e">
        <v>#DIV/0!</v>
      </c>
      <c r="Z94" s="105" t="e">
        <v>#DIV/0!</v>
      </c>
      <c r="AA94" s="105" t="e">
        <v>#DIV/0!</v>
      </c>
      <c r="AB94" s="105" t="e">
        <v>#DIV/0!</v>
      </c>
      <c r="AC94" s="105" t="e">
        <v>#DIV/0!</v>
      </c>
      <c r="AD94" s="105" t="e">
        <v>#DIV/0!</v>
      </c>
      <c r="AE94" s="105" t="e">
        <v>#DIV/0!</v>
      </c>
      <c r="AF94" s="105" t="e">
        <v>#DIV/0!</v>
      </c>
      <c r="AG94" s="105" t="e">
        <v>#DIV/0!</v>
      </c>
      <c r="AH94" s="105" t="e">
        <v>#DIV/0!</v>
      </c>
      <c r="AI94" s="105" t="e">
        <v>#DIV/0!</v>
      </c>
      <c r="AJ94" s="106" t="e">
        <v>#DIV/0!</v>
      </c>
      <c r="AL94" s="43" t="e">
        <v>#DIV/0!</v>
      </c>
      <c r="CA94" s="16"/>
      <c r="CB94" s="16"/>
      <c r="CC94" s="16"/>
      <c r="CD94" s="16"/>
      <c r="CE94" s="16"/>
      <c r="CF94" s="16"/>
      <c r="CG94" s="16"/>
      <c r="CH94" s="16"/>
      <c r="CI94" s="16"/>
      <c r="CJ94" s="16"/>
      <c r="CS94" s="16"/>
    </row>
    <row r="95" spans="2:97 14996:15388" s="3" customFormat="1" ht="15.75" thickBot="1" x14ac:dyDescent="0.3">
      <c r="B95" s="53"/>
      <c r="C95" s="39" t="s">
        <v>54</v>
      </c>
      <c r="D95" s="173">
        <v>0.5</v>
      </c>
      <c r="E95" s="7" t="s">
        <v>29</v>
      </c>
      <c r="F95" s="105" t="e">
        <v>#DIV/0!</v>
      </c>
      <c r="G95" s="105" t="e">
        <v>#DIV/0!</v>
      </c>
      <c r="H95" s="105" t="e">
        <v>#DIV/0!</v>
      </c>
      <c r="I95" s="105" t="e">
        <v>#DIV/0!</v>
      </c>
      <c r="J95" s="105" t="e">
        <v>#DIV/0!</v>
      </c>
      <c r="K95" s="105" t="e">
        <v>#DIV/0!</v>
      </c>
      <c r="L95" s="105" t="e">
        <v>#DIV/0!</v>
      </c>
      <c r="M95" s="105" t="e">
        <v>#DIV/0!</v>
      </c>
      <c r="N95" s="105" t="e">
        <v>#DIV/0!</v>
      </c>
      <c r="O95" s="105" t="e">
        <v>#DIV/0!</v>
      </c>
      <c r="P95" s="105" t="e">
        <v>#DIV/0!</v>
      </c>
      <c r="Q95" s="105" t="e">
        <v>#DIV/0!</v>
      </c>
      <c r="R95" s="105" t="e">
        <v>#DIV/0!</v>
      </c>
      <c r="S95" s="105" t="e">
        <v>#DIV/0!</v>
      </c>
      <c r="T95" s="105" t="e">
        <v>#DIV/0!</v>
      </c>
      <c r="U95" s="105" t="e">
        <v>#DIV/0!</v>
      </c>
      <c r="V95" s="105" t="e">
        <v>#DIV/0!</v>
      </c>
      <c r="W95" s="105" t="e">
        <v>#DIV/0!</v>
      </c>
      <c r="X95" s="105" t="e">
        <v>#DIV/0!</v>
      </c>
      <c r="Y95" s="105" t="e">
        <v>#DIV/0!</v>
      </c>
      <c r="Z95" s="105" t="e">
        <v>#DIV/0!</v>
      </c>
      <c r="AA95" s="105" t="e">
        <v>#DIV/0!</v>
      </c>
      <c r="AB95" s="105" t="e">
        <v>#DIV/0!</v>
      </c>
      <c r="AC95" s="105" t="e">
        <v>#DIV/0!</v>
      </c>
      <c r="AD95" s="105" t="e">
        <v>#DIV/0!</v>
      </c>
      <c r="AE95" s="105" t="e">
        <v>#DIV/0!</v>
      </c>
      <c r="AF95" s="105" t="e">
        <v>#DIV/0!</v>
      </c>
      <c r="AG95" s="105" t="e">
        <v>#DIV/0!</v>
      </c>
      <c r="AH95" s="105" t="e">
        <v>#DIV/0!</v>
      </c>
      <c r="AI95" s="105" t="e">
        <v>#DIV/0!</v>
      </c>
      <c r="AJ95" s="106" t="e">
        <v>#DIV/0!</v>
      </c>
      <c r="AL95" s="43" t="e">
        <v>#DIV/0!</v>
      </c>
      <c r="CA95" s="16"/>
      <c r="CB95" s="16"/>
      <c r="CC95" s="16"/>
      <c r="CD95" s="16"/>
      <c r="CE95" s="16"/>
      <c r="CF95" s="16"/>
      <c r="CG95" s="16"/>
      <c r="CH95" s="16"/>
      <c r="CI95" s="16"/>
      <c r="CJ95" s="16"/>
      <c r="CS95" s="16"/>
    </row>
    <row r="96" spans="2:97 14996:15388" s="3" customFormat="1" x14ac:dyDescent="0.25">
      <c r="B96" s="26">
        <v>5</v>
      </c>
      <c r="C96" s="154" t="s">
        <v>53</v>
      </c>
      <c r="D96" s="155"/>
      <c r="E96" s="156"/>
      <c r="F96" s="157"/>
      <c r="G96" s="157"/>
      <c r="H96" s="157"/>
      <c r="I96" s="157"/>
      <c r="J96" s="157"/>
      <c r="K96" s="157"/>
      <c r="L96" s="157"/>
      <c r="M96" s="157"/>
      <c r="N96" s="157"/>
      <c r="O96" s="157"/>
      <c r="P96" s="157"/>
      <c r="Q96" s="157"/>
      <c r="R96" s="157"/>
      <c r="S96" s="157"/>
      <c r="T96" s="157"/>
      <c r="U96" s="157"/>
      <c r="V96" s="157"/>
      <c r="W96" s="157"/>
      <c r="X96" s="157"/>
      <c r="Y96" s="157"/>
      <c r="Z96" s="157"/>
      <c r="AA96" s="157"/>
      <c r="AB96" s="157"/>
      <c r="AC96" s="158"/>
      <c r="AD96" s="157"/>
      <c r="AE96" s="157"/>
      <c r="AF96" s="157"/>
      <c r="AG96" s="159"/>
      <c r="AH96" s="159"/>
      <c r="AI96" s="159"/>
      <c r="AJ96" s="160"/>
      <c r="AK96" s="12"/>
      <c r="AL96" s="211" t="s">
        <v>45</v>
      </c>
      <c r="CA96" s="16"/>
      <c r="CB96" s="16"/>
      <c r="CC96" s="16"/>
      <c r="CD96" s="16"/>
      <c r="CE96" s="16"/>
      <c r="CF96" s="16"/>
      <c r="CG96" s="16"/>
      <c r="CH96" s="16"/>
      <c r="CI96" s="16"/>
      <c r="CJ96" s="16"/>
      <c r="CS96" s="16"/>
      <c r="VDT96" s="148"/>
      <c r="VDU96" s="148"/>
      <c r="VDV96" s="148"/>
      <c r="VDW96" s="148"/>
      <c r="VDX96" s="148"/>
      <c r="VDY96" s="148"/>
      <c r="VDZ96" s="148"/>
      <c r="VEA96" s="148"/>
      <c r="VEB96" s="148"/>
      <c r="VEC96" s="148"/>
      <c r="VED96" s="148"/>
      <c r="VEE96" s="148"/>
      <c r="VEF96" s="148"/>
      <c r="VEG96" s="148"/>
      <c r="VEH96" s="148"/>
      <c r="VEI96" s="148"/>
      <c r="VEJ96" s="148"/>
      <c r="VEK96" s="148"/>
      <c r="VEL96" s="148"/>
      <c r="VEM96" s="148"/>
      <c r="VEN96" s="148"/>
      <c r="VEO96" s="148"/>
      <c r="VEP96" s="148"/>
      <c r="VEQ96" s="148"/>
      <c r="VER96" s="148"/>
      <c r="VES96" s="148"/>
      <c r="VET96" s="148"/>
      <c r="VEU96" s="148"/>
      <c r="VEV96" s="148"/>
      <c r="VEW96" s="148"/>
      <c r="VEX96" s="148"/>
      <c r="VEY96" s="148"/>
      <c r="VEZ96" s="148"/>
      <c r="VFA96" s="148"/>
      <c r="VFB96" s="148"/>
      <c r="VFC96" s="148"/>
      <c r="VFD96" s="148"/>
      <c r="VFE96" s="148"/>
      <c r="VFF96" s="148"/>
      <c r="VFG96" s="148"/>
      <c r="VFH96" s="148"/>
      <c r="VFI96" s="148"/>
      <c r="VFJ96" s="148"/>
      <c r="VFK96" s="148"/>
      <c r="VFL96" s="148"/>
      <c r="VFM96" s="148"/>
      <c r="VFN96" s="148"/>
      <c r="VFO96" s="148"/>
      <c r="VFP96" s="148"/>
      <c r="VFQ96" s="148"/>
      <c r="VFR96" s="148"/>
      <c r="VFS96" s="148"/>
      <c r="VFT96" s="148"/>
      <c r="VFU96" s="148"/>
      <c r="VFV96" s="148"/>
      <c r="VFW96" s="148"/>
      <c r="VFX96" s="148"/>
      <c r="VFY96" s="148"/>
      <c r="VFZ96" s="148"/>
      <c r="VGA96" s="148"/>
      <c r="VGB96" s="148"/>
      <c r="VGC96" s="148"/>
      <c r="VGD96" s="148"/>
      <c r="VGE96" s="148"/>
      <c r="VGF96" s="148"/>
      <c r="VGG96" s="148"/>
      <c r="VGH96" s="148"/>
      <c r="VGI96" s="148"/>
      <c r="VGJ96" s="148"/>
      <c r="VGK96" s="148"/>
      <c r="VGL96" s="148"/>
      <c r="VGM96" s="148"/>
      <c r="VGN96" s="148"/>
      <c r="VGO96" s="148"/>
      <c r="VGP96" s="148"/>
      <c r="VGQ96" s="148"/>
      <c r="VGR96" s="148"/>
      <c r="VGS96" s="148"/>
      <c r="VGT96" s="148"/>
      <c r="VGU96" s="148"/>
      <c r="VGV96" s="148"/>
      <c r="VGW96" s="148"/>
      <c r="VGX96" s="148"/>
      <c r="VGY96" s="148"/>
      <c r="VGZ96" s="148"/>
      <c r="VHA96" s="148"/>
      <c r="VHB96" s="148"/>
      <c r="VHC96" s="148"/>
      <c r="VHD96" s="148"/>
      <c r="VHE96" s="148"/>
      <c r="VHF96" s="148"/>
      <c r="VHG96" s="148"/>
      <c r="VHH96" s="148"/>
      <c r="VHI96" s="148"/>
      <c r="VHJ96" s="148"/>
      <c r="VHK96" s="148"/>
      <c r="VHL96" s="148"/>
      <c r="VHM96" s="148"/>
      <c r="VHN96" s="148"/>
      <c r="VHO96" s="148"/>
      <c r="VHP96" s="148"/>
      <c r="VHQ96" s="148"/>
      <c r="VHR96" s="148"/>
      <c r="VHS96" s="148"/>
      <c r="VHT96" s="148"/>
      <c r="VHU96" s="148"/>
      <c r="VHV96" s="148"/>
      <c r="VHW96" s="148"/>
      <c r="VHX96" s="148"/>
      <c r="VHY96" s="148"/>
      <c r="VHZ96" s="148"/>
      <c r="VIA96" s="148"/>
      <c r="VIB96" s="148"/>
      <c r="VIC96" s="148"/>
      <c r="VID96" s="148"/>
      <c r="VIE96" s="148"/>
      <c r="VIF96" s="148"/>
      <c r="VIG96" s="148"/>
      <c r="VIH96" s="148"/>
      <c r="VII96" s="148"/>
      <c r="VIJ96" s="148"/>
      <c r="VIK96" s="148"/>
      <c r="VIL96" s="148"/>
      <c r="VIM96" s="148"/>
      <c r="VIN96" s="148"/>
      <c r="VIO96" s="148"/>
      <c r="VIP96" s="148"/>
      <c r="VIQ96" s="148"/>
      <c r="VIR96" s="148"/>
      <c r="VIS96" s="148"/>
      <c r="VIT96" s="148"/>
      <c r="VIU96" s="148"/>
      <c r="VIV96" s="148"/>
      <c r="VIW96" s="148"/>
      <c r="VIX96" s="148"/>
      <c r="VIY96" s="148"/>
      <c r="VIZ96" s="148"/>
      <c r="VJA96" s="148"/>
      <c r="VJB96" s="148"/>
      <c r="VJC96" s="148"/>
      <c r="VJD96" s="148"/>
      <c r="VJE96" s="148"/>
      <c r="VJF96" s="148"/>
      <c r="VJG96" s="148"/>
      <c r="VJH96" s="148"/>
      <c r="VJI96" s="148"/>
      <c r="VJJ96" s="148"/>
      <c r="VJK96" s="148"/>
      <c r="VJL96" s="148"/>
      <c r="VJM96" s="148"/>
      <c r="VJN96" s="148"/>
      <c r="VJO96" s="148"/>
      <c r="VJP96" s="148"/>
      <c r="VJQ96" s="148"/>
      <c r="VJR96" s="148"/>
      <c r="VJS96" s="148"/>
      <c r="VJT96" s="148"/>
      <c r="VJU96" s="148"/>
      <c r="VJV96" s="148"/>
      <c r="VJW96" s="148"/>
      <c r="VJX96" s="148"/>
      <c r="VJY96" s="148"/>
      <c r="VJZ96" s="148"/>
      <c r="VKA96" s="148"/>
      <c r="VKB96" s="148"/>
      <c r="VKC96" s="148"/>
      <c r="VKD96" s="148"/>
      <c r="VKE96" s="148"/>
      <c r="VKF96" s="148"/>
      <c r="VKG96" s="148"/>
      <c r="VKH96" s="148"/>
      <c r="VKI96" s="148"/>
      <c r="VKJ96" s="148"/>
      <c r="VKK96" s="148"/>
      <c r="VKL96" s="148"/>
      <c r="VKM96" s="148"/>
      <c r="VKN96" s="148"/>
      <c r="VKO96" s="148"/>
      <c r="VKP96" s="148"/>
      <c r="VKQ96" s="148"/>
      <c r="VKR96" s="148"/>
      <c r="VKS96" s="148"/>
      <c r="VKT96" s="148"/>
      <c r="VKU96" s="148"/>
      <c r="VKV96" s="148"/>
      <c r="VKW96" s="148"/>
      <c r="VKX96" s="148"/>
      <c r="VKY96" s="148"/>
      <c r="VKZ96" s="148"/>
      <c r="VLA96" s="148"/>
      <c r="VLB96" s="148"/>
      <c r="VLC96" s="148"/>
      <c r="VLD96" s="148"/>
      <c r="VLE96" s="148"/>
      <c r="VLF96" s="148"/>
      <c r="VLG96" s="148"/>
      <c r="VLH96" s="148"/>
      <c r="VLI96" s="148"/>
      <c r="VLJ96" s="148"/>
      <c r="VLK96" s="148"/>
      <c r="VLL96" s="148"/>
      <c r="VLM96" s="148"/>
      <c r="VLN96" s="148"/>
      <c r="VLO96" s="148"/>
      <c r="VLP96" s="148"/>
      <c r="VLQ96" s="148"/>
      <c r="VLR96" s="148"/>
      <c r="VLS96" s="148"/>
      <c r="VLT96" s="148"/>
      <c r="VLU96" s="148"/>
      <c r="VLV96" s="148"/>
      <c r="VLW96" s="148"/>
      <c r="VLX96" s="148"/>
      <c r="VLY96" s="148"/>
      <c r="VLZ96" s="148"/>
      <c r="VMA96" s="148"/>
      <c r="VMB96" s="148"/>
      <c r="VMC96" s="148"/>
      <c r="VMD96" s="148"/>
      <c r="VME96" s="148"/>
      <c r="VMF96" s="148"/>
      <c r="VMG96" s="148"/>
      <c r="VMH96" s="148"/>
      <c r="VMI96" s="148"/>
      <c r="VMJ96" s="148"/>
      <c r="VMK96" s="148"/>
      <c r="VML96" s="148"/>
      <c r="VMM96" s="148"/>
      <c r="VMN96" s="148"/>
      <c r="VMO96" s="148"/>
      <c r="VMP96" s="148"/>
      <c r="VMQ96" s="148"/>
      <c r="VMR96" s="148"/>
      <c r="VMS96" s="148"/>
      <c r="VMT96" s="148"/>
      <c r="VMU96" s="148"/>
      <c r="VMV96" s="148"/>
      <c r="VMW96" s="148"/>
      <c r="VMX96" s="148"/>
      <c r="VMY96" s="148"/>
      <c r="VMZ96" s="148"/>
      <c r="VNA96" s="148"/>
      <c r="VNB96" s="148"/>
      <c r="VNC96" s="148"/>
      <c r="VND96" s="148"/>
      <c r="VNE96" s="148"/>
      <c r="VNF96" s="148"/>
      <c r="VNG96" s="148"/>
      <c r="VNH96" s="148"/>
      <c r="VNI96" s="148"/>
      <c r="VNJ96" s="148"/>
      <c r="VNK96" s="148"/>
      <c r="VNL96" s="148"/>
      <c r="VNM96" s="148"/>
      <c r="VNN96" s="148"/>
      <c r="VNO96" s="148"/>
      <c r="VNP96" s="148"/>
      <c r="VNQ96" s="148"/>
      <c r="VNR96" s="148"/>
      <c r="VNS96" s="148"/>
      <c r="VNT96" s="148"/>
      <c r="VNU96" s="148"/>
      <c r="VNV96" s="148"/>
      <c r="VNW96" s="148"/>
      <c r="VNX96" s="148"/>
      <c r="VNY96" s="148"/>
      <c r="VNZ96" s="148"/>
      <c r="VOA96" s="148"/>
      <c r="VOB96" s="148"/>
      <c r="VOC96" s="148"/>
      <c r="VOD96" s="148"/>
      <c r="VOE96" s="148"/>
      <c r="VOF96" s="148"/>
      <c r="VOG96" s="148"/>
      <c r="VOH96" s="148"/>
      <c r="VOI96" s="148"/>
      <c r="VOJ96" s="148"/>
      <c r="VOK96" s="148"/>
      <c r="VOL96" s="148"/>
      <c r="VOM96" s="148"/>
      <c r="VON96" s="148"/>
      <c r="VOO96" s="148"/>
      <c r="VOP96" s="148"/>
      <c r="VOQ96" s="148"/>
      <c r="VOR96" s="148"/>
      <c r="VOS96" s="148"/>
      <c r="VOT96" s="148"/>
      <c r="VOU96" s="148"/>
      <c r="VOV96" s="148"/>
      <c r="VOW96" s="148"/>
      <c r="VOX96" s="148"/>
      <c r="VOY96" s="148"/>
      <c r="VOZ96" s="148"/>
      <c r="VPA96" s="148"/>
      <c r="VPB96" s="148"/>
      <c r="VPC96" s="148"/>
      <c r="VPD96" s="148"/>
      <c r="VPE96" s="148"/>
      <c r="VPF96" s="148"/>
      <c r="VPG96" s="148"/>
      <c r="VPH96" s="148"/>
      <c r="VPI96" s="148"/>
      <c r="VPJ96" s="148"/>
      <c r="VPK96" s="148"/>
      <c r="VPL96" s="148"/>
      <c r="VPM96" s="148"/>
      <c r="VPN96" s="148"/>
      <c r="VPO96" s="148"/>
      <c r="VPP96" s="148"/>
      <c r="VPQ96" s="148"/>
      <c r="VPR96" s="148"/>
      <c r="VPS96" s="148"/>
      <c r="VPT96" s="148"/>
      <c r="VPU96" s="148"/>
      <c r="VPV96" s="148"/>
      <c r="VPW96" s="148"/>
      <c r="VPX96" s="148"/>
      <c r="VPY96" s="148"/>
      <c r="VPZ96" s="148"/>
      <c r="VQA96" s="148"/>
      <c r="VQB96" s="148"/>
      <c r="VQC96" s="148"/>
      <c r="VQD96" s="148"/>
      <c r="VQE96" s="148"/>
      <c r="VQF96" s="148"/>
      <c r="VQG96" s="148"/>
      <c r="VQH96" s="148"/>
      <c r="VQI96" s="148"/>
      <c r="VQJ96" s="148"/>
      <c r="VQK96" s="148"/>
      <c r="VQL96" s="148"/>
      <c r="VQM96" s="148"/>
      <c r="VQN96" s="148"/>
      <c r="VQO96" s="148"/>
      <c r="VQP96" s="148"/>
      <c r="VQQ96" s="148"/>
      <c r="VQR96" s="148"/>
      <c r="VQS96" s="148"/>
      <c r="VQT96" s="148"/>
      <c r="VQU96" s="148"/>
      <c r="VQV96" s="148"/>
      <c r="VQW96" s="148"/>
      <c r="VQX96" s="148"/>
      <c r="VQY96" s="148"/>
      <c r="VQZ96" s="148"/>
      <c r="VRA96" s="148"/>
      <c r="VRB96" s="148"/>
      <c r="VRC96" s="148"/>
      <c r="VRD96" s="148"/>
      <c r="VRE96" s="148"/>
      <c r="VRF96" s="148"/>
      <c r="VRG96" s="148"/>
      <c r="VRH96" s="148"/>
      <c r="VRI96" s="148"/>
      <c r="VRJ96" s="148"/>
      <c r="VRK96" s="148"/>
      <c r="VRL96" s="148"/>
      <c r="VRM96" s="148"/>
      <c r="VRN96" s="148"/>
      <c r="VRO96" s="148"/>
      <c r="VRP96" s="148"/>
      <c r="VRQ96" s="148"/>
      <c r="VRR96" s="148"/>
      <c r="VRS96" s="148"/>
      <c r="VRT96" s="148"/>
      <c r="VRU96" s="148"/>
      <c r="VRV96" s="148"/>
      <c r="VRW96" s="148"/>
      <c r="VRX96" s="148"/>
      <c r="VRY96" s="148"/>
      <c r="VRZ96" s="148"/>
      <c r="VSA96" s="148"/>
      <c r="VSB96" s="148"/>
      <c r="VSC96" s="148"/>
      <c r="VSD96" s="148"/>
      <c r="VSE96" s="148"/>
      <c r="VSF96" s="148"/>
      <c r="VSG96" s="148"/>
      <c r="VSH96" s="148"/>
      <c r="VSI96" s="148"/>
      <c r="VSJ96" s="148"/>
      <c r="VSK96" s="148"/>
      <c r="VSL96" s="148"/>
      <c r="VSM96" s="148"/>
      <c r="VSN96" s="148"/>
      <c r="VSO96" s="148"/>
      <c r="VSP96" s="148"/>
      <c r="VSQ96" s="148"/>
      <c r="VSR96" s="148"/>
      <c r="VSS96" s="148"/>
      <c r="VST96" s="148"/>
      <c r="VSU96" s="148"/>
      <c r="VSV96" s="148"/>
    </row>
    <row r="97" spans="2:97 14996:15388" s="3" customFormat="1" x14ac:dyDescent="0.25">
      <c r="B97" s="45"/>
      <c r="C97" s="65" t="s">
        <v>52</v>
      </c>
      <c r="D97" s="235"/>
      <c r="E97" s="7" t="s">
        <v>16</v>
      </c>
      <c r="F97" s="109"/>
      <c r="G97" s="109"/>
      <c r="H97" s="109"/>
      <c r="I97" s="105"/>
      <c r="J97" s="109"/>
      <c r="K97" s="109"/>
      <c r="L97" s="109"/>
      <c r="M97" s="109"/>
      <c r="N97" s="109"/>
      <c r="O97" s="109"/>
      <c r="P97" s="105"/>
      <c r="Q97" s="109"/>
      <c r="R97" s="109"/>
      <c r="S97" s="109"/>
      <c r="T97" s="109"/>
      <c r="U97" s="109"/>
      <c r="V97" s="109"/>
      <c r="W97" s="105"/>
      <c r="X97" s="109"/>
      <c r="Y97" s="109"/>
      <c r="Z97" s="109"/>
      <c r="AA97" s="109"/>
      <c r="AB97" s="109"/>
      <c r="AC97" s="109"/>
      <c r="AD97" s="105"/>
      <c r="AE97" s="109"/>
      <c r="AF97" s="6"/>
      <c r="AG97" s="6"/>
      <c r="AH97" s="6"/>
      <c r="AI97" s="70"/>
      <c r="AJ97" s="71"/>
      <c r="AK97" s="14"/>
      <c r="AL97" s="64">
        <v>0</v>
      </c>
      <c r="CA97" s="16"/>
      <c r="CB97" s="16"/>
      <c r="CC97" s="16"/>
      <c r="CD97" s="16"/>
      <c r="CE97" s="16"/>
      <c r="CF97" s="16"/>
      <c r="CG97" s="16"/>
      <c r="CH97" s="16"/>
      <c r="CI97" s="16"/>
      <c r="CJ97" s="16"/>
      <c r="CS97" s="16"/>
    </row>
    <row r="98" spans="2:97 14996:15388" s="3" customFormat="1" x14ac:dyDescent="0.25">
      <c r="B98" s="45"/>
      <c r="C98" s="66" t="s">
        <v>44</v>
      </c>
      <c r="D98" s="176"/>
      <c r="E98" s="7" t="s">
        <v>16</v>
      </c>
      <c r="F98" s="105">
        <v>0</v>
      </c>
      <c r="G98" s="105">
        <v>0</v>
      </c>
      <c r="H98" s="105">
        <v>0</v>
      </c>
      <c r="I98" s="105">
        <v>0</v>
      </c>
      <c r="J98" s="105">
        <v>0</v>
      </c>
      <c r="K98" s="105">
        <v>0</v>
      </c>
      <c r="L98" s="105">
        <v>0</v>
      </c>
      <c r="M98" s="105">
        <v>0</v>
      </c>
      <c r="N98" s="105">
        <v>0</v>
      </c>
      <c r="O98" s="105">
        <v>0</v>
      </c>
      <c r="P98" s="105">
        <v>0</v>
      </c>
      <c r="Q98" s="105">
        <v>0</v>
      </c>
      <c r="R98" s="105">
        <v>0</v>
      </c>
      <c r="S98" s="105">
        <v>0</v>
      </c>
      <c r="T98" s="105">
        <v>0</v>
      </c>
      <c r="U98" s="105">
        <v>0</v>
      </c>
      <c r="V98" s="105">
        <v>0</v>
      </c>
      <c r="W98" s="105">
        <v>0</v>
      </c>
      <c r="X98" s="105">
        <v>0</v>
      </c>
      <c r="Y98" s="105">
        <v>0</v>
      </c>
      <c r="Z98" s="105">
        <v>0</v>
      </c>
      <c r="AA98" s="105">
        <v>0</v>
      </c>
      <c r="AB98" s="105">
        <v>0</v>
      </c>
      <c r="AC98" s="105">
        <v>0</v>
      </c>
      <c r="AD98" s="105">
        <v>0</v>
      </c>
      <c r="AE98" s="105">
        <v>0</v>
      </c>
      <c r="AF98" s="105">
        <v>0</v>
      </c>
      <c r="AG98" s="105">
        <v>0</v>
      </c>
      <c r="AH98" s="105">
        <v>0</v>
      </c>
      <c r="AI98" s="105">
        <v>0</v>
      </c>
      <c r="AJ98" s="106">
        <v>0</v>
      </c>
      <c r="AL98" s="43">
        <v>0</v>
      </c>
      <c r="CA98" s="16"/>
      <c r="CB98" s="16"/>
      <c r="CC98" s="16"/>
      <c r="CD98" s="16"/>
      <c r="CE98" s="16"/>
      <c r="CF98" s="16"/>
      <c r="CG98" s="16"/>
      <c r="CH98" s="16"/>
      <c r="CI98" s="16"/>
      <c r="CJ98" s="16"/>
      <c r="CS98" s="16"/>
    </row>
    <row r="99" spans="2:97 14996:15388" s="3" customFormat="1" x14ac:dyDescent="0.25">
      <c r="B99" s="45"/>
      <c r="C99" s="66" t="s">
        <v>43</v>
      </c>
      <c r="D99" s="176"/>
      <c r="E99" s="7" t="s">
        <v>16</v>
      </c>
      <c r="F99" s="105">
        <v>0</v>
      </c>
      <c r="G99" s="105">
        <v>0</v>
      </c>
      <c r="H99" s="105">
        <v>0</v>
      </c>
      <c r="I99" s="105">
        <v>0</v>
      </c>
      <c r="J99" s="105">
        <v>0</v>
      </c>
      <c r="K99" s="105">
        <v>0</v>
      </c>
      <c r="L99" s="105">
        <v>0</v>
      </c>
      <c r="M99" s="105">
        <v>0</v>
      </c>
      <c r="N99" s="105">
        <v>0</v>
      </c>
      <c r="O99" s="105">
        <v>0</v>
      </c>
      <c r="P99" s="105">
        <v>0</v>
      </c>
      <c r="Q99" s="105">
        <v>0</v>
      </c>
      <c r="R99" s="105">
        <v>0</v>
      </c>
      <c r="S99" s="105">
        <v>0</v>
      </c>
      <c r="T99" s="105">
        <v>0</v>
      </c>
      <c r="U99" s="105">
        <v>0</v>
      </c>
      <c r="V99" s="105">
        <v>0</v>
      </c>
      <c r="W99" s="105">
        <v>0</v>
      </c>
      <c r="X99" s="105">
        <v>0</v>
      </c>
      <c r="Y99" s="105">
        <v>0</v>
      </c>
      <c r="Z99" s="105">
        <v>0</v>
      </c>
      <c r="AA99" s="105">
        <v>0</v>
      </c>
      <c r="AB99" s="105">
        <v>0</v>
      </c>
      <c r="AC99" s="105">
        <v>0</v>
      </c>
      <c r="AD99" s="105">
        <v>0</v>
      </c>
      <c r="AE99" s="105">
        <v>0</v>
      </c>
      <c r="AF99" s="105">
        <v>0</v>
      </c>
      <c r="AG99" s="105">
        <v>0</v>
      </c>
      <c r="AH99" s="105">
        <v>0</v>
      </c>
      <c r="AI99" s="105">
        <v>0</v>
      </c>
      <c r="AJ99" s="106">
        <v>0</v>
      </c>
      <c r="AL99" s="43">
        <v>0</v>
      </c>
      <c r="CA99" s="16"/>
      <c r="CB99" s="16"/>
      <c r="CC99" s="16"/>
      <c r="CD99" s="16"/>
      <c r="CE99" s="16"/>
      <c r="CF99" s="16"/>
      <c r="CG99" s="16"/>
      <c r="CH99" s="16"/>
      <c r="CI99" s="16"/>
      <c r="CJ99" s="16"/>
      <c r="CS99" s="16"/>
    </row>
    <row r="100" spans="2:97 14996:15388" s="3" customFormat="1" x14ac:dyDescent="0.25">
      <c r="B100" s="45"/>
      <c r="C100" s="66" t="s">
        <v>56</v>
      </c>
      <c r="D100" s="176"/>
      <c r="E100" s="5" t="s">
        <v>16</v>
      </c>
      <c r="F100" s="105">
        <v>0</v>
      </c>
      <c r="G100" s="105"/>
      <c r="H100" s="105">
        <v>0</v>
      </c>
      <c r="I100" s="105">
        <v>0</v>
      </c>
      <c r="J100" s="105">
        <v>0</v>
      </c>
      <c r="K100" s="105">
        <v>0</v>
      </c>
      <c r="L100" s="105">
        <v>0</v>
      </c>
      <c r="M100" s="105">
        <v>0</v>
      </c>
      <c r="N100" s="105">
        <v>0</v>
      </c>
      <c r="O100" s="105">
        <v>0</v>
      </c>
      <c r="P100" s="105">
        <v>0</v>
      </c>
      <c r="Q100" s="105">
        <v>0</v>
      </c>
      <c r="R100" s="105">
        <v>0</v>
      </c>
      <c r="S100" s="105"/>
      <c r="T100" s="105">
        <v>0</v>
      </c>
      <c r="U100" s="105">
        <v>0</v>
      </c>
      <c r="V100" s="105"/>
      <c r="W100" s="105">
        <v>0</v>
      </c>
      <c r="X100" s="105">
        <v>0</v>
      </c>
      <c r="Y100" s="105"/>
      <c r="Z100" s="105">
        <v>0</v>
      </c>
      <c r="AA100" s="105">
        <v>0</v>
      </c>
      <c r="AB100" s="105">
        <v>0</v>
      </c>
      <c r="AC100" s="105">
        <v>0</v>
      </c>
      <c r="AD100" s="105">
        <v>0</v>
      </c>
      <c r="AE100" s="105"/>
      <c r="AF100" s="105">
        <v>0</v>
      </c>
      <c r="AG100" s="105">
        <v>0</v>
      </c>
      <c r="AH100" s="105">
        <v>0</v>
      </c>
      <c r="AI100" s="105">
        <v>0</v>
      </c>
      <c r="AJ100" s="106">
        <v>0</v>
      </c>
      <c r="AL100" s="43">
        <v>0</v>
      </c>
      <c r="CS100" s="16"/>
    </row>
    <row r="101" spans="2:97 14996:15388" s="3" customFormat="1" x14ac:dyDescent="0.25">
      <c r="B101" s="45"/>
      <c r="C101" s="66" t="s">
        <v>33</v>
      </c>
      <c r="D101" s="176"/>
      <c r="E101" s="5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37"/>
      <c r="AL101" s="44" t="s">
        <v>33</v>
      </c>
      <c r="CA101" s="16"/>
      <c r="CB101" s="16"/>
      <c r="CC101" s="16"/>
      <c r="CD101" s="16"/>
      <c r="CE101" s="16"/>
      <c r="CF101" s="16"/>
      <c r="CG101" s="16"/>
      <c r="CH101" s="16"/>
      <c r="CI101" s="16"/>
      <c r="CJ101" s="16"/>
      <c r="CS101" s="16"/>
    </row>
    <row r="102" spans="2:97 14996:15388" s="9" customFormat="1" x14ac:dyDescent="0.25">
      <c r="B102" s="52"/>
      <c r="C102" s="34" t="s">
        <v>51</v>
      </c>
      <c r="D102" s="164"/>
      <c r="E102" s="8" t="s">
        <v>36</v>
      </c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>
        <v>0</v>
      </c>
      <c r="AH102" s="6">
        <v>0</v>
      </c>
      <c r="AI102" s="6">
        <v>0</v>
      </c>
      <c r="AJ102" s="71"/>
      <c r="AL102" s="76">
        <v>0</v>
      </c>
      <c r="CA102" s="315"/>
      <c r="CB102" s="315"/>
      <c r="CC102" s="315"/>
      <c r="CD102" s="315"/>
      <c r="CE102" s="315"/>
      <c r="CF102" s="315"/>
      <c r="CG102" s="315"/>
      <c r="CH102" s="315"/>
      <c r="CI102" s="315"/>
      <c r="CJ102" s="315"/>
      <c r="CS102" s="315"/>
    </row>
    <row r="103" spans="2:97 14996:15388" s="9" customFormat="1" x14ac:dyDescent="0.2">
      <c r="B103" s="52"/>
      <c r="C103" s="34" t="s">
        <v>50</v>
      </c>
      <c r="D103" s="164"/>
      <c r="E103" s="8" t="s">
        <v>36</v>
      </c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1"/>
      <c r="AE103" s="6"/>
      <c r="AF103" s="6"/>
      <c r="AG103" s="6">
        <v>0</v>
      </c>
      <c r="AH103" s="6">
        <v>0</v>
      </c>
      <c r="AI103" s="6">
        <v>0</v>
      </c>
      <c r="AJ103" s="71">
        <v>0</v>
      </c>
      <c r="AL103" s="76">
        <v>0</v>
      </c>
      <c r="CA103" s="315"/>
      <c r="CB103" s="315"/>
      <c r="CC103" s="315"/>
      <c r="CD103" s="315"/>
      <c r="CE103" s="315"/>
      <c r="CF103" s="315"/>
      <c r="CG103" s="315"/>
      <c r="CH103" s="315"/>
      <c r="CI103" s="315"/>
      <c r="CJ103" s="315"/>
      <c r="CS103" s="315"/>
    </row>
    <row r="104" spans="2:97 14996:15388" s="3" customFormat="1" x14ac:dyDescent="0.25">
      <c r="B104" s="45"/>
      <c r="C104" s="66" t="s">
        <v>32</v>
      </c>
      <c r="D104" s="176"/>
      <c r="E104" s="5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37"/>
      <c r="AL104" s="44" t="s">
        <v>32</v>
      </c>
      <c r="CA104" s="16"/>
      <c r="CB104" s="16"/>
      <c r="CC104" s="16"/>
      <c r="CD104" s="16"/>
      <c r="CE104" s="16"/>
      <c r="CF104" s="16"/>
      <c r="CG104" s="16"/>
      <c r="CH104" s="16"/>
      <c r="CI104" s="16"/>
      <c r="CJ104" s="16"/>
      <c r="CS104" s="16"/>
    </row>
    <row r="105" spans="2:97 14996:15388" s="3" customFormat="1" x14ac:dyDescent="0.25">
      <c r="B105" s="45"/>
      <c r="C105" s="34" t="s">
        <v>51</v>
      </c>
      <c r="D105" s="176"/>
      <c r="E105" s="7" t="s">
        <v>32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1">
        <v>0</v>
      </c>
      <c r="X105" s="1">
        <v>0</v>
      </c>
      <c r="Y105" s="1">
        <v>0</v>
      </c>
      <c r="Z105" s="1">
        <v>0</v>
      </c>
      <c r="AA105" s="1">
        <v>0</v>
      </c>
      <c r="AB105" s="1">
        <v>0</v>
      </c>
      <c r="AC105" s="1">
        <v>0</v>
      </c>
      <c r="AD105" s="1">
        <v>0</v>
      </c>
      <c r="AE105" s="1">
        <v>0</v>
      </c>
      <c r="AF105" s="1">
        <v>0</v>
      </c>
      <c r="AG105" s="1">
        <v>0</v>
      </c>
      <c r="AH105" s="1">
        <v>0</v>
      </c>
      <c r="AI105" s="1">
        <v>0</v>
      </c>
      <c r="AJ105" s="37">
        <v>0</v>
      </c>
      <c r="AL105" s="38">
        <v>0</v>
      </c>
      <c r="CA105" s="16"/>
      <c r="CB105" s="16"/>
      <c r="CC105" s="16"/>
      <c r="CD105" s="16"/>
      <c r="CE105" s="16"/>
      <c r="CF105" s="16"/>
      <c r="CG105" s="16"/>
      <c r="CH105" s="16"/>
      <c r="CI105" s="16"/>
      <c r="CJ105" s="16"/>
      <c r="CS105" s="16"/>
    </row>
    <row r="106" spans="2:97 14996:15388" s="3" customFormat="1" x14ac:dyDescent="0.25">
      <c r="B106" s="45"/>
      <c r="C106" s="34" t="s">
        <v>50</v>
      </c>
      <c r="D106" s="176"/>
      <c r="E106" s="7" t="s">
        <v>32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  <c r="V106" s="1">
        <v>0</v>
      </c>
      <c r="W106" s="1">
        <v>0</v>
      </c>
      <c r="X106" s="1">
        <v>0</v>
      </c>
      <c r="Y106" s="1">
        <v>0</v>
      </c>
      <c r="Z106" s="1">
        <v>0</v>
      </c>
      <c r="AA106" s="1">
        <v>0</v>
      </c>
      <c r="AB106" s="1">
        <v>0</v>
      </c>
      <c r="AC106" s="1">
        <v>0</v>
      </c>
      <c r="AD106" s="1">
        <v>0</v>
      </c>
      <c r="AE106" s="1">
        <v>0</v>
      </c>
      <c r="AF106" s="1">
        <v>0</v>
      </c>
      <c r="AG106" s="1">
        <v>0</v>
      </c>
      <c r="AH106" s="1">
        <v>0</v>
      </c>
      <c r="AI106" s="1">
        <v>0</v>
      </c>
      <c r="AJ106" s="37">
        <v>0</v>
      </c>
      <c r="AL106" s="38">
        <v>0</v>
      </c>
      <c r="CA106" s="16"/>
      <c r="CB106" s="16"/>
      <c r="CC106" s="16"/>
      <c r="CD106" s="16"/>
      <c r="CE106" s="16"/>
      <c r="CF106" s="16"/>
      <c r="CG106" s="16"/>
      <c r="CH106" s="16"/>
      <c r="CI106" s="16"/>
      <c r="CJ106" s="16"/>
      <c r="CS106" s="16"/>
    </row>
    <row r="107" spans="2:97 14996:15388" s="3" customFormat="1" x14ac:dyDescent="0.25">
      <c r="B107" s="45"/>
      <c r="C107" s="66" t="s">
        <v>41</v>
      </c>
      <c r="D107" s="176"/>
      <c r="E107" s="7" t="s">
        <v>40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  <c r="V107" s="1">
        <v>0</v>
      </c>
      <c r="W107" s="1">
        <v>0</v>
      </c>
      <c r="X107" s="1">
        <v>0</v>
      </c>
      <c r="Y107" s="1">
        <v>0</v>
      </c>
      <c r="Z107" s="1">
        <v>0</v>
      </c>
      <c r="AA107" s="1">
        <v>0</v>
      </c>
      <c r="AB107" s="1">
        <v>0</v>
      </c>
      <c r="AC107" s="1">
        <v>0</v>
      </c>
      <c r="AD107" s="1">
        <v>0</v>
      </c>
      <c r="AE107" s="1">
        <v>0</v>
      </c>
      <c r="AF107" s="1">
        <v>0</v>
      </c>
      <c r="AG107" s="1">
        <v>0</v>
      </c>
      <c r="AH107" s="1">
        <v>0</v>
      </c>
      <c r="AI107" s="1">
        <v>0</v>
      </c>
      <c r="AJ107" s="37">
        <v>0</v>
      </c>
      <c r="AL107" s="38">
        <v>0</v>
      </c>
      <c r="CA107" s="16"/>
      <c r="CB107" s="16"/>
      <c r="CC107" s="16"/>
      <c r="CD107" s="16"/>
      <c r="CE107" s="16"/>
      <c r="CF107" s="16"/>
      <c r="CG107" s="16"/>
      <c r="CH107" s="16"/>
      <c r="CI107" s="16"/>
      <c r="CJ107" s="16"/>
      <c r="CS107" s="16"/>
    </row>
    <row r="108" spans="2:97 14996:15388" s="3" customFormat="1" x14ac:dyDescent="0.25">
      <c r="B108" s="45"/>
      <c r="C108" s="66" t="s">
        <v>39</v>
      </c>
      <c r="D108" s="176"/>
      <c r="E108" s="7" t="s">
        <v>38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1">
        <v>0</v>
      </c>
      <c r="AF108" s="133">
        <v>0</v>
      </c>
      <c r="AG108" s="133">
        <v>0</v>
      </c>
      <c r="AH108" s="133">
        <v>0</v>
      </c>
      <c r="AI108" s="133">
        <v>0</v>
      </c>
      <c r="AJ108" s="134">
        <v>0</v>
      </c>
      <c r="AL108" s="38">
        <v>0</v>
      </c>
      <c r="CA108" s="16"/>
      <c r="CB108" s="16"/>
      <c r="CC108" s="16"/>
      <c r="CD108" s="16"/>
      <c r="CE108" s="16"/>
      <c r="CF108" s="16"/>
      <c r="CG108" s="16"/>
      <c r="CH108" s="16"/>
      <c r="CI108" s="16"/>
      <c r="CJ108" s="16"/>
      <c r="CS108" s="16"/>
    </row>
    <row r="109" spans="2:97 14996:15388" s="3" customFormat="1" x14ac:dyDescent="0.25">
      <c r="B109" s="26"/>
      <c r="C109" s="154" t="s">
        <v>37</v>
      </c>
      <c r="D109" s="155"/>
      <c r="E109" s="156"/>
      <c r="F109" s="157"/>
      <c r="G109" s="157"/>
      <c r="H109" s="157"/>
      <c r="I109" s="157"/>
      <c r="J109" s="157"/>
      <c r="K109" s="157"/>
      <c r="L109" s="157"/>
      <c r="M109" s="157"/>
      <c r="N109" s="157"/>
      <c r="O109" s="157"/>
      <c r="P109" s="157"/>
      <c r="Q109" s="157"/>
      <c r="R109" s="157"/>
      <c r="S109" s="157"/>
      <c r="T109" s="157"/>
      <c r="U109" s="157"/>
      <c r="V109" s="157"/>
      <c r="W109" s="157"/>
      <c r="X109" s="157"/>
      <c r="Y109" s="157"/>
      <c r="Z109" s="157"/>
      <c r="AA109" s="157"/>
      <c r="AB109" s="157"/>
      <c r="AC109" s="158"/>
      <c r="AD109" s="157"/>
      <c r="AE109" s="157"/>
      <c r="AF109" s="157"/>
      <c r="AG109" s="159"/>
      <c r="AH109" s="159"/>
      <c r="AI109" s="159"/>
      <c r="AJ109" s="160"/>
      <c r="AK109" s="12"/>
      <c r="AL109" s="211" t="s">
        <v>34</v>
      </c>
      <c r="CA109" s="16"/>
      <c r="CB109" s="16"/>
      <c r="CC109" s="16"/>
      <c r="CD109" s="16"/>
      <c r="CE109" s="16"/>
      <c r="CF109" s="16"/>
      <c r="CG109" s="16"/>
      <c r="CH109" s="16"/>
      <c r="CI109" s="16"/>
      <c r="CJ109" s="16"/>
      <c r="CS109" s="16"/>
      <c r="VDT109" s="148"/>
      <c r="VDU109" s="148"/>
      <c r="VDV109" s="148"/>
      <c r="VDW109" s="148"/>
      <c r="VDX109" s="148"/>
      <c r="VDY109" s="148"/>
      <c r="VDZ109" s="148"/>
      <c r="VEA109" s="148"/>
      <c r="VEB109" s="148"/>
      <c r="VEC109" s="148"/>
      <c r="VED109" s="148"/>
      <c r="VEE109" s="148"/>
      <c r="VEF109" s="148"/>
      <c r="VEG109" s="148"/>
      <c r="VEH109" s="148"/>
      <c r="VEI109" s="148"/>
      <c r="VEJ109" s="148"/>
      <c r="VEK109" s="148"/>
      <c r="VEL109" s="148"/>
      <c r="VEM109" s="148"/>
      <c r="VEN109" s="148"/>
      <c r="VEO109" s="148"/>
      <c r="VEP109" s="148"/>
      <c r="VEQ109" s="148"/>
      <c r="VER109" s="148"/>
      <c r="VES109" s="148"/>
      <c r="VET109" s="148"/>
      <c r="VEU109" s="148"/>
      <c r="VEV109" s="148"/>
      <c r="VEW109" s="148"/>
      <c r="VEX109" s="148"/>
      <c r="VEY109" s="148"/>
      <c r="VEZ109" s="148"/>
      <c r="VFA109" s="148"/>
      <c r="VFB109" s="148"/>
      <c r="VFC109" s="148"/>
      <c r="VFD109" s="148"/>
      <c r="VFE109" s="148"/>
      <c r="VFF109" s="148"/>
      <c r="VFG109" s="148"/>
      <c r="VFH109" s="148"/>
      <c r="VFI109" s="148"/>
      <c r="VFJ109" s="148"/>
      <c r="VFK109" s="148"/>
      <c r="VFL109" s="148"/>
      <c r="VFM109" s="148"/>
      <c r="VFN109" s="148"/>
      <c r="VFO109" s="148"/>
      <c r="VFP109" s="148"/>
      <c r="VFQ109" s="148"/>
      <c r="VFR109" s="148"/>
      <c r="VFS109" s="148"/>
      <c r="VFT109" s="148"/>
      <c r="VFU109" s="148"/>
      <c r="VFV109" s="148"/>
      <c r="VFW109" s="148"/>
      <c r="VFX109" s="148"/>
      <c r="VFY109" s="148"/>
      <c r="VFZ109" s="148"/>
      <c r="VGA109" s="148"/>
      <c r="VGB109" s="148"/>
      <c r="VGC109" s="148"/>
      <c r="VGD109" s="148"/>
      <c r="VGE109" s="148"/>
      <c r="VGF109" s="148"/>
      <c r="VGG109" s="148"/>
      <c r="VGH109" s="148"/>
      <c r="VGI109" s="148"/>
      <c r="VGJ109" s="148"/>
      <c r="VGK109" s="148"/>
      <c r="VGL109" s="148"/>
      <c r="VGM109" s="148"/>
      <c r="VGN109" s="148"/>
      <c r="VGO109" s="148"/>
      <c r="VGP109" s="148"/>
      <c r="VGQ109" s="148"/>
      <c r="VGR109" s="148"/>
      <c r="VGS109" s="148"/>
      <c r="VGT109" s="148"/>
      <c r="VGU109" s="148"/>
      <c r="VGV109" s="148"/>
      <c r="VGW109" s="148"/>
      <c r="VGX109" s="148"/>
      <c r="VGY109" s="148"/>
      <c r="VGZ109" s="148"/>
      <c r="VHA109" s="148"/>
      <c r="VHB109" s="148"/>
      <c r="VHC109" s="148"/>
      <c r="VHD109" s="148"/>
      <c r="VHE109" s="148"/>
      <c r="VHF109" s="148"/>
      <c r="VHG109" s="148"/>
      <c r="VHH109" s="148"/>
      <c r="VHI109" s="148"/>
      <c r="VHJ109" s="148"/>
      <c r="VHK109" s="148"/>
      <c r="VHL109" s="148"/>
      <c r="VHM109" s="148"/>
      <c r="VHN109" s="148"/>
      <c r="VHO109" s="148"/>
      <c r="VHP109" s="148"/>
      <c r="VHQ109" s="148"/>
      <c r="VHR109" s="148"/>
      <c r="VHS109" s="148"/>
      <c r="VHT109" s="148"/>
      <c r="VHU109" s="148"/>
      <c r="VHV109" s="148"/>
      <c r="VHW109" s="148"/>
      <c r="VHX109" s="148"/>
      <c r="VHY109" s="148"/>
      <c r="VHZ109" s="148"/>
      <c r="VIA109" s="148"/>
      <c r="VIB109" s="148"/>
      <c r="VIC109" s="148"/>
      <c r="VID109" s="148"/>
      <c r="VIE109" s="148"/>
      <c r="VIF109" s="148"/>
      <c r="VIG109" s="148"/>
      <c r="VIH109" s="148"/>
      <c r="VII109" s="148"/>
      <c r="VIJ109" s="148"/>
      <c r="VIK109" s="148"/>
      <c r="VIL109" s="148"/>
      <c r="VIM109" s="148"/>
      <c r="VIN109" s="148"/>
      <c r="VIO109" s="148"/>
      <c r="VIP109" s="148"/>
      <c r="VIQ109" s="148"/>
      <c r="VIR109" s="148"/>
      <c r="VIS109" s="148"/>
      <c r="VIT109" s="148"/>
      <c r="VIU109" s="148"/>
      <c r="VIV109" s="148"/>
      <c r="VIW109" s="148"/>
      <c r="VIX109" s="148"/>
      <c r="VIY109" s="148"/>
      <c r="VIZ109" s="148"/>
      <c r="VJA109" s="148"/>
      <c r="VJB109" s="148"/>
      <c r="VJC109" s="148"/>
      <c r="VJD109" s="148"/>
      <c r="VJE109" s="148"/>
      <c r="VJF109" s="148"/>
      <c r="VJG109" s="148"/>
      <c r="VJH109" s="148"/>
      <c r="VJI109" s="148"/>
      <c r="VJJ109" s="148"/>
      <c r="VJK109" s="148"/>
      <c r="VJL109" s="148"/>
      <c r="VJM109" s="148"/>
      <c r="VJN109" s="148"/>
      <c r="VJO109" s="148"/>
      <c r="VJP109" s="148"/>
      <c r="VJQ109" s="148"/>
      <c r="VJR109" s="148"/>
      <c r="VJS109" s="148"/>
      <c r="VJT109" s="148"/>
      <c r="VJU109" s="148"/>
      <c r="VJV109" s="148"/>
      <c r="VJW109" s="148"/>
      <c r="VJX109" s="148"/>
      <c r="VJY109" s="148"/>
      <c r="VJZ109" s="148"/>
      <c r="VKA109" s="148"/>
      <c r="VKB109" s="148"/>
      <c r="VKC109" s="148"/>
      <c r="VKD109" s="148"/>
      <c r="VKE109" s="148"/>
      <c r="VKF109" s="148"/>
      <c r="VKG109" s="148"/>
      <c r="VKH109" s="148"/>
      <c r="VKI109" s="148"/>
      <c r="VKJ109" s="148"/>
      <c r="VKK109" s="148"/>
      <c r="VKL109" s="148"/>
      <c r="VKM109" s="148"/>
      <c r="VKN109" s="148"/>
      <c r="VKO109" s="148"/>
      <c r="VKP109" s="148"/>
      <c r="VKQ109" s="148"/>
      <c r="VKR109" s="148"/>
      <c r="VKS109" s="148"/>
      <c r="VKT109" s="148"/>
      <c r="VKU109" s="148"/>
      <c r="VKV109" s="148"/>
      <c r="VKW109" s="148"/>
      <c r="VKX109" s="148"/>
      <c r="VKY109" s="148"/>
      <c r="VKZ109" s="148"/>
      <c r="VLA109" s="148"/>
      <c r="VLB109" s="148"/>
      <c r="VLC109" s="148"/>
      <c r="VLD109" s="148"/>
      <c r="VLE109" s="148"/>
      <c r="VLF109" s="148"/>
      <c r="VLG109" s="148"/>
      <c r="VLH109" s="148"/>
      <c r="VLI109" s="148"/>
      <c r="VLJ109" s="148"/>
      <c r="VLK109" s="148"/>
      <c r="VLL109" s="148"/>
      <c r="VLM109" s="148"/>
      <c r="VLN109" s="148"/>
      <c r="VLO109" s="148"/>
      <c r="VLP109" s="148"/>
      <c r="VLQ109" s="148"/>
      <c r="VLR109" s="148"/>
      <c r="VLS109" s="148"/>
      <c r="VLT109" s="148"/>
      <c r="VLU109" s="148"/>
      <c r="VLV109" s="148"/>
      <c r="VLW109" s="148"/>
      <c r="VLX109" s="148"/>
      <c r="VLY109" s="148"/>
      <c r="VLZ109" s="148"/>
      <c r="VMA109" s="148"/>
      <c r="VMB109" s="148"/>
      <c r="VMC109" s="148"/>
      <c r="VMD109" s="148"/>
      <c r="VME109" s="148"/>
      <c r="VMF109" s="148"/>
      <c r="VMG109" s="148"/>
      <c r="VMH109" s="148"/>
      <c r="VMI109" s="148"/>
      <c r="VMJ109" s="148"/>
      <c r="VMK109" s="148"/>
      <c r="VML109" s="148"/>
      <c r="VMM109" s="148"/>
      <c r="VMN109" s="148"/>
      <c r="VMO109" s="148"/>
      <c r="VMP109" s="148"/>
      <c r="VMQ109" s="148"/>
      <c r="VMR109" s="148"/>
      <c r="VMS109" s="148"/>
      <c r="VMT109" s="148"/>
      <c r="VMU109" s="148"/>
      <c r="VMV109" s="148"/>
      <c r="VMW109" s="148"/>
      <c r="VMX109" s="148"/>
      <c r="VMY109" s="148"/>
      <c r="VMZ109" s="148"/>
      <c r="VNA109" s="148"/>
      <c r="VNB109" s="148"/>
      <c r="VNC109" s="148"/>
      <c r="VND109" s="148"/>
      <c r="VNE109" s="148"/>
      <c r="VNF109" s="148"/>
      <c r="VNG109" s="148"/>
      <c r="VNH109" s="148"/>
      <c r="VNI109" s="148"/>
      <c r="VNJ109" s="148"/>
      <c r="VNK109" s="148"/>
      <c r="VNL109" s="148"/>
      <c r="VNM109" s="148"/>
      <c r="VNN109" s="148"/>
      <c r="VNO109" s="148"/>
      <c r="VNP109" s="148"/>
      <c r="VNQ109" s="148"/>
      <c r="VNR109" s="148"/>
      <c r="VNS109" s="148"/>
      <c r="VNT109" s="148"/>
      <c r="VNU109" s="148"/>
      <c r="VNV109" s="148"/>
      <c r="VNW109" s="148"/>
      <c r="VNX109" s="148"/>
      <c r="VNY109" s="148"/>
      <c r="VNZ109" s="148"/>
      <c r="VOA109" s="148"/>
      <c r="VOB109" s="148"/>
      <c r="VOC109" s="148"/>
      <c r="VOD109" s="148"/>
      <c r="VOE109" s="148"/>
      <c r="VOF109" s="148"/>
      <c r="VOG109" s="148"/>
      <c r="VOH109" s="148"/>
      <c r="VOI109" s="148"/>
      <c r="VOJ109" s="148"/>
      <c r="VOK109" s="148"/>
      <c r="VOL109" s="148"/>
      <c r="VOM109" s="148"/>
      <c r="VON109" s="148"/>
      <c r="VOO109" s="148"/>
      <c r="VOP109" s="148"/>
      <c r="VOQ109" s="148"/>
      <c r="VOR109" s="148"/>
      <c r="VOS109" s="148"/>
      <c r="VOT109" s="148"/>
      <c r="VOU109" s="148"/>
      <c r="VOV109" s="148"/>
      <c r="VOW109" s="148"/>
      <c r="VOX109" s="148"/>
      <c r="VOY109" s="148"/>
      <c r="VOZ109" s="148"/>
      <c r="VPA109" s="148"/>
      <c r="VPB109" s="148"/>
      <c r="VPC109" s="148"/>
      <c r="VPD109" s="148"/>
      <c r="VPE109" s="148"/>
      <c r="VPF109" s="148"/>
      <c r="VPG109" s="148"/>
      <c r="VPH109" s="148"/>
      <c r="VPI109" s="148"/>
      <c r="VPJ109" s="148"/>
      <c r="VPK109" s="148"/>
      <c r="VPL109" s="148"/>
      <c r="VPM109" s="148"/>
      <c r="VPN109" s="148"/>
      <c r="VPO109" s="148"/>
      <c r="VPP109" s="148"/>
      <c r="VPQ109" s="148"/>
      <c r="VPR109" s="148"/>
      <c r="VPS109" s="148"/>
      <c r="VPT109" s="148"/>
      <c r="VPU109" s="148"/>
      <c r="VPV109" s="148"/>
      <c r="VPW109" s="148"/>
      <c r="VPX109" s="148"/>
      <c r="VPY109" s="148"/>
      <c r="VPZ109" s="148"/>
      <c r="VQA109" s="148"/>
      <c r="VQB109" s="148"/>
      <c r="VQC109" s="148"/>
      <c r="VQD109" s="148"/>
      <c r="VQE109" s="148"/>
      <c r="VQF109" s="148"/>
      <c r="VQG109" s="148"/>
      <c r="VQH109" s="148"/>
      <c r="VQI109" s="148"/>
      <c r="VQJ109" s="148"/>
      <c r="VQK109" s="148"/>
      <c r="VQL109" s="148"/>
      <c r="VQM109" s="148"/>
      <c r="VQN109" s="148"/>
      <c r="VQO109" s="148"/>
      <c r="VQP109" s="148"/>
      <c r="VQQ109" s="148"/>
      <c r="VQR109" s="148"/>
      <c r="VQS109" s="148"/>
      <c r="VQT109" s="148"/>
      <c r="VQU109" s="148"/>
      <c r="VQV109" s="148"/>
      <c r="VQW109" s="148"/>
      <c r="VQX109" s="148"/>
      <c r="VQY109" s="148"/>
      <c r="VQZ109" s="148"/>
      <c r="VRA109" s="148"/>
      <c r="VRB109" s="148"/>
      <c r="VRC109" s="148"/>
      <c r="VRD109" s="148"/>
      <c r="VRE109" s="148"/>
      <c r="VRF109" s="148"/>
      <c r="VRG109" s="148"/>
      <c r="VRH109" s="148"/>
      <c r="VRI109" s="148"/>
      <c r="VRJ109" s="148"/>
      <c r="VRK109" s="148"/>
      <c r="VRL109" s="148"/>
      <c r="VRM109" s="148"/>
      <c r="VRN109" s="148"/>
      <c r="VRO109" s="148"/>
      <c r="VRP109" s="148"/>
      <c r="VRQ109" s="148"/>
      <c r="VRR109" s="148"/>
      <c r="VRS109" s="148"/>
      <c r="VRT109" s="148"/>
      <c r="VRU109" s="148"/>
      <c r="VRV109" s="148"/>
      <c r="VRW109" s="148"/>
      <c r="VRX109" s="148"/>
      <c r="VRY109" s="148"/>
      <c r="VRZ109" s="148"/>
      <c r="VSA109" s="148"/>
      <c r="VSB109" s="148"/>
      <c r="VSC109" s="148"/>
      <c r="VSD109" s="148"/>
      <c r="VSE109" s="148"/>
      <c r="VSF109" s="148"/>
      <c r="VSG109" s="148"/>
      <c r="VSH109" s="148"/>
      <c r="VSI109" s="148"/>
      <c r="VSJ109" s="148"/>
      <c r="VSK109" s="148"/>
      <c r="VSL109" s="148"/>
      <c r="VSM109" s="148"/>
      <c r="VSN109" s="148"/>
      <c r="VSO109" s="148"/>
      <c r="VSP109" s="148"/>
      <c r="VSQ109" s="148"/>
      <c r="VSR109" s="148"/>
      <c r="VSS109" s="148"/>
      <c r="VST109" s="148"/>
      <c r="VSU109" s="148"/>
      <c r="VSV109" s="148"/>
    </row>
    <row r="110" spans="2:97 14996:15388" s="3" customFormat="1" x14ac:dyDescent="0.25">
      <c r="B110" s="45"/>
      <c r="C110" s="66" t="s">
        <v>33</v>
      </c>
      <c r="D110" s="176"/>
      <c r="E110" s="5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36"/>
      <c r="AH110" s="36"/>
      <c r="AI110" s="36"/>
      <c r="AJ110" s="37"/>
      <c r="AL110" s="44" t="s">
        <v>33</v>
      </c>
      <c r="CS110" s="16"/>
    </row>
    <row r="111" spans="2:97 14996:15388" s="3" customFormat="1" x14ac:dyDescent="0.25">
      <c r="B111" s="45"/>
      <c r="C111" s="34" t="s">
        <v>51</v>
      </c>
      <c r="D111" s="176"/>
      <c r="E111" s="7" t="s">
        <v>36</v>
      </c>
      <c r="F111" s="6"/>
      <c r="G111" s="6"/>
      <c r="H111" s="6"/>
      <c r="I111" s="1"/>
      <c r="J111" s="6"/>
      <c r="K111" s="6"/>
      <c r="L111" s="6"/>
      <c r="M111" s="6"/>
      <c r="N111" s="6"/>
      <c r="O111" s="6"/>
      <c r="P111" s="1"/>
      <c r="Q111" s="6"/>
      <c r="R111" s="6"/>
      <c r="S111" s="6"/>
      <c r="T111" s="6"/>
      <c r="U111" s="6"/>
      <c r="V111" s="6"/>
      <c r="W111" s="1"/>
      <c r="X111" s="6"/>
      <c r="Y111" s="6"/>
      <c r="Z111" s="6"/>
      <c r="AA111" s="6"/>
      <c r="AB111" s="6"/>
      <c r="AC111" s="6"/>
      <c r="AD111" s="1"/>
      <c r="AE111" s="6"/>
      <c r="AF111" s="6">
        <v>0</v>
      </c>
      <c r="AG111" s="6">
        <v>0</v>
      </c>
      <c r="AH111" s="6">
        <v>0</v>
      </c>
      <c r="AI111" s="6">
        <v>0</v>
      </c>
      <c r="AJ111" s="71">
        <v>0</v>
      </c>
      <c r="AL111" s="38">
        <v>0</v>
      </c>
      <c r="CS111" s="16"/>
    </row>
    <row r="112" spans="2:97 14996:15388" s="3" customFormat="1" x14ac:dyDescent="0.25">
      <c r="B112" s="45"/>
      <c r="C112" s="34" t="s">
        <v>50</v>
      </c>
      <c r="D112" s="176"/>
      <c r="E112" s="7" t="s">
        <v>36</v>
      </c>
      <c r="F112" s="6"/>
      <c r="G112" s="6"/>
      <c r="H112" s="6"/>
      <c r="I112" s="1"/>
      <c r="J112" s="6"/>
      <c r="K112" s="6"/>
      <c r="L112" s="6"/>
      <c r="M112" s="6"/>
      <c r="N112" s="6"/>
      <c r="O112" s="6"/>
      <c r="P112" s="1"/>
      <c r="Q112" s="6"/>
      <c r="R112" s="6"/>
      <c r="S112" s="6"/>
      <c r="T112" s="6"/>
      <c r="U112" s="6"/>
      <c r="V112" s="6"/>
      <c r="W112" s="1"/>
      <c r="X112" s="6"/>
      <c r="Y112" s="6"/>
      <c r="Z112" s="6"/>
      <c r="AA112" s="6"/>
      <c r="AB112" s="6"/>
      <c r="AC112" s="6"/>
      <c r="AD112" s="1"/>
      <c r="AE112" s="6"/>
      <c r="AF112" s="6"/>
      <c r="AG112" s="6">
        <v>0</v>
      </c>
      <c r="AH112" s="6">
        <v>0</v>
      </c>
      <c r="AI112" s="6">
        <v>0</v>
      </c>
      <c r="AJ112" s="71">
        <v>0</v>
      </c>
      <c r="AL112" s="38">
        <v>0</v>
      </c>
      <c r="CS112" s="16"/>
    </row>
    <row r="113" spans="2:97 14996:15388" s="3" customFormat="1" x14ac:dyDescent="0.25">
      <c r="B113" s="45"/>
      <c r="C113" s="66" t="s">
        <v>32</v>
      </c>
      <c r="D113" s="176"/>
      <c r="E113" s="5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37"/>
      <c r="AL113" s="44" t="s">
        <v>32</v>
      </c>
      <c r="CS113" s="16"/>
    </row>
    <row r="114" spans="2:97 14996:15388" s="3" customFormat="1" x14ac:dyDescent="0.25">
      <c r="B114" s="45"/>
      <c r="C114" s="34" t="s">
        <v>51</v>
      </c>
      <c r="D114" s="176"/>
      <c r="E114" s="7" t="s">
        <v>32</v>
      </c>
      <c r="F114" s="6">
        <v>0</v>
      </c>
      <c r="G114" s="6">
        <v>0</v>
      </c>
      <c r="H114" s="6">
        <v>0</v>
      </c>
      <c r="I114" s="6">
        <v>0</v>
      </c>
      <c r="J114" s="6">
        <v>0</v>
      </c>
      <c r="K114" s="6">
        <v>0</v>
      </c>
      <c r="L114" s="6">
        <v>0</v>
      </c>
      <c r="M114" s="6">
        <v>0</v>
      </c>
      <c r="N114" s="6">
        <v>0</v>
      </c>
      <c r="O114" s="6">
        <v>0</v>
      </c>
      <c r="P114" s="6">
        <v>0</v>
      </c>
      <c r="Q114" s="6">
        <v>0</v>
      </c>
      <c r="R114" s="6">
        <v>0</v>
      </c>
      <c r="S114" s="6">
        <v>0</v>
      </c>
      <c r="T114" s="6">
        <v>0</v>
      </c>
      <c r="U114" s="6">
        <v>0</v>
      </c>
      <c r="V114" s="6">
        <v>0</v>
      </c>
      <c r="W114" s="6">
        <v>0</v>
      </c>
      <c r="X114" s="6">
        <v>0</v>
      </c>
      <c r="Y114" s="6">
        <v>0</v>
      </c>
      <c r="Z114" s="6">
        <v>0</v>
      </c>
      <c r="AA114" s="6">
        <v>0</v>
      </c>
      <c r="AB114" s="6">
        <v>0</v>
      </c>
      <c r="AC114" s="6">
        <v>0</v>
      </c>
      <c r="AD114" s="6">
        <v>0</v>
      </c>
      <c r="AE114" s="6">
        <v>0</v>
      </c>
      <c r="AF114" s="6">
        <v>0</v>
      </c>
      <c r="AG114" s="6">
        <v>0</v>
      </c>
      <c r="AH114" s="6">
        <v>0</v>
      </c>
      <c r="AI114" s="6">
        <v>0</v>
      </c>
      <c r="AJ114" s="71">
        <v>0</v>
      </c>
      <c r="AL114" s="38">
        <v>0</v>
      </c>
      <c r="CS114" s="16"/>
    </row>
    <row r="115" spans="2:97 14996:15388" s="3" customFormat="1" x14ac:dyDescent="0.25">
      <c r="B115" s="45"/>
      <c r="C115" s="34" t="s">
        <v>50</v>
      </c>
      <c r="D115" s="176"/>
      <c r="E115" s="7" t="s">
        <v>32</v>
      </c>
      <c r="F115" s="6">
        <v>0</v>
      </c>
      <c r="G115" s="6">
        <v>0</v>
      </c>
      <c r="H115" s="6">
        <v>0</v>
      </c>
      <c r="I115" s="6">
        <v>0</v>
      </c>
      <c r="J115" s="6">
        <v>0</v>
      </c>
      <c r="K115" s="6">
        <v>0</v>
      </c>
      <c r="L115" s="6">
        <v>0</v>
      </c>
      <c r="M115" s="6">
        <v>0</v>
      </c>
      <c r="N115" s="6">
        <v>0</v>
      </c>
      <c r="O115" s="6">
        <v>0</v>
      </c>
      <c r="P115" s="6">
        <v>0</v>
      </c>
      <c r="Q115" s="6">
        <v>0</v>
      </c>
      <c r="R115" s="6">
        <v>0</v>
      </c>
      <c r="S115" s="6">
        <v>0</v>
      </c>
      <c r="T115" s="6">
        <v>0</v>
      </c>
      <c r="U115" s="6">
        <v>0</v>
      </c>
      <c r="V115" s="6">
        <v>0</v>
      </c>
      <c r="W115" s="6">
        <v>0</v>
      </c>
      <c r="X115" s="6">
        <v>0</v>
      </c>
      <c r="Y115" s="6">
        <v>0</v>
      </c>
      <c r="Z115" s="6">
        <v>0</v>
      </c>
      <c r="AA115" s="6">
        <v>0</v>
      </c>
      <c r="AB115" s="6">
        <v>0</v>
      </c>
      <c r="AC115" s="6">
        <v>0</v>
      </c>
      <c r="AD115" s="6">
        <v>0</v>
      </c>
      <c r="AE115" s="6">
        <v>0</v>
      </c>
      <c r="AF115" s="6">
        <v>0</v>
      </c>
      <c r="AG115" s="6">
        <v>0</v>
      </c>
      <c r="AH115" s="6">
        <v>0</v>
      </c>
      <c r="AI115" s="6">
        <v>0</v>
      </c>
      <c r="AJ115" s="71">
        <v>0</v>
      </c>
      <c r="AL115" s="38">
        <v>0</v>
      </c>
      <c r="CS115" s="16"/>
    </row>
    <row r="116" spans="2:97 14996:15388" s="3" customFormat="1" x14ac:dyDescent="0.25">
      <c r="B116" s="26"/>
      <c r="C116" s="154" t="s">
        <v>35</v>
      </c>
      <c r="D116" s="155"/>
      <c r="E116" s="156"/>
      <c r="F116" s="157"/>
      <c r="G116" s="157"/>
      <c r="H116" s="157"/>
      <c r="I116" s="157"/>
      <c r="J116" s="157"/>
      <c r="K116" s="157"/>
      <c r="L116" s="157"/>
      <c r="M116" s="157"/>
      <c r="N116" s="157"/>
      <c r="O116" s="157"/>
      <c r="P116" s="157"/>
      <c r="Q116" s="157"/>
      <c r="R116" s="157"/>
      <c r="S116" s="157"/>
      <c r="T116" s="157"/>
      <c r="U116" s="157"/>
      <c r="V116" s="157"/>
      <c r="W116" s="157"/>
      <c r="X116" s="157"/>
      <c r="Y116" s="157"/>
      <c r="Z116" s="157"/>
      <c r="AA116" s="157"/>
      <c r="AB116" s="157"/>
      <c r="AC116" s="158"/>
      <c r="AD116" s="157"/>
      <c r="AE116" s="157"/>
      <c r="AF116" s="157"/>
      <c r="AG116" s="159"/>
      <c r="AH116" s="159"/>
      <c r="AI116" s="159"/>
      <c r="AJ116" s="160"/>
      <c r="AK116" s="12"/>
      <c r="AL116" s="211" t="s">
        <v>34</v>
      </c>
      <c r="CS116" s="16"/>
      <c r="VDT116" s="148"/>
      <c r="VDU116" s="148"/>
      <c r="VDV116" s="148"/>
      <c r="VDW116" s="148"/>
      <c r="VDX116" s="148"/>
      <c r="VDY116" s="148"/>
      <c r="VDZ116" s="148"/>
      <c r="VEA116" s="148"/>
      <c r="VEB116" s="148"/>
      <c r="VEC116" s="148"/>
      <c r="VED116" s="148"/>
      <c r="VEE116" s="148"/>
      <c r="VEF116" s="148"/>
      <c r="VEG116" s="148"/>
      <c r="VEH116" s="148"/>
      <c r="VEI116" s="148"/>
      <c r="VEJ116" s="148"/>
      <c r="VEK116" s="148"/>
      <c r="VEL116" s="148"/>
      <c r="VEM116" s="148"/>
      <c r="VEN116" s="148"/>
      <c r="VEO116" s="148"/>
      <c r="VEP116" s="148"/>
      <c r="VEQ116" s="148"/>
      <c r="VER116" s="148"/>
      <c r="VES116" s="148"/>
      <c r="VET116" s="148"/>
      <c r="VEU116" s="148"/>
      <c r="VEV116" s="148"/>
      <c r="VEW116" s="148"/>
      <c r="VEX116" s="148"/>
      <c r="VEY116" s="148"/>
      <c r="VEZ116" s="148"/>
      <c r="VFA116" s="148"/>
      <c r="VFB116" s="148"/>
      <c r="VFC116" s="148"/>
      <c r="VFD116" s="148"/>
      <c r="VFE116" s="148"/>
      <c r="VFF116" s="148"/>
      <c r="VFG116" s="148"/>
      <c r="VFH116" s="148"/>
      <c r="VFI116" s="148"/>
      <c r="VFJ116" s="148"/>
      <c r="VFK116" s="148"/>
      <c r="VFL116" s="148"/>
      <c r="VFM116" s="148"/>
      <c r="VFN116" s="148"/>
      <c r="VFO116" s="148"/>
      <c r="VFP116" s="148"/>
      <c r="VFQ116" s="148"/>
      <c r="VFR116" s="148"/>
      <c r="VFS116" s="148"/>
      <c r="VFT116" s="148"/>
      <c r="VFU116" s="148"/>
      <c r="VFV116" s="148"/>
      <c r="VFW116" s="148"/>
      <c r="VFX116" s="148"/>
      <c r="VFY116" s="148"/>
      <c r="VFZ116" s="148"/>
      <c r="VGA116" s="148"/>
      <c r="VGB116" s="148"/>
      <c r="VGC116" s="148"/>
      <c r="VGD116" s="148"/>
      <c r="VGE116" s="148"/>
      <c r="VGF116" s="148"/>
      <c r="VGG116" s="148"/>
      <c r="VGH116" s="148"/>
      <c r="VGI116" s="148"/>
      <c r="VGJ116" s="148"/>
      <c r="VGK116" s="148"/>
      <c r="VGL116" s="148"/>
      <c r="VGM116" s="148"/>
      <c r="VGN116" s="148"/>
      <c r="VGO116" s="148"/>
      <c r="VGP116" s="148"/>
      <c r="VGQ116" s="148"/>
      <c r="VGR116" s="148"/>
      <c r="VGS116" s="148"/>
      <c r="VGT116" s="148"/>
      <c r="VGU116" s="148"/>
      <c r="VGV116" s="148"/>
      <c r="VGW116" s="148"/>
      <c r="VGX116" s="148"/>
      <c r="VGY116" s="148"/>
      <c r="VGZ116" s="148"/>
      <c r="VHA116" s="148"/>
      <c r="VHB116" s="148"/>
      <c r="VHC116" s="148"/>
      <c r="VHD116" s="148"/>
      <c r="VHE116" s="148"/>
      <c r="VHF116" s="148"/>
      <c r="VHG116" s="148"/>
      <c r="VHH116" s="148"/>
      <c r="VHI116" s="148"/>
      <c r="VHJ116" s="148"/>
      <c r="VHK116" s="148"/>
      <c r="VHL116" s="148"/>
      <c r="VHM116" s="148"/>
      <c r="VHN116" s="148"/>
      <c r="VHO116" s="148"/>
      <c r="VHP116" s="148"/>
      <c r="VHQ116" s="148"/>
      <c r="VHR116" s="148"/>
      <c r="VHS116" s="148"/>
      <c r="VHT116" s="148"/>
      <c r="VHU116" s="148"/>
      <c r="VHV116" s="148"/>
      <c r="VHW116" s="148"/>
      <c r="VHX116" s="148"/>
      <c r="VHY116" s="148"/>
      <c r="VHZ116" s="148"/>
      <c r="VIA116" s="148"/>
      <c r="VIB116" s="148"/>
      <c r="VIC116" s="148"/>
      <c r="VID116" s="148"/>
      <c r="VIE116" s="148"/>
      <c r="VIF116" s="148"/>
      <c r="VIG116" s="148"/>
      <c r="VIH116" s="148"/>
      <c r="VII116" s="148"/>
      <c r="VIJ116" s="148"/>
      <c r="VIK116" s="148"/>
      <c r="VIL116" s="148"/>
      <c r="VIM116" s="148"/>
      <c r="VIN116" s="148"/>
      <c r="VIO116" s="148"/>
      <c r="VIP116" s="148"/>
      <c r="VIQ116" s="148"/>
      <c r="VIR116" s="148"/>
      <c r="VIS116" s="148"/>
      <c r="VIT116" s="148"/>
      <c r="VIU116" s="148"/>
      <c r="VIV116" s="148"/>
      <c r="VIW116" s="148"/>
      <c r="VIX116" s="148"/>
      <c r="VIY116" s="148"/>
      <c r="VIZ116" s="148"/>
      <c r="VJA116" s="148"/>
      <c r="VJB116" s="148"/>
      <c r="VJC116" s="148"/>
      <c r="VJD116" s="148"/>
      <c r="VJE116" s="148"/>
      <c r="VJF116" s="148"/>
      <c r="VJG116" s="148"/>
      <c r="VJH116" s="148"/>
      <c r="VJI116" s="148"/>
      <c r="VJJ116" s="148"/>
      <c r="VJK116" s="148"/>
      <c r="VJL116" s="148"/>
      <c r="VJM116" s="148"/>
      <c r="VJN116" s="148"/>
      <c r="VJO116" s="148"/>
      <c r="VJP116" s="148"/>
      <c r="VJQ116" s="148"/>
      <c r="VJR116" s="148"/>
      <c r="VJS116" s="148"/>
      <c r="VJT116" s="148"/>
      <c r="VJU116" s="148"/>
      <c r="VJV116" s="148"/>
      <c r="VJW116" s="148"/>
      <c r="VJX116" s="148"/>
      <c r="VJY116" s="148"/>
      <c r="VJZ116" s="148"/>
      <c r="VKA116" s="148"/>
      <c r="VKB116" s="148"/>
      <c r="VKC116" s="148"/>
      <c r="VKD116" s="148"/>
      <c r="VKE116" s="148"/>
      <c r="VKF116" s="148"/>
      <c r="VKG116" s="148"/>
      <c r="VKH116" s="148"/>
      <c r="VKI116" s="148"/>
      <c r="VKJ116" s="148"/>
      <c r="VKK116" s="148"/>
      <c r="VKL116" s="148"/>
      <c r="VKM116" s="148"/>
      <c r="VKN116" s="148"/>
      <c r="VKO116" s="148"/>
      <c r="VKP116" s="148"/>
      <c r="VKQ116" s="148"/>
      <c r="VKR116" s="148"/>
      <c r="VKS116" s="148"/>
      <c r="VKT116" s="148"/>
      <c r="VKU116" s="148"/>
      <c r="VKV116" s="148"/>
      <c r="VKW116" s="148"/>
      <c r="VKX116" s="148"/>
      <c r="VKY116" s="148"/>
      <c r="VKZ116" s="148"/>
      <c r="VLA116" s="148"/>
      <c r="VLB116" s="148"/>
      <c r="VLC116" s="148"/>
      <c r="VLD116" s="148"/>
      <c r="VLE116" s="148"/>
      <c r="VLF116" s="148"/>
      <c r="VLG116" s="148"/>
      <c r="VLH116" s="148"/>
      <c r="VLI116" s="148"/>
      <c r="VLJ116" s="148"/>
      <c r="VLK116" s="148"/>
      <c r="VLL116" s="148"/>
      <c r="VLM116" s="148"/>
      <c r="VLN116" s="148"/>
      <c r="VLO116" s="148"/>
      <c r="VLP116" s="148"/>
      <c r="VLQ116" s="148"/>
      <c r="VLR116" s="148"/>
      <c r="VLS116" s="148"/>
      <c r="VLT116" s="148"/>
      <c r="VLU116" s="148"/>
      <c r="VLV116" s="148"/>
      <c r="VLW116" s="148"/>
      <c r="VLX116" s="148"/>
      <c r="VLY116" s="148"/>
      <c r="VLZ116" s="148"/>
      <c r="VMA116" s="148"/>
      <c r="VMB116" s="148"/>
      <c r="VMC116" s="148"/>
      <c r="VMD116" s="148"/>
      <c r="VME116" s="148"/>
      <c r="VMF116" s="148"/>
      <c r="VMG116" s="148"/>
      <c r="VMH116" s="148"/>
      <c r="VMI116" s="148"/>
      <c r="VMJ116" s="148"/>
      <c r="VMK116" s="148"/>
      <c r="VML116" s="148"/>
      <c r="VMM116" s="148"/>
      <c r="VMN116" s="148"/>
      <c r="VMO116" s="148"/>
      <c r="VMP116" s="148"/>
      <c r="VMQ116" s="148"/>
      <c r="VMR116" s="148"/>
      <c r="VMS116" s="148"/>
      <c r="VMT116" s="148"/>
      <c r="VMU116" s="148"/>
      <c r="VMV116" s="148"/>
      <c r="VMW116" s="148"/>
      <c r="VMX116" s="148"/>
      <c r="VMY116" s="148"/>
      <c r="VMZ116" s="148"/>
      <c r="VNA116" s="148"/>
      <c r="VNB116" s="148"/>
      <c r="VNC116" s="148"/>
      <c r="VND116" s="148"/>
      <c r="VNE116" s="148"/>
      <c r="VNF116" s="148"/>
      <c r="VNG116" s="148"/>
      <c r="VNH116" s="148"/>
      <c r="VNI116" s="148"/>
      <c r="VNJ116" s="148"/>
      <c r="VNK116" s="148"/>
      <c r="VNL116" s="148"/>
      <c r="VNM116" s="148"/>
      <c r="VNN116" s="148"/>
      <c r="VNO116" s="148"/>
      <c r="VNP116" s="148"/>
      <c r="VNQ116" s="148"/>
      <c r="VNR116" s="148"/>
      <c r="VNS116" s="148"/>
      <c r="VNT116" s="148"/>
      <c r="VNU116" s="148"/>
      <c r="VNV116" s="148"/>
      <c r="VNW116" s="148"/>
      <c r="VNX116" s="148"/>
      <c r="VNY116" s="148"/>
      <c r="VNZ116" s="148"/>
      <c r="VOA116" s="148"/>
      <c r="VOB116" s="148"/>
      <c r="VOC116" s="148"/>
      <c r="VOD116" s="148"/>
      <c r="VOE116" s="148"/>
      <c r="VOF116" s="148"/>
      <c r="VOG116" s="148"/>
      <c r="VOH116" s="148"/>
      <c r="VOI116" s="148"/>
      <c r="VOJ116" s="148"/>
      <c r="VOK116" s="148"/>
      <c r="VOL116" s="148"/>
      <c r="VOM116" s="148"/>
      <c r="VON116" s="148"/>
      <c r="VOO116" s="148"/>
      <c r="VOP116" s="148"/>
      <c r="VOQ116" s="148"/>
      <c r="VOR116" s="148"/>
      <c r="VOS116" s="148"/>
      <c r="VOT116" s="148"/>
      <c r="VOU116" s="148"/>
      <c r="VOV116" s="148"/>
      <c r="VOW116" s="148"/>
      <c r="VOX116" s="148"/>
      <c r="VOY116" s="148"/>
      <c r="VOZ116" s="148"/>
      <c r="VPA116" s="148"/>
      <c r="VPB116" s="148"/>
      <c r="VPC116" s="148"/>
      <c r="VPD116" s="148"/>
      <c r="VPE116" s="148"/>
      <c r="VPF116" s="148"/>
      <c r="VPG116" s="148"/>
      <c r="VPH116" s="148"/>
      <c r="VPI116" s="148"/>
      <c r="VPJ116" s="148"/>
      <c r="VPK116" s="148"/>
      <c r="VPL116" s="148"/>
      <c r="VPM116" s="148"/>
      <c r="VPN116" s="148"/>
      <c r="VPO116" s="148"/>
      <c r="VPP116" s="148"/>
      <c r="VPQ116" s="148"/>
      <c r="VPR116" s="148"/>
      <c r="VPS116" s="148"/>
      <c r="VPT116" s="148"/>
      <c r="VPU116" s="148"/>
      <c r="VPV116" s="148"/>
      <c r="VPW116" s="148"/>
      <c r="VPX116" s="148"/>
      <c r="VPY116" s="148"/>
      <c r="VPZ116" s="148"/>
      <c r="VQA116" s="148"/>
      <c r="VQB116" s="148"/>
      <c r="VQC116" s="148"/>
      <c r="VQD116" s="148"/>
      <c r="VQE116" s="148"/>
      <c r="VQF116" s="148"/>
      <c r="VQG116" s="148"/>
      <c r="VQH116" s="148"/>
      <c r="VQI116" s="148"/>
      <c r="VQJ116" s="148"/>
      <c r="VQK116" s="148"/>
      <c r="VQL116" s="148"/>
      <c r="VQM116" s="148"/>
      <c r="VQN116" s="148"/>
      <c r="VQO116" s="148"/>
      <c r="VQP116" s="148"/>
      <c r="VQQ116" s="148"/>
      <c r="VQR116" s="148"/>
      <c r="VQS116" s="148"/>
      <c r="VQT116" s="148"/>
      <c r="VQU116" s="148"/>
      <c r="VQV116" s="148"/>
      <c r="VQW116" s="148"/>
      <c r="VQX116" s="148"/>
      <c r="VQY116" s="148"/>
      <c r="VQZ116" s="148"/>
      <c r="VRA116" s="148"/>
      <c r="VRB116" s="148"/>
      <c r="VRC116" s="148"/>
      <c r="VRD116" s="148"/>
      <c r="VRE116" s="148"/>
      <c r="VRF116" s="148"/>
      <c r="VRG116" s="148"/>
      <c r="VRH116" s="148"/>
      <c r="VRI116" s="148"/>
      <c r="VRJ116" s="148"/>
      <c r="VRK116" s="148"/>
      <c r="VRL116" s="148"/>
      <c r="VRM116" s="148"/>
      <c r="VRN116" s="148"/>
      <c r="VRO116" s="148"/>
      <c r="VRP116" s="148"/>
      <c r="VRQ116" s="148"/>
      <c r="VRR116" s="148"/>
      <c r="VRS116" s="148"/>
      <c r="VRT116" s="148"/>
      <c r="VRU116" s="148"/>
      <c r="VRV116" s="148"/>
      <c r="VRW116" s="148"/>
      <c r="VRX116" s="148"/>
      <c r="VRY116" s="148"/>
      <c r="VRZ116" s="148"/>
      <c r="VSA116" s="148"/>
      <c r="VSB116" s="148"/>
      <c r="VSC116" s="148"/>
      <c r="VSD116" s="148"/>
      <c r="VSE116" s="148"/>
      <c r="VSF116" s="148"/>
      <c r="VSG116" s="148"/>
      <c r="VSH116" s="148"/>
      <c r="VSI116" s="148"/>
      <c r="VSJ116" s="148"/>
      <c r="VSK116" s="148"/>
      <c r="VSL116" s="148"/>
      <c r="VSM116" s="148"/>
      <c r="VSN116" s="148"/>
      <c r="VSO116" s="148"/>
      <c r="VSP116" s="148"/>
      <c r="VSQ116" s="148"/>
      <c r="VSR116" s="148"/>
      <c r="VSS116" s="148"/>
      <c r="VST116" s="148"/>
      <c r="VSU116" s="148"/>
      <c r="VSV116" s="148"/>
    </row>
    <row r="117" spans="2:97 14996:15388" s="3" customFormat="1" x14ac:dyDescent="0.25">
      <c r="B117" s="45"/>
      <c r="C117" s="66" t="s">
        <v>33</v>
      </c>
      <c r="D117" s="176"/>
      <c r="E117" s="5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36"/>
      <c r="AH117" s="36"/>
      <c r="AI117" s="36"/>
      <c r="AJ117" s="37"/>
      <c r="AL117" s="44" t="s">
        <v>33</v>
      </c>
      <c r="CS117" s="16"/>
    </row>
    <row r="118" spans="2:97 14996:15388" s="3" customFormat="1" x14ac:dyDescent="0.25">
      <c r="B118" s="45"/>
      <c r="C118" s="34" t="s">
        <v>51</v>
      </c>
      <c r="D118" s="173">
        <v>0.3</v>
      </c>
      <c r="E118" s="7" t="s">
        <v>29</v>
      </c>
      <c r="F118" s="105" t="e">
        <v>#DIV/0!</v>
      </c>
      <c r="G118" s="105" t="e">
        <v>#DIV/0!</v>
      </c>
      <c r="H118" s="105" t="e">
        <v>#DIV/0!</v>
      </c>
      <c r="I118" s="105" t="e">
        <v>#DIV/0!</v>
      </c>
      <c r="J118" s="105" t="e">
        <v>#DIV/0!</v>
      </c>
      <c r="K118" s="105" t="e">
        <v>#DIV/0!</v>
      </c>
      <c r="L118" s="105" t="e">
        <v>#DIV/0!</v>
      </c>
      <c r="M118" s="105" t="e">
        <v>#DIV/0!</v>
      </c>
      <c r="N118" s="105" t="e">
        <v>#DIV/0!</v>
      </c>
      <c r="O118" s="105" t="e">
        <v>#DIV/0!</v>
      </c>
      <c r="P118" s="105" t="e">
        <v>#DIV/0!</v>
      </c>
      <c r="Q118" s="105" t="e">
        <v>#DIV/0!</v>
      </c>
      <c r="R118" s="105" t="e">
        <v>#DIV/0!</v>
      </c>
      <c r="S118" s="105" t="e">
        <v>#DIV/0!</v>
      </c>
      <c r="T118" s="105" t="e">
        <v>#DIV/0!</v>
      </c>
      <c r="U118" s="105" t="e">
        <v>#DIV/0!</v>
      </c>
      <c r="V118" s="105" t="e">
        <v>#DIV/0!</v>
      </c>
      <c r="W118" s="105" t="e">
        <v>#DIV/0!</v>
      </c>
      <c r="X118" s="105" t="e">
        <v>#DIV/0!</v>
      </c>
      <c r="Y118" s="105" t="e">
        <v>#DIV/0!</v>
      </c>
      <c r="Z118" s="105" t="e">
        <v>#DIV/0!</v>
      </c>
      <c r="AA118" s="105" t="e">
        <v>#DIV/0!</v>
      </c>
      <c r="AB118" s="105" t="e">
        <v>#DIV/0!</v>
      </c>
      <c r="AC118" s="105" t="e">
        <v>#DIV/0!</v>
      </c>
      <c r="AD118" s="105" t="e">
        <v>#DIV/0!</v>
      </c>
      <c r="AE118" s="105" t="e">
        <v>#DIV/0!</v>
      </c>
      <c r="AF118" s="105" t="e">
        <v>#DIV/0!</v>
      </c>
      <c r="AG118" s="105" t="e">
        <v>#DIV/0!</v>
      </c>
      <c r="AH118" s="105" t="e">
        <v>#DIV/0!</v>
      </c>
      <c r="AI118" s="105" t="e">
        <v>#DIV/0!</v>
      </c>
      <c r="AJ118" s="106" t="e">
        <v>#DIV/0!</v>
      </c>
      <c r="AL118" s="43" t="e">
        <v>#DIV/0!</v>
      </c>
      <c r="CS118" s="16"/>
    </row>
    <row r="119" spans="2:97 14996:15388" s="3" customFormat="1" x14ac:dyDescent="0.25">
      <c r="B119" s="45"/>
      <c r="C119" s="34" t="s">
        <v>50</v>
      </c>
      <c r="D119" s="173">
        <v>0.3</v>
      </c>
      <c r="E119" s="7" t="s">
        <v>29</v>
      </c>
      <c r="F119" s="105" t="e">
        <v>#DIV/0!</v>
      </c>
      <c r="G119" s="105" t="e">
        <v>#DIV/0!</v>
      </c>
      <c r="H119" s="105" t="e">
        <v>#DIV/0!</v>
      </c>
      <c r="I119" s="105" t="e">
        <v>#DIV/0!</v>
      </c>
      <c r="J119" s="105" t="e">
        <v>#DIV/0!</v>
      </c>
      <c r="K119" s="105" t="e">
        <v>#DIV/0!</v>
      </c>
      <c r="L119" s="105" t="e">
        <v>#DIV/0!</v>
      </c>
      <c r="M119" s="105" t="e">
        <v>#DIV/0!</v>
      </c>
      <c r="N119" s="105" t="e">
        <v>#DIV/0!</v>
      </c>
      <c r="O119" s="105" t="e">
        <v>#DIV/0!</v>
      </c>
      <c r="P119" s="105" t="e">
        <v>#DIV/0!</v>
      </c>
      <c r="Q119" s="105" t="e">
        <v>#DIV/0!</v>
      </c>
      <c r="R119" s="105" t="e">
        <v>#DIV/0!</v>
      </c>
      <c r="S119" s="105" t="e">
        <v>#DIV/0!</v>
      </c>
      <c r="T119" s="105" t="e">
        <v>#DIV/0!</v>
      </c>
      <c r="U119" s="105" t="e">
        <v>#DIV/0!</v>
      </c>
      <c r="V119" s="105" t="e">
        <v>#DIV/0!</v>
      </c>
      <c r="W119" s="105" t="e">
        <v>#DIV/0!</v>
      </c>
      <c r="X119" s="105" t="e">
        <v>#DIV/0!</v>
      </c>
      <c r="Y119" s="105" t="e">
        <v>#DIV/0!</v>
      </c>
      <c r="Z119" s="105" t="e">
        <v>#DIV/0!</v>
      </c>
      <c r="AA119" s="105" t="e">
        <v>#DIV/0!</v>
      </c>
      <c r="AB119" s="105" t="e">
        <v>#DIV/0!</v>
      </c>
      <c r="AC119" s="105" t="e">
        <v>#DIV/0!</v>
      </c>
      <c r="AD119" s="105" t="e">
        <v>#DIV/0!</v>
      </c>
      <c r="AE119" s="105" t="e">
        <v>#DIV/0!</v>
      </c>
      <c r="AF119" s="105" t="e">
        <v>#DIV/0!</v>
      </c>
      <c r="AG119" s="105" t="e">
        <v>#DIV/0!</v>
      </c>
      <c r="AH119" s="105" t="e">
        <v>#DIV/0!</v>
      </c>
      <c r="AI119" s="105" t="e">
        <v>#DIV/0!</v>
      </c>
      <c r="AJ119" s="106" t="e">
        <v>#DIV/0!</v>
      </c>
      <c r="AL119" s="43" t="e">
        <v>#DIV/0!</v>
      </c>
      <c r="CS119" s="16"/>
    </row>
    <row r="120" spans="2:97 14996:15388" s="3" customFormat="1" x14ac:dyDescent="0.25">
      <c r="B120" s="45"/>
      <c r="C120" s="66" t="s">
        <v>32</v>
      </c>
      <c r="D120" s="173"/>
      <c r="E120" s="5"/>
      <c r="F120" s="105"/>
      <c r="G120" s="105"/>
      <c r="H120" s="105"/>
      <c r="I120" s="105"/>
      <c r="J120" s="105"/>
      <c r="K120" s="105"/>
      <c r="L120" s="105"/>
      <c r="M120" s="105"/>
      <c r="N120" s="105"/>
      <c r="O120" s="105"/>
      <c r="P120" s="105"/>
      <c r="Q120" s="105"/>
      <c r="R120" s="105"/>
      <c r="S120" s="105"/>
      <c r="T120" s="105"/>
      <c r="U120" s="105"/>
      <c r="V120" s="105"/>
      <c r="W120" s="105"/>
      <c r="X120" s="105"/>
      <c r="Y120" s="105"/>
      <c r="Z120" s="105"/>
      <c r="AA120" s="105"/>
      <c r="AB120" s="105"/>
      <c r="AC120" s="105"/>
      <c r="AD120" s="105"/>
      <c r="AE120" s="105"/>
      <c r="AF120" s="105"/>
      <c r="AG120" s="105"/>
      <c r="AH120" s="105"/>
      <c r="AI120" s="105"/>
      <c r="AJ120" s="106"/>
      <c r="AL120" s="44" t="s">
        <v>32</v>
      </c>
      <c r="CS120" s="16"/>
    </row>
    <row r="121" spans="2:97 14996:15388" s="3" customFormat="1" x14ac:dyDescent="0.25">
      <c r="B121" s="45"/>
      <c r="C121" s="34" t="s">
        <v>51</v>
      </c>
      <c r="D121" s="173">
        <v>0.5</v>
      </c>
      <c r="E121" s="7" t="s">
        <v>29</v>
      </c>
      <c r="F121" s="105" t="e">
        <v>#DIV/0!</v>
      </c>
      <c r="G121" s="105" t="e">
        <v>#DIV/0!</v>
      </c>
      <c r="H121" s="105" t="e">
        <v>#DIV/0!</v>
      </c>
      <c r="I121" s="105" t="e">
        <v>#DIV/0!</v>
      </c>
      <c r="J121" s="105" t="e">
        <v>#DIV/0!</v>
      </c>
      <c r="K121" s="105" t="e">
        <v>#DIV/0!</v>
      </c>
      <c r="L121" s="105" t="e">
        <v>#DIV/0!</v>
      </c>
      <c r="M121" s="105" t="e">
        <v>#DIV/0!</v>
      </c>
      <c r="N121" s="105" t="e">
        <v>#DIV/0!</v>
      </c>
      <c r="O121" s="105" t="e">
        <v>#DIV/0!</v>
      </c>
      <c r="P121" s="105" t="e">
        <v>#DIV/0!</v>
      </c>
      <c r="Q121" s="105" t="e">
        <v>#DIV/0!</v>
      </c>
      <c r="R121" s="105" t="e">
        <v>#DIV/0!</v>
      </c>
      <c r="S121" s="105" t="e">
        <v>#DIV/0!</v>
      </c>
      <c r="T121" s="105" t="e">
        <v>#DIV/0!</v>
      </c>
      <c r="U121" s="105" t="e">
        <v>#DIV/0!</v>
      </c>
      <c r="V121" s="105" t="e">
        <v>#DIV/0!</v>
      </c>
      <c r="W121" s="105" t="e">
        <v>#DIV/0!</v>
      </c>
      <c r="X121" s="105" t="e">
        <v>#DIV/0!</v>
      </c>
      <c r="Y121" s="105" t="e">
        <v>#DIV/0!</v>
      </c>
      <c r="Z121" s="105" t="e">
        <v>#DIV/0!</v>
      </c>
      <c r="AA121" s="105" t="e">
        <v>#DIV/0!</v>
      </c>
      <c r="AB121" s="105" t="e">
        <v>#DIV/0!</v>
      </c>
      <c r="AC121" s="105" t="e">
        <v>#DIV/0!</v>
      </c>
      <c r="AD121" s="105" t="e">
        <v>#DIV/0!</v>
      </c>
      <c r="AE121" s="105" t="e">
        <v>#DIV/0!</v>
      </c>
      <c r="AF121" s="105" t="e">
        <v>#DIV/0!</v>
      </c>
      <c r="AG121" s="105" t="e">
        <v>#DIV/0!</v>
      </c>
      <c r="AH121" s="105" t="e">
        <v>#DIV/0!</v>
      </c>
      <c r="AI121" s="105" t="e">
        <v>#DIV/0!</v>
      </c>
      <c r="AJ121" s="106" t="e">
        <v>#DIV/0!</v>
      </c>
      <c r="AL121" s="43" t="e">
        <v>#DIV/0!</v>
      </c>
      <c r="CS121" s="16"/>
    </row>
    <row r="122" spans="2:97 14996:15388" s="3" customFormat="1" x14ac:dyDescent="0.25">
      <c r="B122" s="45"/>
      <c r="C122" s="34" t="s">
        <v>50</v>
      </c>
      <c r="D122" s="173">
        <v>0.5</v>
      </c>
      <c r="E122" s="7" t="s">
        <v>29</v>
      </c>
      <c r="F122" s="105" t="e">
        <v>#DIV/0!</v>
      </c>
      <c r="G122" s="105" t="e">
        <v>#DIV/0!</v>
      </c>
      <c r="H122" s="105" t="e">
        <v>#DIV/0!</v>
      </c>
      <c r="I122" s="105" t="e">
        <v>#DIV/0!</v>
      </c>
      <c r="J122" s="105" t="e">
        <v>#DIV/0!</v>
      </c>
      <c r="K122" s="105" t="e">
        <v>#DIV/0!</v>
      </c>
      <c r="L122" s="105" t="e">
        <v>#DIV/0!</v>
      </c>
      <c r="M122" s="105" t="e">
        <v>#DIV/0!</v>
      </c>
      <c r="N122" s="105" t="e">
        <v>#DIV/0!</v>
      </c>
      <c r="O122" s="105" t="e">
        <v>#DIV/0!</v>
      </c>
      <c r="P122" s="105" t="e">
        <v>#DIV/0!</v>
      </c>
      <c r="Q122" s="105" t="e">
        <v>#DIV/0!</v>
      </c>
      <c r="R122" s="105" t="e">
        <v>#DIV/0!</v>
      </c>
      <c r="S122" s="105" t="e">
        <v>#DIV/0!</v>
      </c>
      <c r="T122" s="105" t="e">
        <v>#DIV/0!</v>
      </c>
      <c r="U122" s="105" t="e">
        <v>#DIV/0!</v>
      </c>
      <c r="V122" s="105" t="e">
        <v>#DIV/0!</v>
      </c>
      <c r="W122" s="105" t="e">
        <v>#DIV/0!</v>
      </c>
      <c r="X122" s="105" t="e">
        <v>#DIV/0!</v>
      </c>
      <c r="Y122" s="105" t="e">
        <v>#DIV/0!</v>
      </c>
      <c r="Z122" s="105" t="e">
        <v>#DIV/0!</v>
      </c>
      <c r="AA122" s="105" t="e">
        <v>#DIV/0!</v>
      </c>
      <c r="AB122" s="105" t="e">
        <v>#DIV/0!</v>
      </c>
      <c r="AC122" s="105" t="e">
        <v>#DIV/0!</v>
      </c>
      <c r="AD122" s="105" t="e">
        <v>#DIV/0!</v>
      </c>
      <c r="AE122" s="105" t="e">
        <v>#DIV/0!</v>
      </c>
      <c r="AF122" s="105" t="e">
        <v>#DIV/0!</v>
      </c>
      <c r="AG122" s="105" t="e">
        <v>#DIV/0!</v>
      </c>
      <c r="AH122" s="105" t="e">
        <v>#DIV/0!</v>
      </c>
      <c r="AI122" s="105" t="e">
        <v>#DIV/0!</v>
      </c>
      <c r="AJ122" s="106" t="e">
        <v>#DIV/0!</v>
      </c>
      <c r="AL122" s="43" t="e">
        <v>#DIV/0!</v>
      </c>
      <c r="CS122" s="16"/>
    </row>
    <row r="123" spans="2:97 14996:15388" s="3" customFormat="1" x14ac:dyDescent="0.25">
      <c r="B123" s="45"/>
      <c r="C123" s="154" t="s">
        <v>49</v>
      </c>
      <c r="D123" s="237"/>
      <c r="E123" s="238"/>
      <c r="F123" s="239"/>
      <c r="G123" s="239"/>
      <c r="H123" s="239"/>
      <c r="I123" s="239"/>
      <c r="J123" s="239"/>
      <c r="K123" s="239"/>
      <c r="L123" s="239"/>
      <c r="M123" s="239"/>
      <c r="N123" s="239"/>
      <c r="O123" s="239"/>
      <c r="P123" s="239"/>
      <c r="Q123" s="239"/>
      <c r="R123" s="239"/>
      <c r="S123" s="239"/>
      <c r="T123" s="239"/>
      <c r="U123" s="239"/>
      <c r="V123" s="239"/>
      <c r="W123" s="239"/>
      <c r="X123" s="239"/>
      <c r="Y123" s="239"/>
      <c r="Z123" s="239"/>
      <c r="AA123" s="239"/>
      <c r="AB123" s="239"/>
      <c r="AC123" s="239"/>
      <c r="AD123" s="239"/>
      <c r="AE123" s="239"/>
      <c r="AF123" s="239"/>
      <c r="AG123" s="240"/>
      <c r="AH123" s="240"/>
      <c r="AI123" s="240"/>
      <c r="AJ123" s="241"/>
      <c r="AK123" s="110"/>
      <c r="AL123" s="211" t="s">
        <v>45</v>
      </c>
    </row>
    <row r="124" spans="2:97 14996:15388" s="3" customFormat="1" x14ac:dyDescent="0.25">
      <c r="B124" s="45"/>
      <c r="C124" s="65" t="s">
        <v>126</v>
      </c>
      <c r="D124" s="173"/>
      <c r="E124" s="7" t="s">
        <v>16</v>
      </c>
      <c r="F124" s="111"/>
      <c r="G124" s="111"/>
      <c r="H124" s="111"/>
      <c r="I124" s="111"/>
      <c r="J124" s="111"/>
      <c r="K124" s="111"/>
      <c r="L124" s="111"/>
      <c r="M124" s="111"/>
      <c r="N124" s="111"/>
      <c r="O124" s="111"/>
      <c r="P124" s="111"/>
      <c r="Q124" s="111"/>
      <c r="R124" s="111"/>
      <c r="S124" s="111"/>
      <c r="T124" s="111"/>
      <c r="U124" s="111"/>
      <c r="V124" s="111"/>
      <c r="W124" s="111"/>
      <c r="X124" s="111"/>
      <c r="Y124" s="111"/>
      <c r="Z124" s="111"/>
      <c r="AA124" s="111"/>
      <c r="AB124" s="111"/>
      <c r="AC124" s="111"/>
      <c r="AD124" s="111"/>
      <c r="AE124" s="111"/>
      <c r="AF124" s="111"/>
      <c r="AG124" s="112"/>
      <c r="AH124" s="112"/>
      <c r="AI124" s="112"/>
      <c r="AJ124" s="113"/>
      <c r="AK124" s="114"/>
      <c r="AL124" s="64">
        <v>0</v>
      </c>
    </row>
    <row r="125" spans="2:97 14996:15388" s="3" customFormat="1" x14ac:dyDescent="0.25">
      <c r="B125" s="45"/>
      <c r="C125" s="65" t="s">
        <v>127</v>
      </c>
      <c r="D125" s="173"/>
      <c r="E125" s="7" t="s">
        <v>16</v>
      </c>
      <c r="F125" s="109"/>
      <c r="G125" s="109"/>
      <c r="H125" s="109"/>
      <c r="I125" s="109"/>
      <c r="J125" s="109"/>
      <c r="K125" s="109"/>
      <c r="L125" s="109"/>
      <c r="M125" s="109"/>
      <c r="N125" s="109"/>
      <c r="O125" s="109"/>
      <c r="P125" s="109"/>
      <c r="Q125" s="109"/>
      <c r="R125" s="109"/>
      <c r="S125" s="109"/>
      <c r="T125" s="109"/>
      <c r="U125" s="109"/>
      <c r="V125" s="109"/>
      <c r="W125" s="109"/>
      <c r="X125" s="109"/>
      <c r="Y125" s="109"/>
      <c r="Z125" s="109"/>
      <c r="AA125" s="109"/>
      <c r="AB125" s="109"/>
      <c r="AC125" s="109"/>
      <c r="AD125" s="109"/>
      <c r="AE125" s="109"/>
      <c r="AF125" s="109"/>
      <c r="AG125" s="115"/>
      <c r="AH125" s="115"/>
      <c r="AI125" s="115"/>
      <c r="AJ125" s="116"/>
      <c r="AK125" s="117"/>
      <c r="AL125" s="242">
        <v>0</v>
      </c>
    </row>
    <row r="126" spans="2:97 14996:15388" s="3" customFormat="1" x14ac:dyDescent="0.25">
      <c r="B126" s="45"/>
      <c r="C126" s="66" t="s">
        <v>44</v>
      </c>
      <c r="D126" s="173"/>
      <c r="E126" s="7" t="s">
        <v>16</v>
      </c>
      <c r="F126" s="105">
        <v>0</v>
      </c>
      <c r="G126" s="105">
        <v>0</v>
      </c>
      <c r="H126" s="105">
        <v>0</v>
      </c>
      <c r="I126" s="105">
        <v>0</v>
      </c>
      <c r="J126" s="105">
        <v>0</v>
      </c>
      <c r="K126" s="105">
        <v>0</v>
      </c>
      <c r="L126" s="105">
        <v>0</v>
      </c>
      <c r="M126" s="105">
        <v>0</v>
      </c>
      <c r="N126" s="105">
        <v>0</v>
      </c>
      <c r="O126" s="105">
        <v>0</v>
      </c>
      <c r="P126" s="105">
        <v>0</v>
      </c>
      <c r="Q126" s="105">
        <v>0</v>
      </c>
      <c r="R126" s="105">
        <v>0</v>
      </c>
      <c r="S126" s="105">
        <v>0</v>
      </c>
      <c r="T126" s="105">
        <v>0</v>
      </c>
      <c r="U126" s="105">
        <v>0</v>
      </c>
      <c r="V126" s="105">
        <v>0</v>
      </c>
      <c r="W126" s="105">
        <v>0</v>
      </c>
      <c r="X126" s="105">
        <v>0</v>
      </c>
      <c r="Y126" s="105">
        <v>0</v>
      </c>
      <c r="Z126" s="105">
        <v>0</v>
      </c>
      <c r="AA126" s="105">
        <v>0</v>
      </c>
      <c r="AB126" s="105">
        <v>0</v>
      </c>
      <c r="AC126" s="105">
        <v>0</v>
      </c>
      <c r="AD126" s="105">
        <v>0</v>
      </c>
      <c r="AE126" s="105">
        <v>0</v>
      </c>
      <c r="AF126" s="105">
        <v>0</v>
      </c>
      <c r="AG126" s="105">
        <v>0</v>
      </c>
      <c r="AH126" s="105">
        <v>0</v>
      </c>
      <c r="AI126" s="105">
        <v>0</v>
      </c>
      <c r="AJ126" s="106">
        <v>0</v>
      </c>
      <c r="AK126" s="107"/>
      <c r="AL126" s="43">
        <v>0</v>
      </c>
    </row>
    <row r="127" spans="2:97 14996:15388" s="3" customFormat="1" x14ac:dyDescent="0.25">
      <c r="B127" s="45"/>
      <c r="C127" s="66" t="s">
        <v>43</v>
      </c>
      <c r="D127" s="173"/>
      <c r="E127" s="7" t="s">
        <v>16</v>
      </c>
      <c r="F127" s="105">
        <v>0</v>
      </c>
      <c r="G127" s="105">
        <v>0</v>
      </c>
      <c r="H127" s="105">
        <v>0</v>
      </c>
      <c r="I127" s="105">
        <v>0</v>
      </c>
      <c r="J127" s="105">
        <v>0</v>
      </c>
      <c r="K127" s="105">
        <v>0</v>
      </c>
      <c r="L127" s="105">
        <v>0</v>
      </c>
      <c r="M127" s="105">
        <v>0</v>
      </c>
      <c r="N127" s="105">
        <v>0</v>
      </c>
      <c r="O127" s="105">
        <v>0</v>
      </c>
      <c r="P127" s="105">
        <v>0</v>
      </c>
      <c r="Q127" s="105">
        <v>0</v>
      </c>
      <c r="R127" s="105">
        <v>0</v>
      </c>
      <c r="S127" s="105">
        <v>0</v>
      </c>
      <c r="T127" s="105">
        <v>0</v>
      </c>
      <c r="U127" s="105">
        <v>0</v>
      </c>
      <c r="V127" s="105">
        <v>0</v>
      </c>
      <c r="W127" s="105">
        <v>0</v>
      </c>
      <c r="X127" s="105">
        <v>0</v>
      </c>
      <c r="Y127" s="105">
        <v>0</v>
      </c>
      <c r="Z127" s="105">
        <v>0</v>
      </c>
      <c r="AA127" s="105">
        <v>0</v>
      </c>
      <c r="AB127" s="105">
        <v>0</v>
      </c>
      <c r="AC127" s="105">
        <v>0</v>
      </c>
      <c r="AD127" s="105">
        <v>0</v>
      </c>
      <c r="AE127" s="105">
        <v>0</v>
      </c>
      <c r="AF127" s="105">
        <v>0</v>
      </c>
      <c r="AG127" s="105">
        <v>0</v>
      </c>
      <c r="AH127" s="105">
        <v>0</v>
      </c>
      <c r="AI127" s="105">
        <v>0</v>
      </c>
      <c r="AJ127" s="106">
        <v>0</v>
      </c>
      <c r="AK127" s="107"/>
      <c r="AL127" s="43">
        <v>0</v>
      </c>
    </row>
    <row r="128" spans="2:97 14996:15388" s="3" customFormat="1" x14ac:dyDescent="0.25">
      <c r="B128" s="45"/>
      <c r="C128" s="66" t="s">
        <v>33</v>
      </c>
      <c r="D128" s="173"/>
      <c r="E128" s="5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36"/>
      <c r="AH128" s="36"/>
      <c r="AI128" s="36"/>
      <c r="AJ128" s="37"/>
      <c r="AK128" s="77"/>
      <c r="AL128" s="44" t="s">
        <v>33</v>
      </c>
    </row>
    <row r="129" spans="2:38" s="3" customFormat="1" x14ac:dyDescent="0.2">
      <c r="B129" s="45"/>
      <c r="C129" s="34" t="s">
        <v>48</v>
      </c>
      <c r="D129" s="173"/>
      <c r="E129" s="8" t="s">
        <v>36</v>
      </c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70"/>
      <c r="AH129" s="70"/>
      <c r="AI129" s="70"/>
      <c r="AJ129" s="71"/>
      <c r="AK129" s="78"/>
      <c r="AL129" s="76">
        <v>0</v>
      </c>
    </row>
    <row r="130" spans="2:38" s="3" customFormat="1" x14ac:dyDescent="0.2">
      <c r="B130" s="45"/>
      <c r="C130" s="34" t="s">
        <v>47</v>
      </c>
      <c r="D130" s="173"/>
      <c r="E130" s="8" t="s">
        <v>36</v>
      </c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70"/>
      <c r="AH130" s="70"/>
      <c r="AI130" s="70"/>
      <c r="AJ130" s="71"/>
      <c r="AK130" s="78"/>
      <c r="AL130" s="76">
        <v>0</v>
      </c>
    </row>
    <row r="131" spans="2:38" s="3" customFormat="1" x14ac:dyDescent="0.25">
      <c r="B131" s="45"/>
      <c r="C131" s="66" t="s">
        <v>32</v>
      </c>
      <c r="D131" s="173"/>
      <c r="E131" s="5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36"/>
      <c r="AH131" s="36"/>
      <c r="AI131" s="36"/>
      <c r="AJ131" s="37"/>
      <c r="AK131" s="77"/>
      <c r="AL131" s="44" t="s">
        <v>32</v>
      </c>
    </row>
    <row r="132" spans="2:38" s="3" customFormat="1" x14ac:dyDescent="0.25">
      <c r="B132" s="45"/>
      <c r="C132" s="34" t="s">
        <v>48</v>
      </c>
      <c r="D132" s="173"/>
      <c r="E132" s="7" t="s">
        <v>32</v>
      </c>
      <c r="F132" s="1">
        <v>0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1">
        <v>0</v>
      </c>
      <c r="X132" s="1">
        <v>0</v>
      </c>
      <c r="Y132" s="1">
        <v>0</v>
      </c>
      <c r="Z132" s="1">
        <v>0</v>
      </c>
      <c r="AA132" s="1">
        <v>0</v>
      </c>
      <c r="AB132" s="1">
        <v>0</v>
      </c>
      <c r="AC132" s="1">
        <v>0</v>
      </c>
      <c r="AD132" s="1">
        <v>0</v>
      </c>
      <c r="AE132" s="1">
        <v>0</v>
      </c>
      <c r="AF132" s="1">
        <v>0</v>
      </c>
      <c r="AG132" s="1">
        <v>0</v>
      </c>
      <c r="AH132" s="1">
        <v>0</v>
      </c>
      <c r="AI132" s="1">
        <v>0</v>
      </c>
      <c r="AJ132" s="37">
        <v>0</v>
      </c>
      <c r="AK132" s="77"/>
      <c r="AL132" s="38">
        <v>0</v>
      </c>
    </row>
    <row r="133" spans="2:38" s="3" customFormat="1" x14ac:dyDescent="0.25">
      <c r="B133" s="45"/>
      <c r="C133" s="34" t="s">
        <v>47</v>
      </c>
      <c r="D133" s="173"/>
      <c r="E133" s="7" t="s">
        <v>32</v>
      </c>
      <c r="F133" s="1">
        <v>0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  <c r="V133" s="1">
        <v>0</v>
      </c>
      <c r="W133" s="1">
        <v>0</v>
      </c>
      <c r="X133" s="1">
        <v>0</v>
      </c>
      <c r="Y133" s="1">
        <v>0</v>
      </c>
      <c r="Z133" s="1">
        <v>0</v>
      </c>
      <c r="AA133" s="1">
        <v>0</v>
      </c>
      <c r="AB133" s="1">
        <v>0</v>
      </c>
      <c r="AC133" s="1">
        <v>0</v>
      </c>
      <c r="AD133" s="1">
        <v>0</v>
      </c>
      <c r="AE133" s="1">
        <v>0</v>
      </c>
      <c r="AF133" s="1">
        <v>0</v>
      </c>
      <c r="AG133" s="1">
        <v>0</v>
      </c>
      <c r="AH133" s="1">
        <v>0</v>
      </c>
      <c r="AI133" s="1">
        <v>0</v>
      </c>
      <c r="AJ133" s="37">
        <v>0</v>
      </c>
      <c r="AK133" s="77"/>
      <c r="AL133" s="38">
        <v>0</v>
      </c>
    </row>
    <row r="134" spans="2:38" s="3" customFormat="1" x14ac:dyDescent="0.25">
      <c r="B134" s="45"/>
      <c r="C134" s="66" t="s">
        <v>41</v>
      </c>
      <c r="D134" s="173"/>
      <c r="E134" s="7" t="s">
        <v>40</v>
      </c>
      <c r="F134" s="1">
        <v>0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  <c r="V134" s="1">
        <v>0</v>
      </c>
      <c r="W134" s="1">
        <v>0</v>
      </c>
      <c r="X134" s="1">
        <v>0</v>
      </c>
      <c r="Y134" s="1">
        <v>0</v>
      </c>
      <c r="Z134" s="1">
        <v>0</v>
      </c>
      <c r="AA134" s="1">
        <v>0</v>
      </c>
      <c r="AB134" s="1">
        <v>0</v>
      </c>
      <c r="AC134" s="1">
        <v>0</v>
      </c>
      <c r="AD134" s="1">
        <v>0</v>
      </c>
      <c r="AE134" s="1">
        <v>0</v>
      </c>
      <c r="AF134" s="1">
        <v>0</v>
      </c>
      <c r="AG134" s="1">
        <v>0</v>
      </c>
      <c r="AH134" s="1">
        <v>0</v>
      </c>
      <c r="AI134" s="1">
        <v>0</v>
      </c>
      <c r="AJ134" s="37">
        <v>0</v>
      </c>
      <c r="AK134" s="77"/>
      <c r="AL134" s="38">
        <v>0</v>
      </c>
    </row>
    <row r="135" spans="2:38" s="3" customFormat="1" x14ac:dyDescent="0.25">
      <c r="B135" s="45"/>
      <c r="C135" s="66" t="s">
        <v>39</v>
      </c>
      <c r="D135" s="173"/>
      <c r="E135" s="7" t="s">
        <v>38</v>
      </c>
      <c r="F135" s="1">
        <v>0</v>
      </c>
      <c r="G135" s="1">
        <v>0</v>
      </c>
      <c r="H135" s="1">
        <v>0</v>
      </c>
      <c r="I135" s="1">
        <v>0</v>
      </c>
      <c r="J135" s="1">
        <v>0</v>
      </c>
      <c r="K135" s="1">
        <v>0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  <c r="Q135" s="1">
        <v>0</v>
      </c>
      <c r="R135" s="1">
        <v>0</v>
      </c>
      <c r="S135" s="1">
        <v>0</v>
      </c>
      <c r="T135" s="1">
        <v>0</v>
      </c>
      <c r="U135" s="1">
        <v>0</v>
      </c>
      <c r="V135" s="1">
        <v>0</v>
      </c>
      <c r="W135" s="1">
        <v>0</v>
      </c>
      <c r="X135" s="1">
        <v>0</v>
      </c>
      <c r="Y135" s="1">
        <v>0</v>
      </c>
      <c r="Z135" s="1">
        <v>0</v>
      </c>
      <c r="AA135" s="1">
        <v>0</v>
      </c>
      <c r="AB135" s="1">
        <v>0</v>
      </c>
      <c r="AC135" s="1">
        <v>0</v>
      </c>
      <c r="AD135" s="1">
        <v>0</v>
      </c>
      <c r="AE135" s="1">
        <v>0</v>
      </c>
      <c r="AF135" s="1">
        <v>0</v>
      </c>
      <c r="AG135" s="1">
        <v>0</v>
      </c>
      <c r="AH135" s="1">
        <v>0</v>
      </c>
      <c r="AI135" s="1">
        <v>0</v>
      </c>
      <c r="AJ135" s="37">
        <v>0</v>
      </c>
      <c r="AK135" s="77"/>
      <c r="AL135" s="38">
        <v>0</v>
      </c>
    </row>
    <row r="136" spans="2:38" s="3" customFormat="1" x14ac:dyDescent="0.25">
      <c r="B136" s="45"/>
      <c r="C136" s="154" t="s">
        <v>37</v>
      </c>
      <c r="D136" s="237"/>
      <c r="E136" s="156"/>
      <c r="F136" s="157"/>
      <c r="G136" s="157"/>
      <c r="H136" s="157"/>
      <c r="I136" s="157"/>
      <c r="J136" s="157"/>
      <c r="K136" s="157"/>
      <c r="L136" s="157"/>
      <c r="M136" s="157"/>
      <c r="N136" s="157"/>
      <c r="O136" s="157"/>
      <c r="P136" s="157"/>
      <c r="Q136" s="157"/>
      <c r="R136" s="157"/>
      <c r="S136" s="157"/>
      <c r="T136" s="157"/>
      <c r="U136" s="157"/>
      <c r="V136" s="157"/>
      <c r="W136" s="157"/>
      <c r="X136" s="157"/>
      <c r="Y136" s="157"/>
      <c r="Z136" s="157"/>
      <c r="AA136" s="157"/>
      <c r="AB136" s="157"/>
      <c r="AC136" s="157"/>
      <c r="AD136" s="157"/>
      <c r="AE136" s="157"/>
      <c r="AF136" s="157"/>
      <c r="AG136" s="159"/>
      <c r="AH136" s="159"/>
      <c r="AI136" s="159"/>
      <c r="AJ136" s="160"/>
      <c r="AK136" s="110"/>
      <c r="AL136" s="211" t="s">
        <v>34</v>
      </c>
    </row>
    <row r="137" spans="2:38" s="3" customFormat="1" x14ac:dyDescent="0.25">
      <c r="B137" s="45"/>
      <c r="C137" s="66" t="s">
        <v>33</v>
      </c>
      <c r="D137" s="173"/>
      <c r="E137" s="5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36"/>
      <c r="AH137" s="36"/>
      <c r="AI137" s="36"/>
      <c r="AJ137" s="37"/>
      <c r="AK137" s="107"/>
      <c r="AL137" s="44" t="s">
        <v>33</v>
      </c>
    </row>
    <row r="138" spans="2:38" s="3" customFormat="1" x14ac:dyDescent="0.25">
      <c r="B138" s="45"/>
      <c r="C138" s="34" t="s">
        <v>48</v>
      </c>
      <c r="D138" s="173"/>
      <c r="E138" s="7" t="s">
        <v>36</v>
      </c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70"/>
      <c r="AH138" s="70"/>
      <c r="AI138" s="70"/>
      <c r="AJ138" s="71"/>
      <c r="AK138" s="107"/>
      <c r="AL138" s="38">
        <v>0</v>
      </c>
    </row>
    <row r="139" spans="2:38" s="3" customFormat="1" x14ac:dyDescent="0.25">
      <c r="B139" s="45"/>
      <c r="C139" s="34" t="s">
        <v>47</v>
      </c>
      <c r="D139" s="173"/>
      <c r="E139" s="7" t="s">
        <v>36</v>
      </c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70"/>
      <c r="AH139" s="70"/>
      <c r="AI139" s="70"/>
      <c r="AJ139" s="71"/>
      <c r="AK139" s="107"/>
      <c r="AL139" s="38">
        <v>0</v>
      </c>
    </row>
    <row r="140" spans="2:38" s="3" customFormat="1" x14ac:dyDescent="0.25">
      <c r="B140" s="45"/>
      <c r="C140" s="66" t="s">
        <v>32</v>
      </c>
      <c r="D140" s="173"/>
      <c r="E140" s="5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70"/>
      <c r="AH140" s="70"/>
      <c r="AI140" s="70"/>
      <c r="AJ140" s="71"/>
      <c r="AK140" s="107"/>
      <c r="AL140" s="44" t="s">
        <v>32</v>
      </c>
    </row>
    <row r="141" spans="2:38" s="3" customFormat="1" x14ac:dyDescent="0.25">
      <c r="B141" s="45"/>
      <c r="C141" s="34" t="s">
        <v>48</v>
      </c>
      <c r="D141" s="173"/>
      <c r="E141" s="7" t="s">
        <v>32</v>
      </c>
      <c r="F141" s="6">
        <v>0</v>
      </c>
      <c r="G141" s="6">
        <v>0</v>
      </c>
      <c r="H141" s="6">
        <v>0</v>
      </c>
      <c r="I141" s="6">
        <v>0</v>
      </c>
      <c r="J141" s="6">
        <v>0</v>
      </c>
      <c r="K141" s="6">
        <v>0</v>
      </c>
      <c r="L141" s="6">
        <v>0</v>
      </c>
      <c r="M141" s="6">
        <v>0</v>
      </c>
      <c r="N141" s="6">
        <v>0</v>
      </c>
      <c r="O141" s="6">
        <v>0</v>
      </c>
      <c r="P141" s="6">
        <v>0</v>
      </c>
      <c r="Q141" s="6">
        <v>0</v>
      </c>
      <c r="R141" s="6">
        <v>0</v>
      </c>
      <c r="S141" s="6">
        <v>0</v>
      </c>
      <c r="T141" s="6">
        <v>0</v>
      </c>
      <c r="U141" s="6">
        <v>0</v>
      </c>
      <c r="V141" s="6">
        <v>0</v>
      </c>
      <c r="W141" s="6">
        <v>0</v>
      </c>
      <c r="X141" s="6">
        <v>0</v>
      </c>
      <c r="Y141" s="6">
        <v>0</v>
      </c>
      <c r="Z141" s="6">
        <v>0</v>
      </c>
      <c r="AA141" s="6">
        <v>0</v>
      </c>
      <c r="AB141" s="6">
        <v>0</v>
      </c>
      <c r="AC141" s="6">
        <v>0</v>
      </c>
      <c r="AD141" s="6">
        <v>0</v>
      </c>
      <c r="AE141" s="6">
        <v>0</v>
      </c>
      <c r="AF141" s="6">
        <v>0</v>
      </c>
      <c r="AG141" s="6">
        <v>0</v>
      </c>
      <c r="AH141" s="6">
        <v>0</v>
      </c>
      <c r="AI141" s="6">
        <v>0</v>
      </c>
      <c r="AJ141" s="71">
        <v>0</v>
      </c>
      <c r="AK141" s="107"/>
      <c r="AL141" s="38">
        <v>0</v>
      </c>
    </row>
    <row r="142" spans="2:38" s="3" customFormat="1" x14ac:dyDescent="0.25">
      <c r="B142" s="45"/>
      <c r="C142" s="34" t="s">
        <v>47</v>
      </c>
      <c r="D142" s="173"/>
      <c r="E142" s="7" t="s">
        <v>32</v>
      </c>
      <c r="F142" s="6">
        <v>0</v>
      </c>
      <c r="G142" s="6">
        <v>0</v>
      </c>
      <c r="H142" s="6">
        <v>0</v>
      </c>
      <c r="I142" s="6">
        <v>0</v>
      </c>
      <c r="J142" s="6">
        <v>0</v>
      </c>
      <c r="K142" s="6">
        <v>0</v>
      </c>
      <c r="L142" s="6">
        <v>0</v>
      </c>
      <c r="M142" s="6">
        <v>0</v>
      </c>
      <c r="N142" s="6">
        <v>0</v>
      </c>
      <c r="O142" s="6">
        <v>0</v>
      </c>
      <c r="P142" s="6">
        <v>0</v>
      </c>
      <c r="Q142" s="6">
        <v>0</v>
      </c>
      <c r="R142" s="6">
        <v>0</v>
      </c>
      <c r="S142" s="6">
        <v>0</v>
      </c>
      <c r="T142" s="6">
        <v>0</v>
      </c>
      <c r="U142" s="6">
        <v>0</v>
      </c>
      <c r="V142" s="6">
        <v>0</v>
      </c>
      <c r="W142" s="6">
        <v>0</v>
      </c>
      <c r="X142" s="6">
        <v>0</v>
      </c>
      <c r="Y142" s="6">
        <v>0</v>
      </c>
      <c r="Z142" s="6">
        <v>0</v>
      </c>
      <c r="AA142" s="6">
        <v>0</v>
      </c>
      <c r="AB142" s="6">
        <v>0</v>
      </c>
      <c r="AC142" s="6">
        <v>0</v>
      </c>
      <c r="AD142" s="6">
        <v>0</v>
      </c>
      <c r="AE142" s="6">
        <v>0</v>
      </c>
      <c r="AF142" s="6">
        <v>0</v>
      </c>
      <c r="AG142" s="6">
        <v>0</v>
      </c>
      <c r="AH142" s="6">
        <v>0</v>
      </c>
      <c r="AI142" s="6">
        <v>0</v>
      </c>
      <c r="AJ142" s="79">
        <v>0</v>
      </c>
      <c r="AK142" s="107"/>
      <c r="AL142" s="38">
        <v>0</v>
      </c>
    </row>
    <row r="143" spans="2:38" s="3" customFormat="1" x14ac:dyDescent="0.25">
      <c r="B143" s="45"/>
      <c r="C143" s="154" t="s">
        <v>35</v>
      </c>
      <c r="D143" s="237"/>
      <c r="E143" s="238"/>
      <c r="F143" s="243"/>
      <c r="G143" s="243"/>
      <c r="H143" s="243"/>
      <c r="I143" s="243"/>
      <c r="J143" s="243"/>
      <c r="K143" s="243"/>
      <c r="L143" s="243"/>
      <c r="M143" s="243"/>
      <c r="N143" s="243"/>
      <c r="O143" s="243"/>
      <c r="P143" s="243"/>
      <c r="Q143" s="243"/>
      <c r="R143" s="243"/>
      <c r="S143" s="243"/>
      <c r="T143" s="243"/>
      <c r="U143" s="243"/>
      <c r="V143" s="243"/>
      <c r="W143" s="243"/>
      <c r="X143" s="243"/>
      <c r="Y143" s="243"/>
      <c r="Z143" s="243"/>
      <c r="AA143" s="243"/>
      <c r="AB143" s="243"/>
      <c r="AC143" s="243"/>
      <c r="AD143" s="243"/>
      <c r="AE143" s="243"/>
      <c r="AF143" s="243"/>
      <c r="AG143" s="244"/>
      <c r="AH143" s="244"/>
      <c r="AI143" s="244"/>
      <c r="AJ143" s="245"/>
      <c r="AK143" s="110"/>
      <c r="AL143" s="246"/>
    </row>
    <row r="144" spans="2:38" s="3" customFormat="1" x14ac:dyDescent="0.25">
      <c r="B144" s="45"/>
      <c r="C144" s="66" t="s">
        <v>33</v>
      </c>
      <c r="D144" s="173"/>
      <c r="E144" s="7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70"/>
      <c r="AH144" s="70"/>
      <c r="AI144" s="70"/>
      <c r="AJ144" s="71"/>
      <c r="AK144" s="107"/>
      <c r="AL144" s="38"/>
    </row>
    <row r="145" spans="2:97 14996:15388" s="3" customFormat="1" x14ac:dyDescent="0.25">
      <c r="B145" s="45"/>
      <c r="C145" s="34" t="s">
        <v>48</v>
      </c>
      <c r="D145" s="173"/>
      <c r="E145" s="7" t="s">
        <v>29</v>
      </c>
      <c r="F145" s="6" t="e">
        <v>#DIV/0!</v>
      </c>
      <c r="G145" s="6" t="e">
        <v>#DIV/0!</v>
      </c>
      <c r="H145" s="6" t="e">
        <v>#DIV/0!</v>
      </c>
      <c r="I145" s="6" t="e">
        <v>#DIV/0!</v>
      </c>
      <c r="J145" s="6" t="e">
        <v>#DIV/0!</v>
      </c>
      <c r="K145" s="6" t="e">
        <v>#DIV/0!</v>
      </c>
      <c r="L145" s="6" t="e">
        <v>#DIV/0!</v>
      </c>
      <c r="M145" s="6" t="e">
        <v>#DIV/0!</v>
      </c>
      <c r="N145" s="6" t="e">
        <v>#DIV/0!</v>
      </c>
      <c r="O145" s="6" t="e">
        <v>#DIV/0!</v>
      </c>
      <c r="P145" s="6" t="e">
        <v>#DIV/0!</v>
      </c>
      <c r="Q145" s="6" t="e">
        <v>#DIV/0!</v>
      </c>
      <c r="R145" s="6" t="e">
        <v>#DIV/0!</v>
      </c>
      <c r="S145" s="6" t="e">
        <v>#DIV/0!</v>
      </c>
      <c r="T145" s="6" t="e">
        <v>#DIV/0!</v>
      </c>
      <c r="U145" s="6" t="e">
        <v>#DIV/0!</v>
      </c>
      <c r="V145" s="6" t="e">
        <v>#DIV/0!</v>
      </c>
      <c r="W145" s="6" t="e">
        <v>#DIV/0!</v>
      </c>
      <c r="X145" s="6" t="e">
        <v>#DIV/0!</v>
      </c>
      <c r="Y145" s="6" t="e">
        <v>#DIV/0!</v>
      </c>
      <c r="Z145" s="6" t="e">
        <v>#DIV/0!</v>
      </c>
      <c r="AA145" s="6" t="e">
        <v>#DIV/0!</v>
      </c>
      <c r="AB145" s="6" t="e">
        <v>#DIV/0!</v>
      </c>
      <c r="AC145" s="6" t="e">
        <v>#DIV/0!</v>
      </c>
      <c r="AD145" s="6" t="e">
        <v>#DIV/0!</v>
      </c>
      <c r="AE145" s="6" t="e">
        <v>#DIV/0!</v>
      </c>
      <c r="AF145" s="6" t="e">
        <v>#DIV/0!</v>
      </c>
      <c r="AG145" s="6" t="e">
        <v>#DIV/0!</v>
      </c>
      <c r="AH145" s="6" t="e">
        <v>#DIV/0!</v>
      </c>
      <c r="AI145" s="6" t="e">
        <v>#DIV/0!</v>
      </c>
      <c r="AJ145" s="71" t="e">
        <v>#DIV/0!</v>
      </c>
      <c r="AK145" s="78"/>
      <c r="AL145" s="38" t="e">
        <v>#DIV/0!</v>
      </c>
    </row>
    <row r="146" spans="2:97 14996:15388" s="3" customFormat="1" x14ac:dyDescent="0.25">
      <c r="B146" s="45"/>
      <c r="C146" s="34" t="s">
        <v>102</v>
      </c>
      <c r="D146" s="173"/>
      <c r="E146" s="7" t="s">
        <v>29</v>
      </c>
      <c r="F146" s="6" t="e">
        <v>#DIV/0!</v>
      </c>
      <c r="G146" s="6" t="e">
        <v>#DIV/0!</v>
      </c>
      <c r="H146" s="6" t="e">
        <v>#DIV/0!</v>
      </c>
      <c r="I146" s="6" t="e">
        <v>#DIV/0!</v>
      </c>
      <c r="J146" s="6" t="e">
        <v>#DIV/0!</v>
      </c>
      <c r="K146" s="6" t="e">
        <v>#DIV/0!</v>
      </c>
      <c r="L146" s="6" t="e">
        <v>#DIV/0!</v>
      </c>
      <c r="M146" s="6" t="e">
        <v>#DIV/0!</v>
      </c>
      <c r="N146" s="6" t="e">
        <v>#DIV/0!</v>
      </c>
      <c r="O146" s="6" t="e">
        <v>#DIV/0!</v>
      </c>
      <c r="P146" s="6" t="e">
        <v>#DIV/0!</v>
      </c>
      <c r="Q146" s="6" t="e">
        <v>#DIV/0!</v>
      </c>
      <c r="R146" s="6" t="e">
        <v>#DIV/0!</v>
      </c>
      <c r="S146" s="6" t="e">
        <v>#DIV/0!</v>
      </c>
      <c r="T146" s="6" t="e">
        <v>#DIV/0!</v>
      </c>
      <c r="U146" s="6" t="e">
        <v>#DIV/0!</v>
      </c>
      <c r="V146" s="6" t="e">
        <v>#DIV/0!</v>
      </c>
      <c r="W146" s="6" t="e">
        <v>#DIV/0!</v>
      </c>
      <c r="X146" s="6" t="e">
        <v>#DIV/0!</v>
      </c>
      <c r="Y146" s="6" t="e">
        <v>#DIV/0!</v>
      </c>
      <c r="Z146" s="6" t="e">
        <v>#DIV/0!</v>
      </c>
      <c r="AA146" s="6" t="e">
        <v>#DIV/0!</v>
      </c>
      <c r="AB146" s="6" t="e">
        <v>#DIV/0!</v>
      </c>
      <c r="AC146" s="6" t="e">
        <v>#DIV/0!</v>
      </c>
      <c r="AD146" s="6" t="e">
        <v>#DIV/0!</v>
      </c>
      <c r="AE146" s="6" t="e">
        <v>#DIV/0!</v>
      </c>
      <c r="AF146" s="6" t="e">
        <v>#DIV/0!</v>
      </c>
      <c r="AG146" s="6" t="e">
        <v>#DIV/0!</v>
      </c>
      <c r="AH146" s="6" t="e">
        <v>#DIV/0!</v>
      </c>
      <c r="AI146" s="6" t="e">
        <v>#DIV/0!</v>
      </c>
      <c r="AJ146" s="71" t="e">
        <v>#DIV/0!</v>
      </c>
      <c r="AK146" s="78"/>
      <c r="AL146" s="38" t="e">
        <v>#DIV/0!</v>
      </c>
    </row>
    <row r="147" spans="2:97 14996:15388" s="3" customFormat="1" x14ac:dyDescent="0.25">
      <c r="B147" s="45"/>
      <c r="C147" s="66" t="s">
        <v>32</v>
      </c>
      <c r="D147" s="173"/>
      <c r="E147" s="5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71"/>
      <c r="AK147" s="78"/>
      <c r="AL147" s="38"/>
    </row>
    <row r="148" spans="2:97 14996:15388" s="3" customFormat="1" x14ac:dyDescent="0.25">
      <c r="B148" s="45"/>
      <c r="C148" s="34" t="s">
        <v>48</v>
      </c>
      <c r="D148" s="173"/>
      <c r="E148" s="7" t="s">
        <v>29</v>
      </c>
      <c r="F148" s="6" t="e">
        <v>#DIV/0!</v>
      </c>
      <c r="G148" s="6" t="e">
        <v>#DIV/0!</v>
      </c>
      <c r="H148" s="6" t="e">
        <v>#DIV/0!</v>
      </c>
      <c r="I148" s="6" t="e">
        <v>#DIV/0!</v>
      </c>
      <c r="J148" s="6" t="e">
        <v>#DIV/0!</v>
      </c>
      <c r="K148" s="6" t="e">
        <v>#DIV/0!</v>
      </c>
      <c r="L148" s="6" t="e">
        <v>#DIV/0!</v>
      </c>
      <c r="M148" s="6" t="e">
        <v>#DIV/0!</v>
      </c>
      <c r="N148" s="6" t="e">
        <v>#DIV/0!</v>
      </c>
      <c r="O148" s="6" t="e">
        <v>#DIV/0!</v>
      </c>
      <c r="P148" s="6" t="e">
        <v>#DIV/0!</v>
      </c>
      <c r="Q148" s="6" t="e">
        <v>#DIV/0!</v>
      </c>
      <c r="R148" s="6" t="e">
        <v>#DIV/0!</v>
      </c>
      <c r="S148" s="6" t="e">
        <v>#DIV/0!</v>
      </c>
      <c r="T148" s="6" t="e">
        <v>#DIV/0!</v>
      </c>
      <c r="U148" s="6" t="e">
        <v>#DIV/0!</v>
      </c>
      <c r="V148" s="6" t="e">
        <v>#DIV/0!</v>
      </c>
      <c r="W148" s="6" t="e">
        <v>#DIV/0!</v>
      </c>
      <c r="X148" s="6" t="e">
        <v>#DIV/0!</v>
      </c>
      <c r="Y148" s="6" t="e">
        <v>#DIV/0!</v>
      </c>
      <c r="Z148" s="6" t="e">
        <v>#DIV/0!</v>
      </c>
      <c r="AA148" s="6" t="e">
        <v>#DIV/0!</v>
      </c>
      <c r="AB148" s="6" t="e">
        <v>#DIV/0!</v>
      </c>
      <c r="AC148" s="6" t="e">
        <v>#DIV/0!</v>
      </c>
      <c r="AD148" s="6" t="e">
        <v>#DIV/0!</v>
      </c>
      <c r="AE148" s="6" t="e">
        <v>#DIV/0!</v>
      </c>
      <c r="AF148" s="6" t="e">
        <v>#DIV/0!</v>
      </c>
      <c r="AG148" s="6" t="e">
        <v>#DIV/0!</v>
      </c>
      <c r="AH148" s="6" t="e">
        <v>#DIV/0!</v>
      </c>
      <c r="AI148" s="6" t="e">
        <v>#DIV/0!</v>
      </c>
      <c r="AJ148" s="71" t="e">
        <v>#DIV/0!</v>
      </c>
      <c r="AK148" s="78"/>
      <c r="AL148" s="38" t="e">
        <v>#DIV/0!</v>
      </c>
    </row>
    <row r="149" spans="2:97 14996:15388" s="3" customFormat="1" ht="15.75" thickBot="1" x14ac:dyDescent="0.3">
      <c r="B149" s="53"/>
      <c r="C149" s="34" t="s">
        <v>102</v>
      </c>
      <c r="D149" s="173"/>
      <c r="E149" s="7" t="s">
        <v>29</v>
      </c>
      <c r="F149" s="6" t="e">
        <v>#DIV/0!</v>
      </c>
      <c r="G149" s="6" t="e">
        <v>#DIV/0!</v>
      </c>
      <c r="H149" s="6" t="e">
        <v>#DIV/0!</v>
      </c>
      <c r="I149" s="6" t="e">
        <v>#DIV/0!</v>
      </c>
      <c r="J149" s="6" t="e">
        <v>#DIV/0!</v>
      </c>
      <c r="K149" s="6" t="e">
        <v>#DIV/0!</v>
      </c>
      <c r="L149" s="6" t="e">
        <v>#DIV/0!</v>
      </c>
      <c r="M149" s="6" t="e">
        <v>#DIV/0!</v>
      </c>
      <c r="N149" s="6" t="e">
        <v>#DIV/0!</v>
      </c>
      <c r="O149" s="6" t="e">
        <v>#DIV/0!</v>
      </c>
      <c r="P149" s="6" t="e">
        <v>#DIV/0!</v>
      </c>
      <c r="Q149" s="6" t="e">
        <v>#DIV/0!</v>
      </c>
      <c r="R149" s="6" t="e">
        <v>#DIV/0!</v>
      </c>
      <c r="S149" s="6" t="e">
        <v>#DIV/0!</v>
      </c>
      <c r="T149" s="6" t="e">
        <v>#DIV/0!</v>
      </c>
      <c r="U149" s="6" t="e">
        <v>#DIV/0!</v>
      </c>
      <c r="V149" s="6" t="e">
        <v>#DIV/0!</v>
      </c>
      <c r="W149" s="6" t="e">
        <v>#DIV/0!</v>
      </c>
      <c r="X149" s="6" t="e">
        <v>#DIV/0!</v>
      </c>
      <c r="Y149" s="6" t="e">
        <v>#DIV/0!</v>
      </c>
      <c r="Z149" s="6" t="e">
        <v>#DIV/0!</v>
      </c>
      <c r="AA149" s="6" t="e">
        <v>#DIV/0!</v>
      </c>
      <c r="AB149" s="6" t="e">
        <v>#DIV/0!</v>
      </c>
      <c r="AC149" s="6" t="e">
        <v>#DIV/0!</v>
      </c>
      <c r="AD149" s="6" t="e">
        <v>#DIV/0!</v>
      </c>
      <c r="AE149" s="6" t="e">
        <v>#DIV/0!</v>
      </c>
      <c r="AF149" s="6" t="e">
        <v>#DIV/0!</v>
      </c>
      <c r="AG149" s="6" t="e">
        <v>#DIV/0!</v>
      </c>
      <c r="AH149" s="6" t="e">
        <v>#DIV/0!</v>
      </c>
      <c r="AI149" s="6" t="e">
        <v>#DIV/0!</v>
      </c>
      <c r="AJ149" s="71" t="e">
        <v>#DIV/0!</v>
      </c>
      <c r="AK149" s="78"/>
      <c r="AL149" s="38" t="e">
        <v>#DIV/0!</v>
      </c>
    </row>
    <row r="150" spans="2:97 14996:15388" s="3" customFormat="1" x14ac:dyDescent="0.25">
      <c r="B150" s="26">
        <v>6</v>
      </c>
      <c r="C150" s="154" t="s">
        <v>46</v>
      </c>
      <c r="D150" s="155"/>
      <c r="E150" s="156"/>
      <c r="F150" s="157"/>
      <c r="G150" s="157"/>
      <c r="H150" s="157"/>
      <c r="I150" s="157"/>
      <c r="J150" s="157"/>
      <c r="K150" s="157"/>
      <c r="L150" s="157"/>
      <c r="M150" s="157"/>
      <c r="N150" s="157"/>
      <c r="O150" s="157"/>
      <c r="P150" s="157"/>
      <c r="Q150" s="157"/>
      <c r="R150" s="157"/>
      <c r="S150" s="157"/>
      <c r="T150" s="157"/>
      <c r="U150" s="157"/>
      <c r="V150" s="157"/>
      <c r="W150" s="157"/>
      <c r="X150" s="157"/>
      <c r="Y150" s="157"/>
      <c r="Z150" s="157"/>
      <c r="AA150" s="157"/>
      <c r="AB150" s="157"/>
      <c r="AC150" s="158"/>
      <c r="AD150" s="157"/>
      <c r="AE150" s="157"/>
      <c r="AF150" s="157"/>
      <c r="AG150" s="159"/>
      <c r="AH150" s="159"/>
      <c r="AI150" s="159"/>
      <c r="AJ150" s="160"/>
      <c r="AK150" s="12"/>
      <c r="AL150" s="211" t="s">
        <v>45</v>
      </c>
      <c r="CS150" s="16"/>
      <c r="VDT150" s="148"/>
      <c r="VDU150" s="148"/>
      <c r="VDV150" s="148"/>
      <c r="VDW150" s="148"/>
      <c r="VDX150" s="148"/>
      <c r="VDY150" s="148"/>
      <c r="VDZ150" s="148"/>
      <c r="VEA150" s="148"/>
      <c r="VEB150" s="148"/>
      <c r="VEC150" s="148"/>
      <c r="VED150" s="148"/>
      <c r="VEE150" s="148"/>
      <c r="VEF150" s="148"/>
      <c r="VEG150" s="148"/>
      <c r="VEH150" s="148"/>
      <c r="VEI150" s="148"/>
      <c r="VEJ150" s="148"/>
      <c r="VEK150" s="148"/>
      <c r="VEL150" s="148"/>
      <c r="VEM150" s="148"/>
      <c r="VEN150" s="148"/>
      <c r="VEO150" s="148"/>
      <c r="VEP150" s="148"/>
      <c r="VEQ150" s="148"/>
      <c r="VER150" s="148"/>
      <c r="VES150" s="148"/>
      <c r="VET150" s="148"/>
      <c r="VEU150" s="148"/>
      <c r="VEV150" s="148"/>
      <c r="VEW150" s="148"/>
      <c r="VEX150" s="148"/>
      <c r="VEY150" s="148"/>
      <c r="VEZ150" s="148"/>
      <c r="VFA150" s="148"/>
      <c r="VFB150" s="148"/>
      <c r="VFC150" s="148"/>
      <c r="VFD150" s="148"/>
      <c r="VFE150" s="148"/>
      <c r="VFF150" s="148"/>
      <c r="VFG150" s="148"/>
      <c r="VFH150" s="148"/>
      <c r="VFI150" s="148"/>
      <c r="VFJ150" s="148"/>
      <c r="VFK150" s="148"/>
      <c r="VFL150" s="148"/>
      <c r="VFM150" s="148"/>
      <c r="VFN150" s="148"/>
      <c r="VFO150" s="148"/>
      <c r="VFP150" s="148"/>
      <c r="VFQ150" s="148"/>
      <c r="VFR150" s="148"/>
      <c r="VFS150" s="148"/>
      <c r="VFT150" s="148"/>
      <c r="VFU150" s="148"/>
      <c r="VFV150" s="148"/>
      <c r="VFW150" s="148"/>
      <c r="VFX150" s="148"/>
      <c r="VFY150" s="148"/>
      <c r="VFZ150" s="148"/>
      <c r="VGA150" s="148"/>
      <c r="VGB150" s="148"/>
      <c r="VGC150" s="148"/>
      <c r="VGD150" s="148"/>
      <c r="VGE150" s="148"/>
      <c r="VGF150" s="148"/>
      <c r="VGG150" s="148"/>
      <c r="VGH150" s="148"/>
      <c r="VGI150" s="148"/>
      <c r="VGJ150" s="148"/>
      <c r="VGK150" s="148"/>
      <c r="VGL150" s="148"/>
      <c r="VGM150" s="148"/>
      <c r="VGN150" s="148"/>
      <c r="VGO150" s="148"/>
      <c r="VGP150" s="148"/>
      <c r="VGQ150" s="148"/>
      <c r="VGR150" s="148"/>
      <c r="VGS150" s="148"/>
      <c r="VGT150" s="148"/>
      <c r="VGU150" s="148"/>
      <c r="VGV150" s="148"/>
      <c r="VGW150" s="148"/>
      <c r="VGX150" s="148"/>
      <c r="VGY150" s="148"/>
      <c r="VGZ150" s="148"/>
      <c r="VHA150" s="148"/>
      <c r="VHB150" s="148"/>
      <c r="VHC150" s="148"/>
      <c r="VHD150" s="148"/>
      <c r="VHE150" s="148"/>
      <c r="VHF150" s="148"/>
      <c r="VHG150" s="148"/>
      <c r="VHH150" s="148"/>
      <c r="VHI150" s="148"/>
      <c r="VHJ150" s="148"/>
      <c r="VHK150" s="148"/>
      <c r="VHL150" s="148"/>
      <c r="VHM150" s="148"/>
      <c r="VHN150" s="148"/>
      <c r="VHO150" s="148"/>
      <c r="VHP150" s="148"/>
      <c r="VHQ150" s="148"/>
      <c r="VHR150" s="148"/>
      <c r="VHS150" s="148"/>
      <c r="VHT150" s="148"/>
      <c r="VHU150" s="148"/>
      <c r="VHV150" s="148"/>
      <c r="VHW150" s="148"/>
      <c r="VHX150" s="148"/>
      <c r="VHY150" s="148"/>
      <c r="VHZ150" s="148"/>
      <c r="VIA150" s="148"/>
      <c r="VIB150" s="148"/>
      <c r="VIC150" s="148"/>
      <c r="VID150" s="148"/>
      <c r="VIE150" s="148"/>
      <c r="VIF150" s="148"/>
      <c r="VIG150" s="148"/>
      <c r="VIH150" s="148"/>
      <c r="VII150" s="148"/>
      <c r="VIJ150" s="148"/>
      <c r="VIK150" s="148"/>
      <c r="VIL150" s="148"/>
      <c r="VIM150" s="148"/>
      <c r="VIN150" s="148"/>
      <c r="VIO150" s="148"/>
      <c r="VIP150" s="148"/>
      <c r="VIQ150" s="148"/>
      <c r="VIR150" s="148"/>
      <c r="VIS150" s="148"/>
      <c r="VIT150" s="148"/>
      <c r="VIU150" s="148"/>
      <c r="VIV150" s="148"/>
      <c r="VIW150" s="148"/>
      <c r="VIX150" s="148"/>
      <c r="VIY150" s="148"/>
      <c r="VIZ150" s="148"/>
      <c r="VJA150" s="148"/>
      <c r="VJB150" s="148"/>
      <c r="VJC150" s="148"/>
      <c r="VJD150" s="148"/>
      <c r="VJE150" s="148"/>
      <c r="VJF150" s="148"/>
      <c r="VJG150" s="148"/>
      <c r="VJH150" s="148"/>
      <c r="VJI150" s="148"/>
      <c r="VJJ150" s="148"/>
      <c r="VJK150" s="148"/>
      <c r="VJL150" s="148"/>
      <c r="VJM150" s="148"/>
      <c r="VJN150" s="148"/>
      <c r="VJO150" s="148"/>
      <c r="VJP150" s="148"/>
      <c r="VJQ150" s="148"/>
      <c r="VJR150" s="148"/>
      <c r="VJS150" s="148"/>
      <c r="VJT150" s="148"/>
      <c r="VJU150" s="148"/>
      <c r="VJV150" s="148"/>
      <c r="VJW150" s="148"/>
      <c r="VJX150" s="148"/>
      <c r="VJY150" s="148"/>
      <c r="VJZ150" s="148"/>
      <c r="VKA150" s="148"/>
      <c r="VKB150" s="148"/>
      <c r="VKC150" s="148"/>
      <c r="VKD150" s="148"/>
      <c r="VKE150" s="148"/>
      <c r="VKF150" s="148"/>
      <c r="VKG150" s="148"/>
      <c r="VKH150" s="148"/>
      <c r="VKI150" s="148"/>
      <c r="VKJ150" s="148"/>
      <c r="VKK150" s="148"/>
      <c r="VKL150" s="148"/>
      <c r="VKM150" s="148"/>
      <c r="VKN150" s="148"/>
      <c r="VKO150" s="148"/>
      <c r="VKP150" s="148"/>
      <c r="VKQ150" s="148"/>
      <c r="VKR150" s="148"/>
      <c r="VKS150" s="148"/>
      <c r="VKT150" s="148"/>
      <c r="VKU150" s="148"/>
      <c r="VKV150" s="148"/>
      <c r="VKW150" s="148"/>
      <c r="VKX150" s="148"/>
      <c r="VKY150" s="148"/>
      <c r="VKZ150" s="148"/>
      <c r="VLA150" s="148"/>
      <c r="VLB150" s="148"/>
      <c r="VLC150" s="148"/>
      <c r="VLD150" s="148"/>
      <c r="VLE150" s="148"/>
      <c r="VLF150" s="148"/>
      <c r="VLG150" s="148"/>
      <c r="VLH150" s="148"/>
      <c r="VLI150" s="148"/>
      <c r="VLJ150" s="148"/>
      <c r="VLK150" s="148"/>
      <c r="VLL150" s="148"/>
      <c r="VLM150" s="148"/>
      <c r="VLN150" s="148"/>
      <c r="VLO150" s="148"/>
      <c r="VLP150" s="148"/>
      <c r="VLQ150" s="148"/>
      <c r="VLR150" s="148"/>
      <c r="VLS150" s="148"/>
      <c r="VLT150" s="148"/>
      <c r="VLU150" s="148"/>
      <c r="VLV150" s="148"/>
      <c r="VLW150" s="148"/>
      <c r="VLX150" s="148"/>
      <c r="VLY150" s="148"/>
      <c r="VLZ150" s="148"/>
      <c r="VMA150" s="148"/>
      <c r="VMB150" s="148"/>
      <c r="VMC150" s="148"/>
      <c r="VMD150" s="148"/>
      <c r="VME150" s="148"/>
      <c r="VMF150" s="148"/>
      <c r="VMG150" s="148"/>
      <c r="VMH150" s="148"/>
      <c r="VMI150" s="148"/>
      <c r="VMJ150" s="148"/>
      <c r="VMK150" s="148"/>
      <c r="VML150" s="148"/>
      <c r="VMM150" s="148"/>
      <c r="VMN150" s="148"/>
      <c r="VMO150" s="148"/>
      <c r="VMP150" s="148"/>
      <c r="VMQ150" s="148"/>
      <c r="VMR150" s="148"/>
      <c r="VMS150" s="148"/>
      <c r="VMT150" s="148"/>
      <c r="VMU150" s="148"/>
      <c r="VMV150" s="148"/>
      <c r="VMW150" s="148"/>
      <c r="VMX150" s="148"/>
      <c r="VMY150" s="148"/>
      <c r="VMZ150" s="148"/>
      <c r="VNA150" s="148"/>
      <c r="VNB150" s="148"/>
      <c r="VNC150" s="148"/>
      <c r="VND150" s="148"/>
      <c r="VNE150" s="148"/>
      <c r="VNF150" s="148"/>
      <c r="VNG150" s="148"/>
      <c r="VNH150" s="148"/>
      <c r="VNI150" s="148"/>
      <c r="VNJ150" s="148"/>
      <c r="VNK150" s="148"/>
      <c r="VNL150" s="148"/>
      <c r="VNM150" s="148"/>
      <c r="VNN150" s="148"/>
      <c r="VNO150" s="148"/>
      <c r="VNP150" s="148"/>
      <c r="VNQ150" s="148"/>
      <c r="VNR150" s="148"/>
      <c r="VNS150" s="148"/>
      <c r="VNT150" s="148"/>
      <c r="VNU150" s="148"/>
      <c r="VNV150" s="148"/>
      <c r="VNW150" s="148"/>
      <c r="VNX150" s="148"/>
      <c r="VNY150" s="148"/>
      <c r="VNZ150" s="148"/>
      <c r="VOA150" s="148"/>
      <c r="VOB150" s="148"/>
      <c r="VOC150" s="148"/>
      <c r="VOD150" s="148"/>
      <c r="VOE150" s="148"/>
      <c r="VOF150" s="148"/>
      <c r="VOG150" s="148"/>
      <c r="VOH150" s="148"/>
      <c r="VOI150" s="148"/>
      <c r="VOJ150" s="148"/>
      <c r="VOK150" s="148"/>
      <c r="VOL150" s="148"/>
      <c r="VOM150" s="148"/>
      <c r="VON150" s="148"/>
      <c r="VOO150" s="148"/>
      <c r="VOP150" s="148"/>
      <c r="VOQ150" s="148"/>
      <c r="VOR150" s="148"/>
      <c r="VOS150" s="148"/>
      <c r="VOT150" s="148"/>
      <c r="VOU150" s="148"/>
      <c r="VOV150" s="148"/>
      <c r="VOW150" s="148"/>
      <c r="VOX150" s="148"/>
      <c r="VOY150" s="148"/>
      <c r="VOZ150" s="148"/>
      <c r="VPA150" s="148"/>
      <c r="VPB150" s="148"/>
      <c r="VPC150" s="148"/>
      <c r="VPD150" s="148"/>
      <c r="VPE150" s="148"/>
      <c r="VPF150" s="148"/>
      <c r="VPG150" s="148"/>
      <c r="VPH150" s="148"/>
      <c r="VPI150" s="148"/>
      <c r="VPJ150" s="148"/>
      <c r="VPK150" s="148"/>
      <c r="VPL150" s="148"/>
      <c r="VPM150" s="148"/>
      <c r="VPN150" s="148"/>
      <c r="VPO150" s="148"/>
      <c r="VPP150" s="148"/>
      <c r="VPQ150" s="148"/>
      <c r="VPR150" s="148"/>
      <c r="VPS150" s="148"/>
      <c r="VPT150" s="148"/>
      <c r="VPU150" s="148"/>
      <c r="VPV150" s="148"/>
      <c r="VPW150" s="148"/>
      <c r="VPX150" s="148"/>
      <c r="VPY150" s="148"/>
      <c r="VPZ150" s="148"/>
      <c r="VQA150" s="148"/>
      <c r="VQB150" s="148"/>
      <c r="VQC150" s="148"/>
      <c r="VQD150" s="148"/>
      <c r="VQE150" s="148"/>
      <c r="VQF150" s="148"/>
      <c r="VQG150" s="148"/>
      <c r="VQH150" s="148"/>
      <c r="VQI150" s="148"/>
      <c r="VQJ150" s="148"/>
      <c r="VQK150" s="148"/>
      <c r="VQL150" s="148"/>
      <c r="VQM150" s="148"/>
      <c r="VQN150" s="148"/>
      <c r="VQO150" s="148"/>
      <c r="VQP150" s="148"/>
      <c r="VQQ150" s="148"/>
      <c r="VQR150" s="148"/>
      <c r="VQS150" s="148"/>
      <c r="VQT150" s="148"/>
      <c r="VQU150" s="148"/>
      <c r="VQV150" s="148"/>
      <c r="VQW150" s="148"/>
      <c r="VQX150" s="148"/>
      <c r="VQY150" s="148"/>
      <c r="VQZ150" s="148"/>
      <c r="VRA150" s="148"/>
      <c r="VRB150" s="148"/>
      <c r="VRC150" s="148"/>
      <c r="VRD150" s="148"/>
      <c r="VRE150" s="148"/>
      <c r="VRF150" s="148"/>
      <c r="VRG150" s="148"/>
      <c r="VRH150" s="148"/>
      <c r="VRI150" s="148"/>
      <c r="VRJ150" s="148"/>
      <c r="VRK150" s="148"/>
      <c r="VRL150" s="148"/>
      <c r="VRM150" s="148"/>
      <c r="VRN150" s="148"/>
      <c r="VRO150" s="148"/>
      <c r="VRP150" s="148"/>
      <c r="VRQ150" s="148"/>
      <c r="VRR150" s="148"/>
      <c r="VRS150" s="148"/>
      <c r="VRT150" s="148"/>
      <c r="VRU150" s="148"/>
      <c r="VRV150" s="148"/>
      <c r="VRW150" s="148"/>
      <c r="VRX150" s="148"/>
      <c r="VRY150" s="148"/>
      <c r="VRZ150" s="148"/>
      <c r="VSA150" s="148"/>
      <c r="VSB150" s="148"/>
      <c r="VSC150" s="148"/>
      <c r="VSD150" s="148"/>
      <c r="VSE150" s="148"/>
      <c r="VSF150" s="148"/>
      <c r="VSG150" s="148"/>
      <c r="VSH150" s="148"/>
      <c r="VSI150" s="148"/>
      <c r="VSJ150" s="148"/>
      <c r="VSK150" s="148"/>
      <c r="VSL150" s="148"/>
      <c r="VSM150" s="148"/>
      <c r="VSN150" s="148"/>
      <c r="VSO150" s="148"/>
      <c r="VSP150" s="148"/>
      <c r="VSQ150" s="148"/>
      <c r="VSR150" s="148"/>
      <c r="VSS150" s="148"/>
      <c r="VST150" s="148"/>
      <c r="VSU150" s="148"/>
      <c r="VSV150" s="148"/>
    </row>
    <row r="151" spans="2:97 14996:15388" s="3" customFormat="1" x14ac:dyDescent="0.25">
      <c r="B151" s="45"/>
      <c r="C151" s="65" t="s">
        <v>127</v>
      </c>
      <c r="D151" s="235"/>
      <c r="E151" s="7" t="s">
        <v>16</v>
      </c>
      <c r="F151" s="111"/>
      <c r="G151" s="111"/>
      <c r="H151" s="111"/>
      <c r="I151" s="111"/>
      <c r="J151" s="111"/>
      <c r="K151" s="111"/>
      <c r="L151" s="111"/>
      <c r="M151" s="111"/>
      <c r="N151" s="111"/>
      <c r="O151" s="111"/>
      <c r="P151" s="111"/>
      <c r="Q151" s="111"/>
      <c r="R151" s="111"/>
      <c r="S151" s="111"/>
      <c r="T151" s="111"/>
      <c r="U151" s="111"/>
      <c r="V151" s="111"/>
      <c r="W151" s="111"/>
      <c r="X151" s="111"/>
      <c r="Y151" s="111"/>
      <c r="Z151" s="111"/>
      <c r="AA151" s="111"/>
      <c r="AB151" s="111"/>
      <c r="AC151" s="111"/>
      <c r="AD151" s="111"/>
      <c r="AE151" s="111"/>
      <c r="AF151" s="111"/>
      <c r="AG151" s="111"/>
      <c r="AH151" s="111"/>
      <c r="AI151" s="112"/>
      <c r="AJ151" s="113"/>
      <c r="AK151" s="14"/>
      <c r="AL151" s="64">
        <v>0</v>
      </c>
      <c r="CS151" s="16"/>
    </row>
    <row r="152" spans="2:97 14996:15388" s="3" customFormat="1" x14ac:dyDescent="0.25">
      <c r="B152" s="45"/>
      <c r="C152" s="66" t="s">
        <v>44</v>
      </c>
      <c r="D152" s="176"/>
      <c r="E152" s="7" t="s">
        <v>16</v>
      </c>
      <c r="F152" s="105">
        <v>0</v>
      </c>
      <c r="G152" s="105">
        <v>0</v>
      </c>
      <c r="H152" s="105">
        <v>0</v>
      </c>
      <c r="I152" s="105">
        <v>0</v>
      </c>
      <c r="J152" s="105">
        <v>0</v>
      </c>
      <c r="K152" s="105">
        <v>0</v>
      </c>
      <c r="L152" s="105">
        <v>0</v>
      </c>
      <c r="M152" s="105">
        <v>0</v>
      </c>
      <c r="N152" s="105">
        <v>0</v>
      </c>
      <c r="O152" s="105">
        <v>0</v>
      </c>
      <c r="P152" s="105">
        <v>0</v>
      </c>
      <c r="Q152" s="105">
        <v>0</v>
      </c>
      <c r="R152" s="105">
        <v>0</v>
      </c>
      <c r="S152" s="105">
        <v>0</v>
      </c>
      <c r="T152" s="105">
        <v>0</v>
      </c>
      <c r="U152" s="105">
        <v>0</v>
      </c>
      <c r="V152" s="105">
        <v>0</v>
      </c>
      <c r="W152" s="105">
        <v>0</v>
      </c>
      <c r="X152" s="105">
        <v>0</v>
      </c>
      <c r="Y152" s="105">
        <v>0</v>
      </c>
      <c r="Z152" s="105">
        <v>0</v>
      </c>
      <c r="AA152" s="105">
        <v>0</v>
      </c>
      <c r="AB152" s="105">
        <v>0</v>
      </c>
      <c r="AC152" s="105">
        <v>0</v>
      </c>
      <c r="AD152" s="105">
        <v>0</v>
      </c>
      <c r="AE152" s="105">
        <v>0</v>
      </c>
      <c r="AF152" s="105">
        <v>0</v>
      </c>
      <c r="AG152" s="105">
        <v>0</v>
      </c>
      <c r="AH152" s="105">
        <v>0</v>
      </c>
      <c r="AI152" s="105">
        <v>0</v>
      </c>
      <c r="AJ152" s="106">
        <v>0</v>
      </c>
      <c r="AL152" s="43">
        <v>0</v>
      </c>
      <c r="CS152" s="16"/>
    </row>
    <row r="153" spans="2:97 14996:15388" s="3" customFormat="1" x14ac:dyDescent="0.25">
      <c r="B153" s="45"/>
      <c r="C153" s="66" t="s">
        <v>43</v>
      </c>
      <c r="D153" s="176"/>
      <c r="E153" s="7" t="s">
        <v>16</v>
      </c>
      <c r="F153" s="105">
        <v>0</v>
      </c>
      <c r="G153" s="105">
        <v>0</v>
      </c>
      <c r="H153" s="105">
        <v>0</v>
      </c>
      <c r="I153" s="105">
        <v>0</v>
      </c>
      <c r="J153" s="105">
        <v>0</v>
      </c>
      <c r="K153" s="105">
        <v>0</v>
      </c>
      <c r="L153" s="105">
        <v>0</v>
      </c>
      <c r="M153" s="105">
        <v>0</v>
      </c>
      <c r="N153" s="105">
        <v>0</v>
      </c>
      <c r="O153" s="105">
        <v>0</v>
      </c>
      <c r="P153" s="105">
        <v>0</v>
      </c>
      <c r="Q153" s="105">
        <v>0</v>
      </c>
      <c r="R153" s="1">
        <v>0</v>
      </c>
      <c r="S153" s="1">
        <v>0</v>
      </c>
      <c r="T153" s="105">
        <v>0</v>
      </c>
      <c r="U153" s="105">
        <v>0</v>
      </c>
      <c r="V153" s="105">
        <v>0</v>
      </c>
      <c r="W153" s="105">
        <v>0</v>
      </c>
      <c r="X153" s="105">
        <v>0</v>
      </c>
      <c r="Y153" s="105">
        <v>0</v>
      </c>
      <c r="Z153" s="105">
        <v>0</v>
      </c>
      <c r="AA153" s="105">
        <v>0</v>
      </c>
      <c r="AB153" s="105">
        <v>0</v>
      </c>
      <c r="AC153" s="105">
        <v>0</v>
      </c>
      <c r="AD153" s="105">
        <v>0</v>
      </c>
      <c r="AE153" s="105">
        <v>0</v>
      </c>
      <c r="AF153" s="105">
        <v>0</v>
      </c>
      <c r="AG153" s="105">
        <v>0</v>
      </c>
      <c r="AH153" s="105">
        <v>0</v>
      </c>
      <c r="AI153" s="105">
        <v>0</v>
      </c>
      <c r="AJ153" s="106">
        <v>0</v>
      </c>
      <c r="AL153" s="43">
        <v>0</v>
      </c>
      <c r="CS153" s="16"/>
    </row>
    <row r="154" spans="2:97 14996:15388" s="3" customFormat="1" x14ac:dyDescent="0.25">
      <c r="B154" s="45"/>
      <c r="C154" s="66" t="s">
        <v>33</v>
      </c>
      <c r="D154" s="176"/>
      <c r="E154" s="5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36"/>
      <c r="AJ154" s="37"/>
      <c r="AL154" s="44" t="s">
        <v>33</v>
      </c>
      <c r="CS154" s="16"/>
    </row>
    <row r="155" spans="2:97 14996:15388" s="3" customFormat="1" x14ac:dyDescent="0.2">
      <c r="B155" s="45"/>
      <c r="C155" s="34" t="s">
        <v>128</v>
      </c>
      <c r="D155" s="176"/>
      <c r="E155" s="8" t="s">
        <v>36</v>
      </c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36"/>
      <c r="AJ155" s="37"/>
      <c r="AL155" s="76">
        <v>0</v>
      </c>
      <c r="CS155" s="16"/>
    </row>
    <row r="156" spans="2:97 14996:15388" s="9" customFormat="1" x14ac:dyDescent="0.25">
      <c r="B156" s="52"/>
      <c r="C156" s="34" t="s">
        <v>31</v>
      </c>
      <c r="D156" s="164"/>
      <c r="E156" s="8" t="s">
        <v>36</v>
      </c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70"/>
      <c r="AJ156" s="71"/>
      <c r="AL156" s="76">
        <v>0</v>
      </c>
      <c r="CS156" s="315"/>
    </row>
    <row r="157" spans="2:97 14996:15388" s="9" customFormat="1" x14ac:dyDescent="0.25">
      <c r="B157" s="52"/>
      <c r="C157" s="34" t="s">
        <v>30</v>
      </c>
      <c r="D157" s="164"/>
      <c r="E157" s="8" t="s">
        <v>36</v>
      </c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70"/>
      <c r="AJ157" s="71"/>
      <c r="AL157" s="76">
        <v>0</v>
      </c>
      <c r="CS157" s="315"/>
    </row>
    <row r="158" spans="2:97 14996:15388" s="9" customFormat="1" x14ac:dyDescent="0.25">
      <c r="B158" s="52"/>
      <c r="C158" s="34" t="s">
        <v>42</v>
      </c>
      <c r="D158" s="164"/>
      <c r="E158" s="8" t="s">
        <v>36</v>
      </c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70"/>
      <c r="AJ158" s="71"/>
      <c r="AL158" s="76">
        <v>0</v>
      </c>
      <c r="CS158" s="315"/>
    </row>
    <row r="159" spans="2:97 14996:15388" s="3" customFormat="1" x14ac:dyDescent="0.25">
      <c r="B159" s="45"/>
      <c r="C159" s="66" t="s">
        <v>32</v>
      </c>
      <c r="D159" s="176"/>
      <c r="E159" s="5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36"/>
      <c r="AJ159" s="37"/>
      <c r="AL159" s="44" t="s">
        <v>32</v>
      </c>
      <c r="CS159" s="16"/>
    </row>
    <row r="160" spans="2:97 14996:15388" s="3" customFormat="1" x14ac:dyDescent="0.25">
      <c r="B160" s="45"/>
      <c r="C160" s="34" t="s">
        <v>128</v>
      </c>
      <c r="D160" s="176"/>
      <c r="E160" s="7" t="s">
        <v>32</v>
      </c>
      <c r="F160" s="1">
        <v>0</v>
      </c>
      <c r="G160" s="1">
        <v>0</v>
      </c>
      <c r="H160" s="1">
        <v>0</v>
      </c>
      <c r="I160" s="1">
        <v>0</v>
      </c>
      <c r="J160" s="1">
        <v>0</v>
      </c>
      <c r="K160" s="1">
        <v>0</v>
      </c>
      <c r="L160" s="1">
        <v>0</v>
      </c>
      <c r="M160" s="1">
        <v>0</v>
      </c>
      <c r="N160" s="1">
        <v>0</v>
      </c>
      <c r="O160" s="1">
        <v>0</v>
      </c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36"/>
      <c r="AJ160" s="37"/>
      <c r="AL160" s="44"/>
      <c r="CS160" s="16"/>
    </row>
    <row r="161" spans="2:97 14996:15388" s="3" customFormat="1" x14ac:dyDescent="0.25">
      <c r="B161" s="45"/>
      <c r="C161" s="34" t="s">
        <v>31</v>
      </c>
      <c r="D161" s="176"/>
      <c r="E161" s="7" t="s">
        <v>32</v>
      </c>
      <c r="F161" s="1">
        <v>0</v>
      </c>
      <c r="G161" s="1">
        <v>0</v>
      </c>
      <c r="H161" s="1">
        <v>0</v>
      </c>
      <c r="I161" s="1">
        <v>0</v>
      </c>
      <c r="J161" s="1">
        <v>0</v>
      </c>
      <c r="K161" s="1">
        <v>0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  <c r="Q161" s="1">
        <v>0</v>
      </c>
      <c r="R161" s="1">
        <v>0</v>
      </c>
      <c r="S161" s="1">
        <v>0</v>
      </c>
      <c r="T161" s="1">
        <v>0</v>
      </c>
      <c r="U161" s="1">
        <v>0</v>
      </c>
      <c r="V161" s="1">
        <v>0</v>
      </c>
      <c r="W161" s="1">
        <v>0</v>
      </c>
      <c r="X161" s="1">
        <v>0</v>
      </c>
      <c r="Y161" s="1">
        <v>0</v>
      </c>
      <c r="Z161" s="1">
        <v>0</v>
      </c>
      <c r="AA161" s="1">
        <v>0</v>
      </c>
      <c r="AB161" s="1">
        <v>0</v>
      </c>
      <c r="AC161" s="1">
        <v>0</v>
      </c>
      <c r="AD161" s="1">
        <v>0</v>
      </c>
      <c r="AE161" s="1">
        <v>0</v>
      </c>
      <c r="AF161" s="1">
        <v>0</v>
      </c>
      <c r="AG161" s="1">
        <v>0</v>
      </c>
      <c r="AH161" s="1">
        <v>0</v>
      </c>
      <c r="AI161" s="1">
        <v>0</v>
      </c>
      <c r="AJ161" s="37">
        <v>0</v>
      </c>
      <c r="AL161" s="38">
        <v>0</v>
      </c>
      <c r="CS161" s="16"/>
    </row>
    <row r="162" spans="2:97 14996:15388" s="3" customFormat="1" x14ac:dyDescent="0.25">
      <c r="B162" s="45"/>
      <c r="C162" s="34" t="s">
        <v>30</v>
      </c>
      <c r="D162" s="176"/>
      <c r="E162" s="7" t="s">
        <v>32</v>
      </c>
      <c r="F162" s="1">
        <v>0</v>
      </c>
      <c r="G162" s="1">
        <v>0</v>
      </c>
      <c r="H162" s="1">
        <v>0</v>
      </c>
      <c r="I162" s="1">
        <v>0</v>
      </c>
      <c r="J162" s="1">
        <v>0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  <c r="Q162" s="1">
        <v>0</v>
      </c>
      <c r="R162" s="1">
        <v>0</v>
      </c>
      <c r="S162" s="1">
        <v>0</v>
      </c>
      <c r="T162" s="1">
        <v>0</v>
      </c>
      <c r="U162" s="1">
        <v>0</v>
      </c>
      <c r="V162" s="1">
        <v>0</v>
      </c>
      <c r="W162" s="1">
        <v>0</v>
      </c>
      <c r="X162" s="1">
        <v>0</v>
      </c>
      <c r="Y162" s="1">
        <v>0</v>
      </c>
      <c r="Z162" s="1">
        <v>0</v>
      </c>
      <c r="AA162" s="1">
        <v>0</v>
      </c>
      <c r="AB162" s="1">
        <v>0</v>
      </c>
      <c r="AC162" s="1">
        <v>0</v>
      </c>
      <c r="AD162" s="1">
        <v>0</v>
      </c>
      <c r="AE162" s="1">
        <v>0</v>
      </c>
      <c r="AF162" s="1">
        <v>0</v>
      </c>
      <c r="AG162" s="1">
        <v>0</v>
      </c>
      <c r="AH162" s="1">
        <v>0</v>
      </c>
      <c r="AI162" s="1">
        <v>0</v>
      </c>
      <c r="AJ162" s="37">
        <v>0</v>
      </c>
      <c r="AL162" s="38">
        <v>0</v>
      </c>
      <c r="CS162" s="16"/>
    </row>
    <row r="163" spans="2:97 14996:15388" s="3" customFormat="1" x14ac:dyDescent="0.25">
      <c r="B163" s="45"/>
      <c r="C163" s="34" t="s">
        <v>42</v>
      </c>
      <c r="D163" s="176"/>
      <c r="E163" s="7" t="s">
        <v>32</v>
      </c>
      <c r="F163" s="1">
        <v>0</v>
      </c>
      <c r="G163" s="1">
        <v>0</v>
      </c>
      <c r="H163" s="1">
        <v>0</v>
      </c>
      <c r="I163" s="1">
        <v>0</v>
      </c>
      <c r="J163" s="1">
        <v>0</v>
      </c>
      <c r="K163" s="1">
        <v>0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  <c r="Q163" s="1">
        <v>0</v>
      </c>
      <c r="R163" s="1">
        <v>0</v>
      </c>
      <c r="S163" s="1">
        <v>0</v>
      </c>
      <c r="T163" s="1">
        <v>0</v>
      </c>
      <c r="U163" s="1">
        <v>0</v>
      </c>
      <c r="V163" s="1">
        <v>0</v>
      </c>
      <c r="W163" s="1">
        <v>0</v>
      </c>
      <c r="X163" s="1">
        <v>0</v>
      </c>
      <c r="Y163" s="1">
        <v>0</v>
      </c>
      <c r="Z163" s="1">
        <v>0</v>
      </c>
      <c r="AA163" s="1">
        <v>0</v>
      </c>
      <c r="AB163" s="1">
        <v>0</v>
      </c>
      <c r="AC163" s="1">
        <v>0</v>
      </c>
      <c r="AD163" s="1">
        <v>0</v>
      </c>
      <c r="AE163" s="1">
        <v>0</v>
      </c>
      <c r="AF163" s="1">
        <v>0</v>
      </c>
      <c r="AG163" s="1">
        <v>0</v>
      </c>
      <c r="AH163" s="1">
        <v>0</v>
      </c>
      <c r="AI163" s="1">
        <v>0</v>
      </c>
      <c r="AJ163" s="37">
        <v>0</v>
      </c>
      <c r="AL163" s="38">
        <v>0</v>
      </c>
      <c r="CS163" s="16"/>
    </row>
    <row r="164" spans="2:97 14996:15388" s="3" customFormat="1" x14ac:dyDescent="0.25">
      <c r="B164" s="45"/>
      <c r="C164" s="66" t="s">
        <v>41</v>
      </c>
      <c r="D164" s="176"/>
      <c r="E164" s="7" t="s">
        <v>40</v>
      </c>
      <c r="F164" s="1">
        <v>0</v>
      </c>
      <c r="G164" s="1">
        <v>0</v>
      </c>
      <c r="H164" s="1">
        <v>0</v>
      </c>
      <c r="I164" s="1">
        <v>0</v>
      </c>
      <c r="J164" s="1">
        <v>0</v>
      </c>
      <c r="K164" s="1">
        <v>0</v>
      </c>
      <c r="L164" s="1">
        <v>0</v>
      </c>
      <c r="M164" s="1">
        <v>0</v>
      </c>
      <c r="N164" s="1">
        <v>0</v>
      </c>
      <c r="O164" s="1">
        <v>0</v>
      </c>
      <c r="P164" s="1">
        <v>0</v>
      </c>
      <c r="Q164" s="1">
        <v>0</v>
      </c>
      <c r="R164" s="1">
        <v>0</v>
      </c>
      <c r="S164" s="1">
        <v>0</v>
      </c>
      <c r="T164" s="1">
        <v>0</v>
      </c>
      <c r="U164" s="1">
        <v>0</v>
      </c>
      <c r="V164" s="1">
        <v>0</v>
      </c>
      <c r="W164" s="1">
        <v>0</v>
      </c>
      <c r="X164" s="1">
        <v>0</v>
      </c>
      <c r="Y164" s="1">
        <v>0</v>
      </c>
      <c r="Z164" s="1">
        <v>0</v>
      </c>
      <c r="AA164" s="1">
        <v>0</v>
      </c>
      <c r="AB164" s="1">
        <v>0</v>
      </c>
      <c r="AC164" s="1">
        <v>0</v>
      </c>
      <c r="AD164" s="1">
        <v>0</v>
      </c>
      <c r="AE164" s="1">
        <v>0</v>
      </c>
      <c r="AF164" s="1">
        <v>0</v>
      </c>
      <c r="AG164" s="1">
        <v>0</v>
      </c>
      <c r="AH164" s="1">
        <v>0</v>
      </c>
      <c r="AI164" s="1">
        <v>0</v>
      </c>
      <c r="AJ164" s="37">
        <v>0</v>
      </c>
      <c r="AL164" s="38">
        <v>0</v>
      </c>
      <c r="CS164" s="16"/>
    </row>
    <row r="165" spans="2:97 14996:15388" s="3" customFormat="1" x14ac:dyDescent="0.25">
      <c r="B165" s="45"/>
      <c r="C165" s="66" t="s">
        <v>39</v>
      </c>
      <c r="D165" s="176"/>
      <c r="E165" s="7" t="s">
        <v>38</v>
      </c>
      <c r="F165" s="1">
        <v>0</v>
      </c>
      <c r="G165" s="1">
        <v>0</v>
      </c>
      <c r="H165" s="1">
        <v>0</v>
      </c>
      <c r="I165" s="1">
        <v>0</v>
      </c>
      <c r="J165" s="1">
        <v>0</v>
      </c>
      <c r="K165" s="1">
        <v>0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  <c r="Q165" s="1">
        <v>0</v>
      </c>
      <c r="R165" s="1">
        <v>0</v>
      </c>
      <c r="S165" s="1">
        <v>0</v>
      </c>
      <c r="T165" s="1">
        <v>0</v>
      </c>
      <c r="U165" s="1">
        <v>0</v>
      </c>
      <c r="V165" s="1">
        <v>0</v>
      </c>
      <c r="W165" s="1">
        <v>0</v>
      </c>
      <c r="X165" s="1">
        <v>0</v>
      </c>
      <c r="Y165" s="1">
        <v>0</v>
      </c>
      <c r="Z165" s="1">
        <v>0</v>
      </c>
      <c r="AA165" s="1">
        <v>0</v>
      </c>
      <c r="AB165" s="1">
        <v>0</v>
      </c>
      <c r="AC165" s="1">
        <v>0</v>
      </c>
      <c r="AD165" s="1">
        <v>0</v>
      </c>
      <c r="AE165" s="1">
        <v>0</v>
      </c>
      <c r="AF165" s="1">
        <v>0</v>
      </c>
      <c r="AG165" s="1">
        <v>0</v>
      </c>
      <c r="AH165" s="1">
        <v>0</v>
      </c>
      <c r="AI165" s="1">
        <v>0</v>
      </c>
      <c r="AJ165" s="37">
        <v>0</v>
      </c>
      <c r="AL165" s="38">
        <v>0</v>
      </c>
      <c r="CS165" s="16"/>
    </row>
    <row r="166" spans="2:97 14996:15388" s="3" customFormat="1" x14ac:dyDescent="0.25">
      <c r="B166" s="26"/>
      <c r="C166" s="154" t="s">
        <v>37</v>
      </c>
      <c r="D166" s="155"/>
      <c r="E166" s="156"/>
      <c r="F166" s="157"/>
      <c r="G166" s="157"/>
      <c r="H166" s="157"/>
      <c r="I166" s="157"/>
      <c r="J166" s="157"/>
      <c r="K166" s="157"/>
      <c r="L166" s="157"/>
      <c r="M166" s="157"/>
      <c r="N166" s="157"/>
      <c r="O166" s="157"/>
      <c r="P166" s="157"/>
      <c r="Q166" s="157"/>
      <c r="R166" s="157"/>
      <c r="S166" s="157"/>
      <c r="T166" s="157"/>
      <c r="U166" s="157"/>
      <c r="V166" s="157"/>
      <c r="W166" s="157"/>
      <c r="X166" s="157"/>
      <c r="Y166" s="157"/>
      <c r="Z166" s="157"/>
      <c r="AA166" s="157"/>
      <c r="AB166" s="157"/>
      <c r="AC166" s="158"/>
      <c r="AD166" s="157"/>
      <c r="AE166" s="157"/>
      <c r="AF166" s="157"/>
      <c r="AG166" s="159"/>
      <c r="AH166" s="159"/>
      <c r="AI166" s="159"/>
      <c r="AJ166" s="160"/>
      <c r="AK166" s="12"/>
      <c r="AL166" s="211" t="s">
        <v>34</v>
      </c>
      <c r="CS166" s="16"/>
      <c r="VDT166" s="148"/>
      <c r="VDU166" s="148"/>
      <c r="VDV166" s="148"/>
      <c r="VDW166" s="148"/>
      <c r="VDX166" s="148"/>
      <c r="VDY166" s="148"/>
      <c r="VDZ166" s="148"/>
      <c r="VEA166" s="148"/>
      <c r="VEB166" s="148"/>
      <c r="VEC166" s="148"/>
      <c r="VED166" s="148"/>
      <c r="VEE166" s="148"/>
      <c r="VEF166" s="148"/>
      <c r="VEG166" s="148"/>
      <c r="VEH166" s="148"/>
      <c r="VEI166" s="148"/>
      <c r="VEJ166" s="148"/>
      <c r="VEK166" s="148"/>
      <c r="VEL166" s="148"/>
      <c r="VEM166" s="148"/>
      <c r="VEN166" s="148"/>
      <c r="VEO166" s="148"/>
      <c r="VEP166" s="148"/>
      <c r="VEQ166" s="148"/>
      <c r="VER166" s="148"/>
      <c r="VES166" s="148"/>
      <c r="VET166" s="148"/>
      <c r="VEU166" s="148"/>
      <c r="VEV166" s="148"/>
      <c r="VEW166" s="148"/>
      <c r="VEX166" s="148"/>
      <c r="VEY166" s="148"/>
      <c r="VEZ166" s="148"/>
      <c r="VFA166" s="148"/>
      <c r="VFB166" s="148"/>
      <c r="VFC166" s="148"/>
      <c r="VFD166" s="148"/>
      <c r="VFE166" s="148"/>
      <c r="VFF166" s="148"/>
      <c r="VFG166" s="148"/>
      <c r="VFH166" s="148"/>
      <c r="VFI166" s="148"/>
      <c r="VFJ166" s="148"/>
      <c r="VFK166" s="148"/>
      <c r="VFL166" s="148"/>
      <c r="VFM166" s="148"/>
      <c r="VFN166" s="148"/>
      <c r="VFO166" s="148"/>
      <c r="VFP166" s="148"/>
      <c r="VFQ166" s="148"/>
      <c r="VFR166" s="148"/>
      <c r="VFS166" s="148"/>
      <c r="VFT166" s="148"/>
      <c r="VFU166" s="148"/>
      <c r="VFV166" s="148"/>
      <c r="VFW166" s="148"/>
      <c r="VFX166" s="148"/>
      <c r="VFY166" s="148"/>
      <c r="VFZ166" s="148"/>
      <c r="VGA166" s="148"/>
      <c r="VGB166" s="148"/>
      <c r="VGC166" s="148"/>
      <c r="VGD166" s="148"/>
      <c r="VGE166" s="148"/>
      <c r="VGF166" s="148"/>
      <c r="VGG166" s="148"/>
      <c r="VGH166" s="148"/>
      <c r="VGI166" s="148"/>
      <c r="VGJ166" s="148"/>
      <c r="VGK166" s="148"/>
      <c r="VGL166" s="148"/>
      <c r="VGM166" s="148"/>
      <c r="VGN166" s="148"/>
      <c r="VGO166" s="148"/>
      <c r="VGP166" s="148"/>
      <c r="VGQ166" s="148"/>
      <c r="VGR166" s="148"/>
      <c r="VGS166" s="148"/>
      <c r="VGT166" s="148"/>
      <c r="VGU166" s="148"/>
      <c r="VGV166" s="148"/>
      <c r="VGW166" s="148"/>
      <c r="VGX166" s="148"/>
      <c r="VGY166" s="148"/>
      <c r="VGZ166" s="148"/>
      <c r="VHA166" s="148"/>
      <c r="VHB166" s="148"/>
      <c r="VHC166" s="148"/>
      <c r="VHD166" s="148"/>
      <c r="VHE166" s="148"/>
      <c r="VHF166" s="148"/>
      <c r="VHG166" s="148"/>
      <c r="VHH166" s="148"/>
      <c r="VHI166" s="148"/>
      <c r="VHJ166" s="148"/>
      <c r="VHK166" s="148"/>
      <c r="VHL166" s="148"/>
      <c r="VHM166" s="148"/>
      <c r="VHN166" s="148"/>
      <c r="VHO166" s="148"/>
      <c r="VHP166" s="148"/>
      <c r="VHQ166" s="148"/>
      <c r="VHR166" s="148"/>
      <c r="VHS166" s="148"/>
      <c r="VHT166" s="148"/>
      <c r="VHU166" s="148"/>
      <c r="VHV166" s="148"/>
      <c r="VHW166" s="148"/>
      <c r="VHX166" s="148"/>
      <c r="VHY166" s="148"/>
      <c r="VHZ166" s="148"/>
      <c r="VIA166" s="148"/>
      <c r="VIB166" s="148"/>
      <c r="VIC166" s="148"/>
      <c r="VID166" s="148"/>
      <c r="VIE166" s="148"/>
      <c r="VIF166" s="148"/>
      <c r="VIG166" s="148"/>
      <c r="VIH166" s="148"/>
      <c r="VII166" s="148"/>
      <c r="VIJ166" s="148"/>
      <c r="VIK166" s="148"/>
      <c r="VIL166" s="148"/>
      <c r="VIM166" s="148"/>
      <c r="VIN166" s="148"/>
      <c r="VIO166" s="148"/>
      <c r="VIP166" s="148"/>
      <c r="VIQ166" s="148"/>
      <c r="VIR166" s="148"/>
      <c r="VIS166" s="148"/>
      <c r="VIT166" s="148"/>
      <c r="VIU166" s="148"/>
      <c r="VIV166" s="148"/>
      <c r="VIW166" s="148"/>
      <c r="VIX166" s="148"/>
      <c r="VIY166" s="148"/>
      <c r="VIZ166" s="148"/>
      <c r="VJA166" s="148"/>
      <c r="VJB166" s="148"/>
      <c r="VJC166" s="148"/>
      <c r="VJD166" s="148"/>
      <c r="VJE166" s="148"/>
      <c r="VJF166" s="148"/>
      <c r="VJG166" s="148"/>
      <c r="VJH166" s="148"/>
      <c r="VJI166" s="148"/>
      <c r="VJJ166" s="148"/>
      <c r="VJK166" s="148"/>
      <c r="VJL166" s="148"/>
      <c r="VJM166" s="148"/>
      <c r="VJN166" s="148"/>
      <c r="VJO166" s="148"/>
      <c r="VJP166" s="148"/>
      <c r="VJQ166" s="148"/>
      <c r="VJR166" s="148"/>
      <c r="VJS166" s="148"/>
      <c r="VJT166" s="148"/>
      <c r="VJU166" s="148"/>
      <c r="VJV166" s="148"/>
      <c r="VJW166" s="148"/>
      <c r="VJX166" s="148"/>
      <c r="VJY166" s="148"/>
      <c r="VJZ166" s="148"/>
      <c r="VKA166" s="148"/>
      <c r="VKB166" s="148"/>
      <c r="VKC166" s="148"/>
      <c r="VKD166" s="148"/>
      <c r="VKE166" s="148"/>
      <c r="VKF166" s="148"/>
      <c r="VKG166" s="148"/>
      <c r="VKH166" s="148"/>
      <c r="VKI166" s="148"/>
      <c r="VKJ166" s="148"/>
      <c r="VKK166" s="148"/>
      <c r="VKL166" s="148"/>
      <c r="VKM166" s="148"/>
      <c r="VKN166" s="148"/>
      <c r="VKO166" s="148"/>
      <c r="VKP166" s="148"/>
      <c r="VKQ166" s="148"/>
      <c r="VKR166" s="148"/>
      <c r="VKS166" s="148"/>
      <c r="VKT166" s="148"/>
      <c r="VKU166" s="148"/>
      <c r="VKV166" s="148"/>
      <c r="VKW166" s="148"/>
      <c r="VKX166" s="148"/>
      <c r="VKY166" s="148"/>
      <c r="VKZ166" s="148"/>
      <c r="VLA166" s="148"/>
      <c r="VLB166" s="148"/>
      <c r="VLC166" s="148"/>
      <c r="VLD166" s="148"/>
      <c r="VLE166" s="148"/>
      <c r="VLF166" s="148"/>
      <c r="VLG166" s="148"/>
      <c r="VLH166" s="148"/>
      <c r="VLI166" s="148"/>
      <c r="VLJ166" s="148"/>
      <c r="VLK166" s="148"/>
      <c r="VLL166" s="148"/>
      <c r="VLM166" s="148"/>
      <c r="VLN166" s="148"/>
      <c r="VLO166" s="148"/>
      <c r="VLP166" s="148"/>
      <c r="VLQ166" s="148"/>
      <c r="VLR166" s="148"/>
      <c r="VLS166" s="148"/>
      <c r="VLT166" s="148"/>
      <c r="VLU166" s="148"/>
      <c r="VLV166" s="148"/>
      <c r="VLW166" s="148"/>
      <c r="VLX166" s="148"/>
      <c r="VLY166" s="148"/>
      <c r="VLZ166" s="148"/>
      <c r="VMA166" s="148"/>
      <c r="VMB166" s="148"/>
      <c r="VMC166" s="148"/>
      <c r="VMD166" s="148"/>
      <c r="VME166" s="148"/>
      <c r="VMF166" s="148"/>
      <c r="VMG166" s="148"/>
      <c r="VMH166" s="148"/>
      <c r="VMI166" s="148"/>
      <c r="VMJ166" s="148"/>
      <c r="VMK166" s="148"/>
      <c r="VML166" s="148"/>
      <c r="VMM166" s="148"/>
      <c r="VMN166" s="148"/>
      <c r="VMO166" s="148"/>
      <c r="VMP166" s="148"/>
      <c r="VMQ166" s="148"/>
      <c r="VMR166" s="148"/>
      <c r="VMS166" s="148"/>
      <c r="VMT166" s="148"/>
      <c r="VMU166" s="148"/>
      <c r="VMV166" s="148"/>
      <c r="VMW166" s="148"/>
      <c r="VMX166" s="148"/>
      <c r="VMY166" s="148"/>
      <c r="VMZ166" s="148"/>
      <c r="VNA166" s="148"/>
      <c r="VNB166" s="148"/>
      <c r="VNC166" s="148"/>
      <c r="VND166" s="148"/>
      <c r="VNE166" s="148"/>
      <c r="VNF166" s="148"/>
      <c r="VNG166" s="148"/>
      <c r="VNH166" s="148"/>
      <c r="VNI166" s="148"/>
      <c r="VNJ166" s="148"/>
      <c r="VNK166" s="148"/>
      <c r="VNL166" s="148"/>
      <c r="VNM166" s="148"/>
      <c r="VNN166" s="148"/>
      <c r="VNO166" s="148"/>
      <c r="VNP166" s="148"/>
      <c r="VNQ166" s="148"/>
      <c r="VNR166" s="148"/>
      <c r="VNS166" s="148"/>
      <c r="VNT166" s="148"/>
      <c r="VNU166" s="148"/>
      <c r="VNV166" s="148"/>
      <c r="VNW166" s="148"/>
      <c r="VNX166" s="148"/>
      <c r="VNY166" s="148"/>
      <c r="VNZ166" s="148"/>
      <c r="VOA166" s="148"/>
      <c r="VOB166" s="148"/>
      <c r="VOC166" s="148"/>
      <c r="VOD166" s="148"/>
      <c r="VOE166" s="148"/>
      <c r="VOF166" s="148"/>
      <c r="VOG166" s="148"/>
      <c r="VOH166" s="148"/>
      <c r="VOI166" s="148"/>
      <c r="VOJ166" s="148"/>
      <c r="VOK166" s="148"/>
      <c r="VOL166" s="148"/>
      <c r="VOM166" s="148"/>
      <c r="VON166" s="148"/>
      <c r="VOO166" s="148"/>
      <c r="VOP166" s="148"/>
      <c r="VOQ166" s="148"/>
      <c r="VOR166" s="148"/>
      <c r="VOS166" s="148"/>
      <c r="VOT166" s="148"/>
      <c r="VOU166" s="148"/>
      <c r="VOV166" s="148"/>
      <c r="VOW166" s="148"/>
      <c r="VOX166" s="148"/>
      <c r="VOY166" s="148"/>
      <c r="VOZ166" s="148"/>
      <c r="VPA166" s="148"/>
      <c r="VPB166" s="148"/>
      <c r="VPC166" s="148"/>
      <c r="VPD166" s="148"/>
      <c r="VPE166" s="148"/>
      <c r="VPF166" s="148"/>
      <c r="VPG166" s="148"/>
      <c r="VPH166" s="148"/>
      <c r="VPI166" s="148"/>
      <c r="VPJ166" s="148"/>
      <c r="VPK166" s="148"/>
      <c r="VPL166" s="148"/>
      <c r="VPM166" s="148"/>
      <c r="VPN166" s="148"/>
      <c r="VPO166" s="148"/>
      <c r="VPP166" s="148"/>
      <c r="VPQ166" s="148"/>
      <c r="VPR166" s="148"/>
      <c r="VPS166" s="148"/>
      <c r="VPT166" s="148"/>
      <c r="VPU166" s="148"/>
      <c r="VPV166" s="148"/>
      <c r="VPW166" s="148"/>
      <c r="VPX166" s="148"/>
      <c r="VPY166" s="148"/>
      <c r="VPZ166" s="148"/>
      <c r="VQA166" s="148"/>
      <c r="VQB166" s="148"/>
      <c r="VQC166" s="148"/>
      <c r="VQD166" s="148"/>
      <c r="VQE166" s="148"/>
      <c r="VQF166" s="148"/>
      <c r="VQG166" s="148"/>
      <c r="VQH166" s="148"/>
      <c r="VQI166" s="148"/>
      <c r="VQJ166" s="148"/>
      <c r="VQK166" s="148"/>
      <c r="VQL166" s="148"/>
      <c r="VQM166" s="148"/>
      <c r="VQN166" s="148"/>
      <c r="VQO166" s="148"/>
      <c r="VQP166" s="148"/>
      <c r="VQQ166" s="148"/>
      <c r="VQR166" s="148"/>
      <c r="VQS166" s="148"/>
      <c r="VQT166" s="148"/>
      <c r="VQU166" s="148"/>
      <c r="VQV166" s="148"/>
      <c r="VQW166" s="148"/>
      <c r="VQX166" s="148"/>
      <c r="VQY166" s="148"/>
      <c r="VQZ166" s="148"/>
      <c r="VRA166" s="148"/>
      <c r="VRB166" s="148"/>
      <c r="VRC166" s="148"/>
      <c r="VRD166" s="148"/>
      <c r="VRE166" s="148"/>
      <c r="VRF166" s="148"/>
      <c r="VRG166" s="148"/>
      <c r="VRH166" s="148"/>
      <c r="VRI166" s="148"/>
      <c r="VRJ166" s="148"/>
      <c r="VRK166" s="148"/>
      <c r="VRL166" s="148"/>
      <c r="VRM166" s="148"/>
      <c r="VRN166" s="148"/>
      <c r="VRO166" s="148"/>
      <c r="VRP166" s="148"/>
      <c r="VRQ166" s="148"/>
      <c r="VRR166" s="148"/>
      <c r="VRS166" s="148"/>
      <c r="VRT166" s="148"/>
      <c r="VRU166" s="148"/>
      <c r="VRV166" s="148"/>
      <c r="VRW166" s="148"/>
      <c r="VRX166" s="148"/>
      <c r="VRY166" s="148"/>
      <c r="VRZ166" s="148"/>
      <c r="VSA166" s="148"/>
      <c r="VSB166" s="148"/>
      <c r="VSC166" s="148"/>
      <c r="VSD166" s="148"/>
      <c r="VSE166" s="148"/>
      <c r="VSF166" s="148"/>
      <c r="VSG166" s="148"/>
      <c r="VSH166" s="148"/>
      <c r="VSI166" s="148"/>
      <c r="VSJ166" s="148"/>
      <c r="VSK166" s="148"/>
      <c r="VSL166" s="148"/>
      <c r="VSM166" s="148"/>
      <c r="VSN166" s="148"/>
      <c r="VSO166" s="148"/>
      <c r="VSP166" s="148"/>
      <c r="VSQ166" s="148"/>
      <c r="VSR166" s="148"/>
      <c r="VSS166" s="148"/>
      <c r="VST166" s="148"/>
      <c r="VSU166" s="148"/>
      <c r="VSV166" s="148"/>
    </row>
    <row r="167" spans="2:97 14996:15388" s="3" customFormat="1" x14ac:dyDescent="0.25">
      <c r="B167" s="45"/>
      <c r="C167" s="66" t="s">
        <v>33</v>
      </c>
      <c r="D167" s="176"/>
      <c r="E167" s="5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36"/>
      <c r="AH167" s="36"/>
      <c r="AI167" s="36"/>
      <c r="AJ167" s="37"/>
      <c r="AL167" s="44" t="s">
        <v>33</v>
      </c>
      <c r="CS167" s="16"/>
    </row>
    <row r="168" spans="2:97 14996:15388" s="3" customFormat="1" x14ac:dyDescent="0.25">
      <c r="B168" s="45"/>
      <c r="C168" s="34" t="s">
        <v>128</v>
      </c>
      <c r="D168" s="176"/>
      <c r="E168" s="7" t="s">
        <v>36</v>
      </c>
      <c r="F168" s="1">
        <v>0</v>
      </c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36"/>
      <c r="AH168" s="36"/>
      <c r="AI168" s="36"/>
      <c r="AJ168" s="37"/>
      <c r="AL168" s="44"/>
      <c r="CS168" s="16"/>
    </row>
    <row r="169" spans="2:97 14996:15388" s="3" customFormat="1" x14ac:dyDescent="0.25">
      <c r="B169" s="45"/>
      <c r="C169" s="34" t="s">
        <v>31</v>
      </c>
      <c r="D169" s="176"/>
      <c r="E169" s="7" t="s">
        <v>36</v>
      </c>
      <c r="F169" s="1">
        <v>0</v>
      </c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36"/>
      <c r="AH169" s="36"/>
      <c r="AI169" s="36"/>
      <c r="AJ169" s="37"/>
      <c r="AL169" s="38">
        <v>0</v>
      </c>
      <c r="CS169" s="16"/>
    </row>
    <row r="170" spans="2:97 14996:15388" s="3" customFormat="1" x14ac:dyDescent="0.25">
      <c r="B170" s="45"/>
      <c r="C170" s="34" t="s">
        <v>30</v>
      </c>
      <c r="D170" s="176"/>
      <c r="E170" s="7" t="s">
        <v>36</v>
      </c>
      <c r="F170" s="1">
        <v>0</v>
      </c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36"/>
      <c r="AH170" s="36"/>
      <c r="AI170" s="36"/>
      <c r="AJ170" s="37"/>
      <c r="AL170" s="38">
        <v>0</v>
      </c>
      <c r="CS170" s="16"/>
    </row>
    <row r="171" spans="2:97 14996:15388" s="3" customFormat="1" x14ac:dyDescent="0.25">
      <c r="B171" s="45"/>
      <c r="C171" s="66" t="s">
        <v>32</v>
      </c>
      <c r="D171" s="176"/>
      <c r="E171" s="5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36"/>
      <c r="AH171" s="36"/>
      <c r="AI171" s="36"/>
      <c r="AJ171" s="37"/>
      <c r="AL171" s="44" t="s">
        <v>32</v>
      </c>
      <c r="CS171" s="16"/>
    </row>
    <row r="172" spans="2:97 14996:15388" s="3" customFormat="1" x14ac:dyDescent="0.25">
      <c r="B172" s="45"/>
      <c r="C172" s="34" t="s">
        <v>128</v>
      </c>
      <c r="D172" s="176"/>
      <c r="E172" s="7" t="s">
        <v>32</v>
      </c>
      <c r="F172" s="6">
        <v>0</v>
      </c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36"/>
      <c r="AH172" s="36"/>
      <c r="AI172" s="36"/>
      <c r="AJ172" s="37"/>
      <c r="AL172" s="44"/>
      <c r="CS172" s="16"/>
    </row>
    <row r="173" spans="2:97 14996:15388" s="3" customFormat="1" x14ac:dyDescent="0.25">
      <c r="B173" s="45"/>
      <c r="C173" s="34" t="s">
        <v>31</v>
      </c>
      <c r="D173" s="176"/>
      <c r="E173" s="7" t="s">
        <v>32</v>
      </c>
      <c r="F173" s="6">
        <v>0</v>
      </c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36"/>
      <c r="AH173" s="36"/>
      <c r="AI173" s="36"/>
      <c r="AJ173" s="37"/>
      <c r="AL173" s="38">
        <v>0</v>
      </c>
      <c r="CS173" s="16"/>
    </row>
    <row r="174" spans="2:97 14996:15388" s="3" customFormat="1" x14ac:dyDescent="0.25">
      <c r="B174" s="45"/>
      <c r="C174" s="34" t="s">
        <v>30</v>
      </c>
      <c r="D174" s="176"/>
      <c r="E174" s="7" t="s">
        <v>32</v>
      </c>
      <c r="F174" s="6">
        <v>0</v>
      </c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36"/>
      <c r="AH174" s="36"/>
      <c r="AI174" s="36"/>
      <c r="AJ174" s="37"/>
      <c r="AL174" s="38">
        <v>0</v>
      </c>
      <c r="CS174" s="16"/>
    </row>
    <row r="175" spans="2:97 14996:15388" s="3" customFormat="1" x14ac:dyDescent="0.25">
      <c r="B175" s="26"/>
      <c r="C175" s="154" t="s">
        <v>35</v>
      </c>
      <c r="D175" s="155"/>
      <c r="E175" s="156"/>
      <c r="F175" s="157"/>
      <c r="G175" s="157"/>
      <c r="H175" s="157"/>
      <c r="I175" s="157"/>
      <c r="J175" s="157"/>
      <c r="K175" s="157"/>
      <c r="L175" s="157"/>
      <c r="M175" s="157"/>
      <c r="N175" s="157"/>
      <c r="O175" s="157"/>
      <c r="P175" s="157"/>
      <c r="Q175" s="157"/>
      <c r="R175" s="157"/>
      <c r="S175" s="157"/>
      <c r="T175" s="157"/>
      <c r="U175" s="157"/>
      <c r="V175" s="157"/>
      <c r="W175" s="157"/>
      <c r="X175" s="157"/>
      <c r="Y175" s="157"/>
      <c r="Z175" s="157"/>
      <c r="AA175" s="157"/>
      <c r="AB175" s="157"/>
      <c r="AC175" s="158"/>
      <c r="AD175" s="157"/>
      <c r="AE175" s="157"/>
      <c r="AF175" s="157"/>
      <c r="AG175" s="159"/>
      <c r="AH175" s="159"/>
      <c r="AI175" s="159"/>
      <c r="AJ175" s="160"/>
      <c r="AK175" s="12"/>
      <c r="AL175" s="211" t="s">
        <v>34</v>
      </c>
      <c r="CS175" s="16"/>
      <c r="VDT175" s="148"/>
      <c r="VDU175" s="148"/>
      <c r="VDV175" s="148"/>
      <c r="VDW175" s="148"/>
      <c r="VDX175" s="148"/>
      <c r="VDY175" s="148"/>
      <c r="VDZ175" s="148"/>
      <c r="VEA175" s="148"/>
      <c r="VEB175" s="148"/>
      <c r="VEC175" s="148"/>
      <c r="VED175" s="148"/>
      <c r="VEE175" s="148"/>
      <c r="VEF175" s="148"/>
      <c r="VEG175" s="148"/>
      <c r="VEH175" s="148"/>
      <c r="VEI175" s="148"/>
      <c r="VEJ175" s="148"/>
      <c r="VEK175" s="148"/>
      <c r="VEL175" s="148"/>
      <c r="VEM175" s="148"/>
      <c r="VEN175" s="148"/>
      <c r="VEO175" s="148"/>
      <c r="VEP175" s="148"/>
      <c r="VEQ175" s="148"/>
      <c r="VER175" s="148"/>
      <c r="VES175" s="148"/>
      <c r="VET175" s="148"/>
      <c r="VEU175" s="148"/>
      <c r="VEV175" s="148"/>
      <c r="VEW175" s="148"/>
      <c r="VEX175" s="148"/>
      <c r="VEY175" s="148"/>
      <c r="VEZ175" s="148"/>
      <c r="VFA175" s="148"/>
      <c r="VFB175" s="148"/>
      <c r="VFC175" s="148"/>
      <c r="VFD175" s="148"/>
      <c r="VFE175" s="148"/>
      <c r="VFF175" s="148"/>
      <c r="VFG175" s="148"/>
      <c r="VFH175" s="148"/>
      <c r="VFI175" s="148"/>
      <c r="VFJ175" s="148"/>
      <c r="VFK175" s="148"/>
      <c r="VFL175" s="148"/>
      <c r="VFM175" s="148"/>
      <c r="VFN175" s="148"/>
      <c r="VFO175" s="148"/>
      <c r="VFP175" s="148"/>
      <c r="VFQ175" s="148"/>
      <c r="VFR175" s="148"/>
      <c r="VFS175" s="148"/>
      <c r="VFT175" s="148"/>
      <c r="VFU175" s="148"/>
      <c r="VFV175" s="148"/>
      <c r="VFW175" s="148"/>
      <c r="VFX175" s="148"/>
      <c r="VFY175" s="148"/>
      <c r="VFZ175" s="148"/>
      <c r="VGA175" s="148"/>
      <c r="VGB175" s="148"/>
      <c r="VGC175" s="148"/>
      <c r="VGD175" s="148"/>
      <c r="VGE175" s="148"/>
      <c r="VGF175" s="148"/>
      <c r="VGG175" s="148"/>
      <c r="VGH175" s="148"/>
      <c r="VGI175" s="148"/>
      <c r="VGJ175" s="148"/>
      <c r="VGK175" s="148"/>
      <c r="VGL175" s="148"/>
      <c r="VGM175" s="148"/>
      <c r="VGN175" s="148"/>
      <c r="VGO175" s="148"/>
      <c r="VGP175" s="148"/>
      <c r="VGQ175" s="148"/>
      <c r="VGR175" s="148"/>
      <c r="VGS175" s="148"/>
      <c r="VGT175" s="148"/>
      <c r="VGU175" s="148"/>
      <c r="VGV175" s="148"/>
      <c r="VGW175" s="148"/>
      <c r="VGX175" s="148"/>
      <c r="VGY175" s="148"/>
      <c r="VGZ175" s="148"/>
      <c r="VHA175" s="148"/>
      <c r="VHB175" s="148"/>
      <c r="VHC175" s="148"/>
      <c r="VHD175" s="148"/>
      <c r="VHE175" s="148"/>
      <c r="VHF175" s="148"/>
      <c r="VHG175" s="148"/>
      <c r="VHH175" s="148"/>
      <c r="VHI175" s="148"/>
      <c r="VHJ175" s="148"/>
      <c r="VHK175" s="148"/>
      <c r="VHL175" s="148"/>
      <c r="VHM175" s="148"/>
      <c r="VHN175" s="148"/>
      <c r="VHO175" s="148"/>
      <c r="VHP175" s="148"/>
      <c r="VHQ175" s="148"/>
      <c r="VHR175" s="148"/>
      <c r="VHS175" s="148"/>
      <c r="VHT175" s="148"/>
      <c r="VHU175" s="148"/>
      <c r="VHV175" s="148"/>
      <c r="VHW175" s="148"/>
      <c r="VHX175" s="148"/>
      <c r="VHY175" s="148"/>
      <c r="VHZ175" s="148"/>
      <c r="VIA175" s="148"/>
      <c r="VIB175" s="148"/>
      <c r="VIC175" s="148"/>
      <c r="VID175" s="148"/>
      <c r="VIE175" s="148"/>
      <c r="VIF175" s="148"/>
      <c r="VIG175" s="148"/>
      <c r="VIH175" s="148"/>
      <c r="VII175" s="148"/>
      <c r="VIJ175" s="148"/>
      <c r="VIK175" s="148"/>
      <c r="VIL175" s="148"/>
      <c r="VIM175" s="148"/>
      <c r="VIN175" s="148"/>
      <c r="VIO175" s="148"/>
      <c r="VIP175" s="148"/>
      <c r="VIQ175" s="148"/>
      <c r="VIR175" s="148"/>
      <c r="VIS175" s="148"/>
      <c r="VIT175" s="148"/>
      <c r="VIU175" s="148"/>
      <c r="VIV175" s="148"/>
      <c r="VIW175" s="148"/>
      <c r="VIX175" s="148"/>
      <c r="VIY175" s="148"/>
      <c r="VIZ175" s="148"/>
      <c r="VJA175" s="148"/>
      <c r="VJB175" s="148"/>
      <c r="VJC175" s="148"/>
      <c r="VJD175" s="148"/>
      <c r="VJE175" s="148"/>
      <c r="VJF175" s="148"/>
      <c r="VJG175" s="148"/>
      <c r="VJH175" s="148"/>
      <c r="VJI175" s="148"/>
      <c r="VJJ175" s="148"/>
      <c r="VJK175" s="148"/>
      <c r="VJL175" s="148"/>
      <c r="VJM175" s="148"/>
      <c r="VJN175" s="148"/>
      <c r="VJO175" s="148"/>
      <c r="VJP175" s="148"/>
      <c r="VJQ175" s="148"/>
      <c r="VJR175" s="148"/>
      <c r="VJS175" s="148"/>
      <c r="VJT175" s="148"/>
      <c r="VJU175" s="148"/>
      <c r="VJV175" s="148"/>
      <c r="VJW175" s="148"/>
      <c r="VJX175" s="148"/>
      <c r="VJY175" s="148"/>
      <c r="VJZ175" s="148"/>
      <c r="VKA175" s="148"/>
      <c r="VKB175" s="148"/>
      <c r="VKC175" s="148"/>
      <c r="VKD175" s="148"/>
      <c r="VKE175" s="148"/>
      <c r="VKF175" s="148"/>
      <c r="VKG175" s="148"/>
      <c r="VKH175" s="148"/>
      <c r="VKI175" s="148"/>
      <c r="VKJ175" s="148"/>
      <c r="VKK175" s="148"/>
      <c r="VKL175" s="148"/>
      <c r="VKM175" s="148"/>
      <c r="VKN175" s="148"/>
      <c r="VKO175" s="148"/>
      <c r="VKP175" s="148"/>
      <c r="VKQ175" s="148"/>
      <c r="VKR175" s="148"/>
      <c r="VKS175" s="148"/>
      <c r="VKT175" s="148"/>
      <c r="VKU175" s="148"/>
      <c r="VKV175" s="148"/>
      <c r="VKW175" s="148"/>
      <c r="VKX175" s="148"/>
      <c r="VKY175" s="148"/>
      <c r="VKZ175" s="148"/>
      <c r="VLA175" s="148"/>
      <c r="VLB175" s="148"/>
      <c r="VLC175" s="148"/>
      <c r="VLD175" s="148"/>
      <c r="VLE175" s="148"/>
      <c r="VLF175" s="148"/>
      <c r="VLG175" s="148"/>
      <c r="VLH175" s="148"/>
      <c r="VLI175" s="148"/>
      <c r="VLJ175" s="148"/>
      <c r="VLK175" s="148"/>
      <c r="VLL175" s="148"/>
      <c r="VLM175" s="148"/>
      <c r="VLN175" s="148"/>
      <c r="VLO175" s="148"/>
      <c r="VLP175" s="148"/>
      <c r="VLQ175" s="148"/>
      <c r="VLR175" s="148"/>
      <c r="VLS175" s="148"/>
      <c r="VLT175" s="148"/>
      <c r="VLU175" s="148"/>
      <c r="VLV175" s="148"/>
      <c r="VLW175" s="148"/>
      <c r="VLX175" s="148"/>
      <c r="VLY175" s="148"/>
      <c r="VLZ175" s="148"/>
      <c r="VMA175" s="148"/>
      <c r="VMB175" s="148"/>
      <c r="VMC175" s="148"/>
      <c r="VMD175" s="148"/>
      <c r="VME175" s="148"/>
      <c r="VMF175" s="148"/>
      <c r="VMG175" s="148"/>
      <c r="VMH175" s="148"/>
      <c r="VMI175" s="148"/>
      <c r="VMJ175" s="148"/>
      <c r="VMK175" s="148"/>
      <c r="VML175" s="148"/>
      <c r="VMM175" s="148"/>
      <c r="VMN175" s="148"/>
      <c r="VMO175" s="148"/>
      <c r="VMP175" s="148"/>
      <c r="VMQ175" s="148"/>
      <c r="VMR175" s="148"/>
      <c r="VMS175" s="148"/>
      <c r="VMT175" s="148"/>
      <c r="VMU175" s="148"/>
      <c r="VMV175" s="148"/>
      <c r="VMW175" s="148"/>
      <c r="VMX175" s="148"/>
      <c r="VMY175" s="148"/>
      <c r="VMZ175" s="148"/>
      <c r="VNA175" s="148"/>
      <c r="VNB175" s="148"/>
      <c r="VNC175" s="148"/>
      <c r="VND175" s="148"/>
      <c r="VNE175" s="148"/>
      <c r="VNF175" s="148"/>
      <c r="VNG175" s="148"/>
      <c r="VNH175" s="148"/>
      <c r="VNI175" s="148"/>
      <c r="VNJ175" s="148"/>
      <c r="VNK175" s="148"/>
      <c r="VNL175" s="148"/>
      <c r="VNM175" s="148"/>
      <c r="VNN175" s="148"/>
      <c r="VNO175" s="148"/>
      <c r="VNP175" s="148"/>
      <c r="VNQ175" s="148"/>
      <c r="VNR175" s="148"/>
      <c r="VNS175" s="148"/>
      <c r="VNT175" s="148"/>
      <c r="VNU175" s="148"/>
      <c r="VNV175" s="148"/>
      <c r="VNW175" s="148"/>
      <c r="VNX175" s="148"/>
      <c r="VNY175" s="148"/>
      <c r="VNZ175" s="148"/>
      <c r="VOA175" s="148"/>
      <c r="VOB175" s="148"/>
      <c r="VOC175" s="148"/>
      <c r="VOD175" s="148"/>
      <c r="VOE175" s="148"/>
      <c r="VOF175" s="148"/>
      <c r="VOG175" s="148"/>
      <c r="VOH175" s="148"/>
      <c r="VOI175" s="148"/>
      <c r="VOJ175" s="148"/>
      <c r="VOK175" s="148"/>
      <c r="VOL175" s="148"/>
      <c r="VOM175" s="148"/>
      <c r="VON175" s="148"/>
      <c r="VOO175" s="148"/>
      <c r="VOP175" s="148"/>
      <c r="VOQ175" s="148"/>
      <c r="VOR175" s="148"/>
      <c r="VOS175" s="148"/>
      <c r="VOT175" s="148"/>
      <c r="VOU175" s="148"/>
      <c r="VOV175" s="148"/>
      <c r="VOW175" s="148"/>
      <c r="VOX175" s="148"/>
      <c r="VOY175" s="148"/>
      <c r="VOZ175" s="148"/>
      <c r="VPA175" s="148"/>
      <c r="VPB175" s="148"/>
      <c r="VPC175" s="148"/>
      <c r="VPD175" s="148"/>
      <c r="VPE175" s="148"/>
      <c r="VPF175" s="148"/>
      <c r="VPG175" s="148"/>
      <c r="VPH175" s="148"/>
      <c r="VPI175" s="148"/>
      <c r="VPJ175" s="148"/>
      <c r="VPK175" s="148"/>
      <c r="VPL175" s="148"/>
      <c r="VPM175" s="148"/>
      <c r="VPN175" s="148"/>
      <c r="VPO175" s="148"/>
      <c r="VPP175" s="148"/>
      <c r="VPQ175" s="148"/>
      <c r="VPR175" s="148"/>
      <c r="VPS175" s="148"/>
      <c r="VPT175" s="148"/>
      <c r="VPU175" s="148"/>
      <c r="VPV175" s="148"/>
      <c r="VPW175" s="148"/>
      <c r="VPX175" s="148"/>
      <c r="VPY175" s="148"/>
      <c r="VPZ175" s="148"/>
      <c r="VQA175" s="148"/>
      <c r="VQB175" s="148"/>
      <c r="VQC175" s="148"/>
      <c r="VQD175" s="148"/>
      <c r="VQE175" s="148"/>
      <c r="VQF175" s="148"/>
      <c r="VQG175" s="148"/>
      <c r="VQH175" s="148"/>
      <c r="VQI175" s="148"/>
      <c r="VQJ175" s="148"/>
      <c r="VQK175" s="148"/>
      <c r="VQL175" s="148"/>
      <c r="VQM175" s="148"/>
      <c r="VQN175" s="148"/>
      <c r="VQO175" s="148"/>
      <c r="VQP175" s="148"/>
      <c r="VQQ175" s="148"/>
      <c r="VQR175" s="148"/>
      <c r="VQS175" s="148"/>
      <c r="VQT175" s="148"/>
      <c r="VQU175" s="148"/>
      <c r="VQV175" s="148"/>
      <c r="VQW175" s="148"/>
      <c r="VQX175" s="148"/>
      <c r="VQY175" s="148"/>
      <c r="VQZ175" s="148"/>
      <c r="VRA175" s="148"/>
      <c r="VRB175" s="148"/>
      <c r="VRC175" s="148"/>
      <c r="VRD175" s="148"/>
      <c r="VRE175" s="148"/>
      <c r="VRF175" s="148"/>
      <c r="VRG175" s="148"/>
      <c r="VRH175" s="148"/>
      <c r="VRI175" s="148"/>
      <c r="VRJ175" s="148"/>
      <c r="VRK175" s="148"/>
      <c r="VRL175" s="148"/>
      <c r="VRM175" s="148"/>
      <c r="VRN175" s="148"/>
      <c r="VRO175" s="148"/>
      <c r="VRP175" s="148"/>
      <c r="VRQ175" s="148"/>
      <c r="VRR175" s="148"/>
      <c r="VRS175" s="148"/>
      <c r="VRT175" s="148"/>
      <c r="VRU175" s="148"/>
      <c r="VRV175" s="148"/>
      <c r="VRW175" s="148"/>
      <c r="VRX175" s="148"/>
      <c r="VRY175" s="148"/>
      <c r="VRZ175" s="148"/>
      <c r="VSA175" s="148"/>
      <c r="VSB175" s="148"/>
      <c r="VSC175" s="148"/>
      <c r="VSD175" s="148"/>
      <c r="VSE175" s="148"/>
      <c r="VSF175" s="148"/>
      <c r="VSG175" s="148"/>
      <c r="VSH175" s="148"/>
      <c r="VSI175" s="148"/>
      <c r="VSJ175" s="148"/>
      <c r="VSK175" s="148"/>
      <c r="VSL175" s="148"/>
      <c r="VSM175" s="148"/>
      <c r="VSN175" s="148"/>
      <c r="VSO175" s="148"/>
      <c r="VSP175" s="148"/>
      <c r="VSQ175" s="148"/>
      <c r="VSR175" s="148"/>
      <c r="VSS175" s="148"/>
      <c r="VST175" s="148"/>
      <c r="VSU175" s="148"/>
      <c r="VSV175" s="148"/>
    </row>
    <row r="176" spans="2:97 14996:15388" s="3" customFormat="1" x14ac:dyDescent="0.25">
      <c r="B176" s="45"/>
      <c r="C176" s="66" t="s">
        <v>33</v>
      </c>
      <c r="D176" s="176"/>
      <c r="E176" s="5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36"/>
      <c r="AH176" s="36"/>
      <c r="AI176" s="36"/>
      <c r="AJ176" s="37"/>
      <c r="AL176" s="44" t="s">
        <v>33</v>
      </c>
      <c r="CS176" s="16"/>
    </row>
    <row r="177" spans="2:97" s="3" customFormat="1" x14ac:dyDescent="0.25">
      <c r="B177" s="45"/>
      <c r="C177" s="34" t="s">
        <v>128</v>
      </c>
      <c r="D177" s="173">
        <v>0.3</v>
      </c>
      <c r="E177" s="7" t="s">
        <v>29</v>
      </c>
      <c r="F177" s="105" t="e">
        <v>#DIV/0!</v>
      </c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36"/>
      <c r="AH177" s="36"/>
      <c r="AI177" s="36"/>
      <c r="AJ177" s="37"/>
      <c r="AL177" s="44"/>
      <c r="CS177" s="16"/>
    </row>
    <row r="178" spans="2:97" s="3" customFormat="1" x14ac:dyDescent="0.25">
      <c r="B178" s="45"/>
      <c r="C178" s="34" t="s">
        <v>31</v>
      </c>
      <c r="D178" s="173">
        <v>0.3</v>
      </c>
      <c r="E178" s="7" t="s">
        <v>29</v>
      </c>
      <c r="F178" s="105" t="e">
        <v>#DIV/0!</v>
      </c>
      <c r="G178" s="105" t="e">
        <v>#DIV/0!</v>
      </c>
      <c r="H178" s="105" t="e">
        <v>#DIV/0!</v>
      </c>
      <c r="I178" s="105" t="e">
        <v>#DIV/0!</v>
      </c>
      <c r="J178" s="105" t="e">
        <v>#DIV/0!</v>
      </c>
      <c r="K178" s="105" t="e">
        <v>#DIV/0!</v>
      </c>
      <c r="L178" s="105" t="e">
        <v>#DIV/0!</v>
      </c>
      <c r="M178" s="105" t="e">
        <v>#DIV/0!</v>
      </c>
      <c r="N178" s="105" t="e">
        <v>#DIV/0!</v>
      </c>
      <c r="O178" s="105" t="e">
        <v>#DIV/0!</v>
      </c>
      <c r="P178" s="105" t="e">
        <v>#DIV/0!</v>
      </c>
      <c r="Q178" s="105" t="e">
        <v>#DIV/0!</v>
      </c>
      <c r="R178" s="105" t="e">
        <v>#DIV/0!</v>
      </c>
      <c r="S178" s="105" t="e">
        <v>#DIV/0!</v>
      </c>
      <c r="T178" s="105" t="e">
        <v>#DIV/0!</v>
      </c>
      <c r="U178" s="105" t="e">
        <v>#DIV/0!</v>
      </c>
      <c r="V178" s="105" t="e">
        <v>#DIV/0!</v>
      </c>
      <c r="W178" s="105" t="e">
        <v>#DIV/0!</v>
      </c>
      <c r="X178" s="105" t="e">
        <v>#DIV/0!</v>
      </c>
      <c r="Y178" s="105" t="e">
        <v>#DIV/0!</v>
      </c>
      <c r="Z178" s="105" t="e">
        <v>#DIV/0!</v>
      </c>
      <c r="AA178" s="105" t="e">
        <v>#DIV/0!</v>
      </c>
      <c r="AB178" s="105" t="e">
        <v>#DIV/0!</v>
      </c>
      <c r="AC178" s="105" t="e">
        <v>#DIV/0!</v>
      </c>
      <c r="AD178" s="105" t="e">
        <v>#DIV/0!</v>
      </c>
      <c r="AE178" s="105" t="e">
        <v>#DIV/0!</v>
      </c>
      <c r="AF178" s="105" t="e">
        <v>#DIV/0!</v>
      </c>
      <c r="AG178" s="105" t="e">
        <v>#DIV/0!</v>
      </c>
      <c r="AH178" s="105" t="e">
        <v>#DIV/0!</v>
      </c>
      <c r="AI178" s="105" t="e">
        <v>#DIV/0!</v>
      </c>
      <c r="AJ178" s="106" t="e">
        <v>#DIV/0!</v>
      </c>
      <c r="AL178" s="43" t="e">
        <v>#DIV/0!</v>
      </c>
      <c r="CS178" s="16"/>
    </row>
    <row r="179" spans="2:97" s="3" customFormat="1" x14ac:dyDescent="0.25">
      <c r="B179" s="45"/>
      <c r="C179" s="34" t="s">
        <v>30</v>
      </c>
      <c r="D179" s="173">
        <v>0.3</v>
      </c>
      <c r="E179" s="7" t="s">
        <v>29</v>
      </c>
      <c r="F179" s="105" t="e">
        <v>#DIV/0!</v>
      </c>
      <c r="G179" s="105" t="e">
        <v>#DIV/0!</v>
      </c>
      <c r="H179" s="105" t="e">
        <v>#DIV/0!</v>
      </c>
      <c r="I179" s="105" t="e">
        <v>#DIV/0!</v>
      </c>
      <c r="J179" s="105" t="e">
        <v>#DIV/0!</v>
      </c>
      <c r="K179" s="105" t="e">
        <v>#DIV/0!</v>
      </c>
      <c r="L179" s="105" t="e">
        <v>#DIV/0!</v>
      </c>
      <c r="M179" s="105" t="e">
        <v>#DIV/0!</v>
      </c>
      <c r="N179" s="105" t="e">
        <v>#DIV/0!</v>
      </c>
      <c r="O179" s="105" t="e">
        <v>#DIV/0!</v>
      </c>
      <c r="P179" s="105" t="e">
        <v>#DIV/0!</v>
      </c>
      <c r="Q179" s="105" t="e">
        <v>#DIV/0!</v>
      </c>
      <c r="R179" s="105" t="e">
        <v>#DIV/0!</v>
      </c>
      <c r="S179" s="105" t="e">
        <v>#DIV/0!</v>
      </c>
      <c r="T179" s="105" t="e">
        <v>#DIV/0!</v>
      </c>
      <c r="U179" s="105" t="e">
        <v>#DIV/0!</v>
      </c>
      <c r="V179" s="105" t="e">
        <v>#DIV/0!</v>
      </c>
      <c r="W179" s="105" t="e">
        <v>#DIV/0!</v>
      </c>
      <c r="X179" s="105" t="e">
        <v>#DIV/0!</v>
      </c>
      <c r="Y179" s="105" t="e">
        <v>#DIV/0!</v>
      </c>
      <c r="Z179" s="105" t="e">
        <v>#DIV/0!</v>
      </c>
      <c r="AA179" s="105" t="e">
        <v>#DIV/0!</v>
      </c>
      <c r="AB179" s="105" t="e">
        <v>#DIV/0!</v>
      </c>
      <c r="AC179" s="105" t="e">
        <v>#DIV/0!</v>
      </c>
      <c r="AD179" s="105" t="e">
        <v>#DIV/0!</v>
      </c>
      <c r="AE179" s="105" t="e">
        <v>#DIV/0!</v>
      </c>
      <c r="AF179" s="105" t="e">
        <v>#DIV/0!</v>
      </c>
      <c r="AG179" s="105" t="e">
        <v>#DIV/0!</v>
      </c>
      <c r="AH179" s="105" t="e">
        <v>#DIV/0!</v>
      </c>
      <c r="AI179" s="105" t="e">
        <v>#DIV/0!</v>
      </c>
      <c r="AJ179" s="106" t="e">
        <v>#DIV/0!</v>
      </c>
      <c r="AL179" s="43" t="e">
        <v>#DIV/0!</v>
      </c>
      <c r="CS179" s="16"/>
    </row>
    <row r="180" spans="2:97" s="3" customFormat="1" x14ac:dyDescent="0.25">
      <c r="B180" s="45"/>
      <c r="C180" s="66" t="s">
        <v>32</v>
      </c>
      <c r="D180" s="173"/>
      <c r="E180" s="5"/>
      <c r="F180" s="105"/>
      <c r="G180" s="105"/>
      <c r="H180" s="105"/>
      <c r="I180" s="105"/>
      <c r="J180" s="105"/>
      <c r="K180" s="105"/>
      <c r="L180" s="105"/>
      <c r="M180" s="105"/>
      <c r="N180" s="105"/>
      <c r="O180" s="105"/>
      <c r="P180" s="105"/>
      <c r="Q180" s="105"/>
      <c r="R180" s="105"/>
      <c r="S180" s="105"/>
      <c r="T180" s="105"/>
      <c r="U180" s="105"/>
      <c r="V180" s="105"/>
      <c r="W180" s="105"/>
      <c r="X180" s="105"/>
      <c r="Y180" s="105"/>
      <c r="Z180" s="105"/>
      <c r="AA180" s="105"/>
      <c r="AB180" s="105"/>
      <c r="AC180" s="105"/>
      <c r="AD180" s="105"/>
      <c r="AE180" s="105"/>
      <c r="AF180" s="105"/>
      <c r="AG180" s="105"/>
      <c r="AH180" s="105"/>
      <c r="AI180" s="105"/>
      <c r="AJ180" s="106"/>
      <c r="AL180" s="44" t="s">
        <v>32</v>
      </c>
      <c r="CS180" s="16"/>
    </row>
    <row r="181" spans="2:97" s="3" customFormat="1" x14ac:dyDescent="0.25">
      <c r="B181" s="45"/>
      <c r="C181" s="34" t="s">
        <v>128</v>
      </c>
      <c r="D181" s="173">
        <v>0.5</v>
      </c>
      <c r="E181" s="7" t="s">
        <v>29</v>
      </c>
      <c r="F181" s="105" t="e">
        <v>#DIV/0!</v>
      </c>
      <c r="G181" s="105"/>
      <c r="H181" s="105"/>
      <c r="I181" s="105"/>
      <c r="J181" s="105"/>
      <c r="K181" s="105"/>
      <c r="L181" s="105"/>
      <c r="M181" s="105"/>
      <c r="N181" s="105"/>
      <c r="O181" s="105"/>
      <c r="P181" s="105"/>
      <c r="Q181" s="105"/>
      <c r="R181" s="105"/>
      <c r="S181" s="105"/>
      <c r="T181" s="105"/>
      <c r="U181" s="105"/>
      <c r="V181" s="105"/>
      <c r="W181" s="105"/>
      <c r="X181" s="105"/>
      <c r="Y181" s="105"/>
      <c r="Z181" s="105"/>
      <c r="AA181" s="105"/>
      <c r="AB181" s="105"/>
      <c r="AC181" s="105"/>
      <c r="AD181" s="105"/>
      <c r="AE181" s="105"/>
      <c r="AF181" s="105"/>
      <c r="AG181" s="105"/>
      <c r="AH181" s="105"/>
      <c r="AI181" s="105"/>
      <c r="AJ181" s="106"/>
      <c r="AL181" s="44"/>
      <c r="CS181" s="16"/>
    </row>
    <row r="182" spans="2:97" s="3" customFormat="1" x14ac:dyDescent="0.25">
      <c r="B182" s="45"/>
      <c r="C182" s="34" t="s">
        <v>31</v>
      </c>
      <c r="D182" s="173">
        <v>0.5</v>
      </c>
      <c r="E182" s="7" t="s">
        <v>29</v>
      </c>
      <c r="F182" s="105" t="e">
        <v>#DIV/0!</v>
      </c>
      <c r="G182" s="105" t="e">
        <v>#DIV/0!</v>
      </c>
      <c r="H182" s="105" t="e">
        <v>#DIV/0!</v>
      </c>
      <c r="I182" s="105" t="e">
        <v>#DIV/0!</v>
      </c>
      <c r="J182" s="105" t="e">
        <v>#DIV/0!</v>
      </c>
      <c r="K182" s="105" t="e">
        <v>#DIV/0!</v>
      </c>
      <c r="L182" s="105" t="e">
        <v>#DIV/0!</v>
      </c>
      <c r="M182" s="105" t="e">
        <v>#DIV/0!</v>
      </c>
      <c r="N182" s="105" t="e">
        <v>#DIV/0!</v>
      </c>
      <c r="O182" s="105" t="e">
        <v>#DIV/0!</v>
      </c>
      <c r="P182" s="105" t="e">
        <v>#DIV/0!</v>
      </c>
      <c r="Q182" s="105" t="e">
        <v>#DIV/0!</v>
      </c>
      <c r="R182" s="105" t="e">
        <v>#DIV/0!</v>
      </c>
      <c r="S182" s="105" t="e">
        <v>#DIV/0!</v>
      </c>
      <c r="T182" s="105" t="e">
        <v>#DIV/0!</v>
      </c>
      <c r="U182" s="105" t="e">
        <v>#DIV/0!</v>
      </c>
      <c r="V182" s="105" t="e">
        <v>#DIV/0!</v>
      </c>
      <c r="W182" s="105" t="e">
        <v>#DIV/0!</v>
      </c>
      <c r="X182" s="105" t="e">
        <v>#DIV/0!</v>
      </c>
      <c r="Y182" s="105" t="e">
        <v>#DIV/0!</v>
      </c>
      <c r="Z182" s="105" t="e">
        <v>#DIV/0!</v>
      </c>
      <c r="AA182" s="105" t="e">
        <v>#DIV/0!</v>
      </c>
      <c r="AB182" s="105" t="e">
        <v>#DIV/0!</v>
      </c>
      <c r="AC182" s="105" t="e">
        <v>#DIV/0!</v>
      </c>
      <c r="AD182" s="105" t="e">
        <v>#DIV/0!</v>
      </c>
      <c r="AE182" s="105" t="e">
        <v>#DIV/0!</v>
      </c>
      <c r="AF182" s="105" t="e">
        <v>#DIV/0!</v>
      </c>
      <c r="AG182" s="105" t="e">
        <v>#DIV/0!</v>
      </c>
      <c r="AH182" s="105" t="e">
        <v>#DIV/0!</v>
      </c>
      <c r="AI182" s="105" t="e">
        <v>#DIV/0!</v>
      </c>
      <c r="AJ182" s="106" t="e">
        <v>#DIV/0!</v>
      </c>
      <c r="AL182" s="43" t="e">
        <v>#DIV/0!</v>
      </c>
      <c r="CS182" s="16"/>
    </row>
    <row r="183" spans="2:97" s="3" customFormat="1" ht="15.75" thickBot="1" x14ac:dyDescent="0.3">
      <c r="B183" s="53"/>
      <c r="C183" s="34" t="s">
        <v>30</v>
      </c>
      <c r="D183" s="173">
        <v>0.5</v>
      </c>
      <c r="E183" s="7" t="s">
        <v>29</v>
      </c>
      <c r="F183" s="105" t="e">
        <v>#DIV/0!</v>
      </c>
      <c r="G183" s="105" t="e">
        <v>#DIV/0!</v>
      </c>
      <c r="H183" s="105" t="e">
        <v>#DIV/0!</v>
      </c>
      <c r="I183" s="105" t="e">
        <v>#DIV/0!</v>
      </c>
      <c r="J183" s="105" t="e">
        <v>#DIV/0!</v>
      </c>
      <c r="K183" s="105" t="e">
        <v>#DIV/0!</v>
      </c>
      <c r="L183" s="105" t="e">
        <v>#DIV/0!</v>
      </c>
      <c r="M183" s="105" t="e">
        <v>#DIV/0!</v>
      </c>
      <c r="N183" s="105" t="e">
        <v>#DIV/0!</v>
      </c>
      <c r="O183" s="105" t="e">
        <v>#DIV/0!</v>
      </c>
      <c r="P183" s="105" t="e">
        <v>#DIV/0!</v>
      </c>
      <c r="Q183" s="105" t="e">
        <v>#DIV/0!</v>
      </c>
      <c r="R183" s="105" t="e">
        <v>#DIV/0!</v>
      </c>
      <c r="S183" s="105" t="e">
        <v>#DIV/0!</v>
      </c>
      <c r="T183" s="105" t="e">
        <v>#DIV/0!</v>
      </c>
      <c r="U183" s="105" t="e">
        <v>#DIV/0!</v>
      </c>
      <c r="V183" s="105" t="e">
        <v>#DIV/0!</v>
      </c>
      <c r="W183" s="105" t="e">
        <v>#DIV/0!</v>
      </c>
      <c r="X183" s="105" t="e">
        <v>#DIV/0!</v>
      </c>
      <c r="Y183" s="105" t="e">
        <v>#DIV/0!</v>
      </c>
      <c r="Z183" s="105" t="e">
        <v>#DIV/0!</v>
      </c>
      <c r="AA183" s="105" t="e">
        <v>#DIV/0!</v>
      </c>
      <c r="AB183" s="105" t="e">
        <v>#DIV/0!</v>
      </c>
      <c r="AC183" s="105" t="e">
        <v>#DIV/0!</v>
      </c>
      <c r="AD183" s="105" t="e">
        <v>#DIV/0!</v>
      </c>
      <c r="AE183" s="105" t="e">
        <v>#DIV/0!</v>
      </c>
      <c r="AF183" s="105" t="e">
        <v>#DIV/0!</v>
      </c>
      <c r="AG183" s="105" t="e">
        <v>#DIV/0!</v>
      </c>
      <c r="AH183" s="105" t="e">
        <v>#DIV/0!</v>
      </c>
      <c r="AI183" s="105" t="e">
        <v>#DIV/0!</v>
      </c>
      <c r="AJ183" s="106" t="e">
        <v>#DIV/0!</v>
      </c>
      <c r="AL183" s="43" t="e">
        <v>#DIV/0!</v>
      </c>
      <c r="CS183" s="16"/>
    </row>
    <row r="184" spans="2:97" s="3" customFormat="1" x14ac:dyDescent="0.25">
      <c r="B184" s="26">
        <v>7</v>
      </c>
      <c r="C184" s="154" t="s">
        <v>98</v>
      </c>
      <c r="D184" s="237"/>
      <c r="E184" s="247"/>
      <c r="F184" s="237"/>
      <c r="G184" s="237"/>
      <c r="H184" s="237"/>
      <c r="I184" s="237"/>
      <c r="J184" s="237"/>
      <c r="K184" s="237"/>
      <c r="L184" s="237"/>
      <c r="M184" s="237"/>
      <c r="N184" s="237"/>
      <c r="O184" s="237"/>
      <c r="P184" s="237"/>
      <c r="Q184" s="237"/>
      <c r="R184" s="237"/>
      <c r="S184" s="237"/>
      <c r="T184" s="237"/>
      <c r="U184" s="237"/>
      <c r="V184" s="237"/>
      <c r="W184" s="237"/>
      <c r="X184" s="237"/>
      <c r="Y184" s="237"/>
      <c r="Z184" s="237"/>
      <c r="AA184" s="237"/>
      <c r="AB184" s="237"/>
      <c r="AC184" s="237"/>
      <c r="AD184" s="237"/>
      <c r="AE184" s="237"/>
      <c r="AF184" s="237"/>
      <c r="AG184" s="248"/>
      <c r="AH184" s="248"/>
      <c r="AI184" s="248"/>
      <c r="AJ184" s="249"/>
      <c r="AK184" s="250"/>
      <c r="AL184" s="211" t="s">
        <v>45</v>
      </c>
    </row>
    <row r="185" spans="2:97" s="3" customFormat="1" x14ac:dyDescent="0.25">
      <c r="B185" s="45"/>
      <c r="C185" s="61" t="s">
        <v>103</v>
      </c>
      <c r="D185" s="173"/>
      <c r="E185" s="7" t="s">
        <v>16</v>
      </c>
      <c r="F185" s="111"/>
      <c r="G185" s="111"/>
      <c r="H185" s="111"/>
      <c r="I185" s="111"/>
      <c r="J185" s="111"/>
      <c r="K185" s="111"/>
      <c r="L185" s="111"/>
      <c r="M185" s="111"/>
      <c r="N185" s="111"/>
      <c r="O185" s="111"/>
      <c r="P185" s="111"/>
      <c r="Q185" s="111"/>
      <c r="R185" s="111"/>
      <c r="S185" s="111"/>
      <c r="T185" s="111"/>
      <c r="U185" s="111"/>
      <c r="V185" s="111"/>
      <c r="W185" s="111"/>
      <c r="X185" s="111"/>
      <c r="Y185" s="111"/>
      <c r="Z185" s="111"/>
      <c r="AA185" s="111"/>
      <c r="AB185" s="111"/>
      <c r="AC185" s="111"/>
      <c r="AD185" s="111"/>
      <c r="AE185" s="111"/>
      <c r="AF185" s="111"/>
      <c r="AG185" s="112"/>
      <c r="AH185" s="112"/>
      <c r="AI185" s="112"/>
      <c r="AJ185" s="113"/>
      <c r="AK185" s="107"/>
      <c r="AL185" s="64">
        <v>0</v>
      </c>
    </row>
    <row r="186" spans="2:97" s="3" customFormat="1" x14ac:dyDescent="0.25">
      <c r="B186" s="45"/>
      <c r="C186" s="34" t="s">
        <v>104</v>
      </c>
      <c r="D186" s="173"/>
      <c r="E186" s="7" t="s">
        <v>16</v>
      </c>
      <c r="F186" s="105"/>
      <c r="G186" s="105"/>
      <c r="H186" s="105"/>
      <c r="I186" s="105"/>
      <c r="J186" s="105"/>
      <c r="K186" s="105"/>
      <c r="L186" s="105"/>
      <c r="M186" s="105"/>
      <c r="N186" s="105"/>
      <c r="O186" s="105"/>
      <c r="P186" s="105"/>
      <c r="Q186" s="105"/>
      <c r="R186" s="105"/>
      <c r="S186" s="105"/>
      <c r="T186" s="105"/>
      <c r="U186" s="105"/>
      <c r="V186" s="105"/>
      <c r="W186" s="105"/>
      <c r="X186" s="105"/>
      <c r="Y186" s="105"/>
      <c r="Z186" s="105"/>
      <c r="AA186" s="105"/>
      <c r="AB186" s="105"/>
      <c r="AC186" s="105"/>
      <c r="AD186" s="105"/>
      <c r="AE186" s="105"/>
      <c r="AF186" s="105"/>
      <c r="AG186" s="108"/>
      <c r="AH186" s="108"/>
      <c r="AI186" s="108"/>
      <c r="AJ186" s="106"/>
      <c r="AK186" s="107"/>
      <c r="AL186" s="64">
        <v>0</v>
      </c>
    </row>
    <row r="187" spans="2:97" s="3" customFormat="1" x14ac:dyDescent="0.25">
      <c r="B187" s="45"/>
      <c r="C187" s="34" t="s">
        <v>44</v>
      </c>
      <c r="D187" s="173"/>
      <c r="E187" s="7" t="s">
        <v>16</v>
      </c>
      <c r="F187" s="105">
        <v>0</v>
      </c>
      <c r="G187" s="105">
        <v>0</v>
      </c>
      <c r="H187" s="105">
        <v>0</v>
      </c>
      <c r="I187" s="105">
        <v>0</v>
      </c>
      <c r="J187" s="105">
        <v>0</v>
      </c>
      <c r="K187" s="105">
        <v>0</v>
      </c>
      <c r="L187" s="105">
        <v>0</v>
      </c>
      <c r="M187" s="105">
        <v>0</v>
      </c>
      <c r="N187" s="105">
        <v>0</v>
      </c>
      <c r="O187" s="105">
        <v>0</v>
      </c>
      <c r="P187" s="105">
        <v>0</v>
      </c>
      <c r="Q187" s="105">
        <v>0</v>
      </c>
      <c r="R187" s="105">
        <v>0</v>
      </c>
      <c r="S187" s="105">
        <v>0</v>
      </c>
      <c r="T187" s="105">
        <v>0</v>
      </c>
      <c r="U187" s="105">
        <v>0</v>
      </c>
      <c r="V187" s="105">
        <v>0</v>
      </c>
      <c r="W187" s="105">
        <v>0</v>
      </c>
      <c r="X187" s="105">
        <v>0</v>
      </c>
      <c r="Y187" s="105">
        <v>0</v>
      </c>
      <c r="Z187" s="105">
        <v>0</v>
      </c>
      <c r="AA187" s="105">
        <v>0</v>
      </c>
      <c r="AB187" s="105">
        <v>0</v>
      </c>
      <c r="AC187" s="105">
        <v>0</v>
      </c>
      <c r="AD187" s="105">
        <v>0</v>
      </c>
      <c r="AE187" s="105">
        <v>0</v>
      </c>
      <c r="AF187" s="105">
        <v>0</v>
      </c>
      <c r="AG187" s="105">
        <v>0</v>
      </c>
      <c r="AH187" s="105">
        <v>0</v>
      </c>
      <c r="AI187" s="105">
        <v>0</v>
      </c>
      <c r="AJ187" s="106">
        <v>0</v>
      </c>
      <c r="AK187" s="107"/>
      <c r="AL187" s="64">
        <v>0</v>
      </c>
    </row>
    <row r="188" spans="2:97" s="3" customFormat="1" x14ac:dyDescent="0.25">
      <c r="B188" s="45"/>
      <c r="C188" s="34" t="s">
        <v>43</v>
      </c>
      <c r="D188" s="173"/>
      <c r="E188" s="7" t="s">
        <v>16</v>
      </c>
      <c r="F188" s="105">
        <v>0</v>
      </c>
      <c r="G188" s="105">
        <v>0</v>
      </c>
      <c r="H188" s="105">
        <v>0</v>
      </c>
      <c r="I188" s="105">
        <v>0</v>
      </c>
      <c r="J188" s="105">
        <v>0</v>
      </c>
      <c r="K188" s="105">
        <v>0</v>
      </c>
      <c r="L188" s="105">
        <v>0</v>
      </c>
      <c r="M188" s="105">
        <v>0</v>
      </c>
      <c r="N188" s="105">
        <v>0</v>
      </c>
      <c r="O188" s="105">
        <v>0</v>
      </c>
      <c r="P188" s="105">
        <v>0</v>
      </c>
      <c r="Q188" s="105">
        <v>0</v>
      </c>
      <c r="R188" s="105">
        <v>0</v>
      </c>
      <c r="S188" s="105">
        <v>0</v>
      </c>
      <c r="T188" s="105">
        <v>0</v>
      </c>
      <c r="U188" s="105">
        <v>0</v>
      </c>
      <c r="V188" s="105">
        <v>0</v>
      </c>
      <c r="W188" s="105">
        <v>0</v>
      </c>
      <c r="X188" s="105">
        <v>0</v>
      </c>
      <c r="Y188" s="105">
        <v>0</v>
      </c>
      <c r="Z188" s="105">
        <v>0</v>
      </c>
      <c r="AA188" s="105">
        <v>0</v>
      </c>
      <c r="AB188" s="105">
        <v>0</v>
      </c>
      <c r="AC188" s="105">
        <v>0</v>
      </c>
      <c r="AD188" s="105">
        <v>0</v>
      </c>
      <c r="AE188" s="105">
        <v>0</v>
      </c>
      <c r="AF188" s="105">
        <v>0</v>
      </c>
      <c r="AG188" s="105">
        <v>0</v>
      </c>
      <c r="AH188" s="105">
        <v>0</v>
      </c>
      <c r="AI188" s="105">
        <v>0</v>
      </c>
      <c r="AJ188" s="106">
        <v>0</v>
      </c>
      <c r="AK188" s="107"/>
      <c r="AL188" s="64">
        <v>0</v>
      </c>
    </row>
    <row r="189" spans="2:97" s="3" customFormat="1" x14ac:dyDescent="0.25">
      <c r="B189" s="45"/>
      <c r="C189" s="66" t="s">
        <v>56</v>
      </c>
      <c r="D189" s="173"/>
      <c r="E189" s="5" t="s">
        <v>16</v>
      </c>
      <c r="F189" s="105">
        <v>0</v>
      </c>
      <c r="G189" s="105">
        <v>0</v>
      </c>
      <c r="H189" s="105">
        <v>0</v>
      </c>
      <c r="I189" s="105">
        <v>0</v>
      </c>
      <c r="J189" s="105">
        <v>0</v>
      </c>
      <c r="K189" s="105">
        <v>0</v>
      </c>
      <c r="L189" s="105">
        <v>0</v>
      </c>
      <c r="M189" s="105">
        <v>0</v>
      </c>
      <c r="N189" s="105">
        <v>0</v>
      </c>
      <c r="O189" s="105">
        <v>0</v>
      </c>
      <c r="P189" s="105">
        <v>0</v>
      </c>
      <c r="Q189" s="105">
        <v>0</v>
      </c>
      <c r="R189" s="105">
        <v>0</v>
      </c>
      <c r="S189" s="105">
        <v>0</v>
      </c>
      <c r="T189" s="105">
        <v>0</v>
      </c>
      <c r="U189" s="105">
        <v>0</v>
      </c>
      <c r="V189" s="105">
        <v>0</v>
      </c>
      <c r="W189" s="105">
        <v>0</v>
      </c>
      <c r="X189" s="105">
        <v>0</v>
      </c>
      <c r="Y189" s="105">
        <v>0</v>
      </c>
      <c r="Z189" s="105">
        <v>0</v>
      </c>
      <c r="AA189" s="105">
        <v>0</v>
      </c>
      <c r="AB189" s="105">
        <v>0</v>
      </c>
      <c r="AC189" s="105">
        <v>0</v>
      </c>
      <c r="AD189" s="105">
        <v>0</v>
      </c>
      <c r="AE189" s="105">
        <v>0</v>
      </c>
      <c r="AF189" s="105">
        <v>0</v>
      </c>
      <c r="AG189" s="105"/>
      <c r="AH189" s="105"/>
      <c r="AI189" s="108"/>
      <c r="AJ189" s="106"/>
      <c r="AK189" s="107"/>
      <c r="AL189" s="43">
        <v>0</v>
      </c>
    </row>
    <row r="190" spans="2:97" s="3" customFormat="1" x14ac:dyDescent="0.25">
      <c r="B190" s="45"/>
      <c r="C190" s="34" t="s">
        <v>33</v>
      </c>
      <c r="D190" s="173"/>
      <c r="E190" s="7"/>
      <c r="F190" s="105"/>
      <c r="G190" s="105"/>
      <c r="H190" s="105"/>
      <c r="I190" s="105"/>
      <c r="J190" s="105"/>
      <c r="K190" s="105"/>
      <c r="L190" s="105"/>
      <c r="M190" s="105"/>
      <c r="N190" s="105"/>
      <c r="O190" s="105"/>
      <c r="P190" s="105"/>
      <c r="Q190" s="105"/>
      <c r="R190" s="105"/>
      <c r="S190" s="105"/>
      <c r="T190" s="105"/>
      <c r="U190" s="105"/>
      <c r="V190" s="105"/>
      <c r="W190" s="105"/>
      <c r="X190" s="105"/>
      <c r="Y190" s="105"/>
      <c r="Z190" s="105"/>
      <c r="AA190" s="105"/>
      <c r="AB190" s="105"/>
      <c r="AC190" s="105"/>
      <c r="AD190" s="105"/>
      <c r="AE190" s="105"/>
      <c r="AF190" s="105"/>
      <c r="AG190" s="108"/>
      <c r="AH190" s="108"/>
      <c r="AI190" s="108"/>
      <c r="AJ190" s="106"/>
      <c r="AK190" s="107"/>
      <c r="AL190" s="43" t="s">
        <v>33</v>
      </c>
    </row>
    <row r="191" spans="2:97" s="3" customFormat="1" x14ac:dyDescent="0.25">
      <c r="B191" s="45"/>
      <c r="C191" s="34" t="s">
        <v>99</v>
      </c>
      <c r="D191" s="173"/>
      <c r="E191" s="7" t="s">
        <v>36</v>
      </c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36"/>
      <c r="AH191" s="36"/>
      <c r="AI191" s="36"/>
      <c r="AJ191" s="37"/>
      <c r="AK191" s="107"/>
      <c r="AL191" s="76">
        <v>0</v>
      </c>
    </row>
    <row r="192" spans="2:97" s="3" customFormat="1" x14ac:dyDescent="0.25">
      <c r="B192" s="45"/>
      <c r="C192" s="34" t="s">
        <v>129</v>
      </c>
      <c r="D192" s="173"/>
      <c r="E192" s="7" t="s">
        <v>36</v>
      </c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36"/>
      <c r="AH192" s="36"/>
      <c r="AI192" s="36"/>
      <c r="AJ192" s="37"/>
      <c r="AK192" s="107"/>
      <c r="AL192" s="76">
        <v>0</v>
      </c>
    </row>
    <row r="193" spans="2:38" s="3" customFormat="1" x14ac:dyDescent="0.25">
      <c r="B193" s="45"/>
      <c r="C193" s="80" t="s">
        <v>32</v>
      </c>
      <c r="D193" s="173"/>
      <c r="E193" s="7"/>
      <c r="F193" s="105"/>
      <c r="G193" s="105"/>
      <c r="H193" s="105"/>
      <c r="I193" s="105"/>
      <c r="J193" s="105"/>
      <c r="K193" s="105"/>
      <c r="L193" s="105"/>
      <c r="M193" s="105"/>
      <c r="N193" s="105"/>
      <c r="O193" s="105"/>
      <c r="P193" s="105"/>
      <c r="Q193" s="105"/>
      <c r="R193" s="105"/>
      <c r="S193" s="105"/>
      <c r="T193" s="105"/>
      <c r="U193" s="105"/>
      <c r="V193" s="105"/>
      <c r="W193" s="105"/>
      <c r="X193" s="105"/>
      <c r="Y193" s="105"/>
      <c r="Z193" s="105"/>
      <c r="AA193" s="105"/>
      <c r="AB193" s="105"/>
      <c r="AC193" s="105"/>
      <c r="AD193" s="105"/>
      <c r="AE193" s="105"/>
      <c r="AF193" s="105"/>
      <c r="AG193" s="108"/>
      <c r="AH193" s="108"/>
      <c r="AI193" s="108"/>
      <c r="AJ193" s="106"/>
      <c r="AK193" s="107"/>
      <c r="AL193" s="43" t="s">
        <v>32</v>
      </c>
    </row>
    <row r="194" spans="2:38" s="3" customFormat="1" x14ac:dyDescent="0.25">
      <c r="B194" s="45"/>
      <c r="C194" s="34" t="s">
        <v>99</v>
      </c>
      <c r="D194" s="173"/>
      <c r="E194" s="7" t="s">
        <v>32</v>
      </c>
      <c r="F194" s="1">
        <v>0</v>
      </c>
      <c r="G194" s="1">
        <v>0</v>
      </c>
      <c r="H194" s="1">
        <v>0</v>
      </c>
      <c r="I194" s="1">
        <v>0</v>
      </c>
      <c r="J194" s="1">
        <v>0</v>
      </c>
      <c r="K194" s="1">
        <v>0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  <c r="Q194" s="1">
        <v>0</v>
      </c>
      <c r="R194" s="1">
        <v>0</v>
      </c>
      <c r="S194" s="1">
        <v>0</v>
      </c>
      <c r="T194" s="1">
        <v>0</v>
      </c>
      <c r="U194" s="1">
        <v>0</v>
      </c>
      <c r="V194" s="1">
        <v>0</v>
      </c>
      <c r="W194" s="1">
        <v>0</v>
      </c>
      <c r="X194" s="1">
        <v>0</v>
      </c>
      <c r="Y194" s="1">
        <v>0</v>
      </c>
      <c r="Z194" s="1">
        <v>0</v>
      </c>
      <c r="AA194" s="1">
        <v>0</v>
      </c>
      <c r="AB194" s="1">
        <v>0</v>
      </c>
      <c r="AC194" s="1">
        <v>0</v>
      </c>
      <c r="AD194" s="1">
        <v>0</v>
      </c>
      <c r="AE194" s="1">
        <v>0</v>
      </c>
      <c r="AF194" s="1">
        <v>0</v>
      </c>
      <c r="AG194" s="1">
        <v>0</v>
      </c>
      <c r="AH194" s="1">
        <v>0</v>
      </c>
      <c r="AI194" s="1">
        <v>0</v>
      </c>
      <c r="AJ194" s="37">
        <v>0</v>
      </c>
      <c r="AK194" s="77"/>
      <c r="AL194" s="38">
        <v>0</v>
      </c>
    </row>
    <row r="195" spans="2:38" s="3" customFormat="1" x14ac:dyDescent="0.25">
      <c r="B195" s="45"/>
      <c r="C195" s="34" t="s">
        <v>129</v>
      </c>
      <c r="D195" s="173"/>
      <c r="E195" s="7" t="s">
        <v>32</v>
      </c>
      <c r="F195" s="1">
        <v>0</v>
      </c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36"/>
      <c r="AJ195" s="37"/>
      <c r="AK195" s="77"/>
      <c r="AL195" s="38"/>
    </row>
    <row r="196" spans="2:38" s="3" customFormat="1" x14ac:dyDescent="0.25">
      <c r="B196" s="45"/>
      <c r="C196" s="34" t="s">
        <v>41</v>
      </c>
      <c r="D196" s="173"/>
      <c r="E196" s="7" t="s">
        <v>40</v>
      </c>
      <c r="F196" s="1">
        <v>0</v>
      </c>
      <c r="G196" s="1">
        <v>0</v>
      </c>
      <c r="H196" s="1">
        <v>0</v>
      </c>
      <c r="I196" s="1">
        <v>0</v>
      </c>
      <c r="J196" s="1">
        <v>0</v>
      </c>
      <c r="K196" s="1">
        <v>0</v>
      </c>
      <c r="L196" s="1">
        <v>0</v>
      </c>
      <c r="M196" s="1">
        <v>0</v>
      </c>
      <c r="N196" s="1">
        <v>0</v>
      </c>
      <c r="O196" s="1">
        <v>0</v>
      </c>
      <c r="P196" s="1">
        <v>0</v>
      </c>
      <c r="Q196" s="1">
        <v>0</v>
      </c>
      <c r="R196" s="1">
        <v>0</v>
      </c>
      <c r="S196" s="1">
        <v>0</v>
      </c>
      <c r="T196" s="1">
        <v>0</v>
      </c>
      <c r="U196" s="1">
        <v>0</v>
      </c>
      <c r="V196" s="1">
        <v>0</v>
      </c>
      <c r="W196" s="1">
        <v>0</v>
      </c>
      <c r="X196" s="1">
        <v>0</v>
      </c>
      <c r="Y196" s="1">
        <v>0</v>
      </c>
      <c r="Z196" s="1">
        <v>0</v>
      </c>
      <c r="AA196" s="1">
        <v>0</v>
      </c>
      <c r="AB196" s="1">
        <v>0</v>
      </c>
      <c r="AC196" s="1">
        <v>0</v>
      </c>
      <c r="AD196" s="1">
        <v>0</v>
      </c>
      <c r="AE196" s="1">
        <v>0</v>
      </c>
      <c r="AF196" s="1">
        <v>0</v>
      </c>
      <c r="AG196" s="1">
        <v>0</v>
      </c>
      <c r="AH196" s="1">
        <v>0</v>
      </c>
      <c r="AI196" s="1">
        <v>0</v>
      </c>
      <c r="AJ196" s="37">
        <v>0</v>
      </c>
      <c r="AK196" s="77"/>
      <c r="AL196" s="38">
        <v>0</v>
      </c>
    </row>
    <row r="197" spans="2:38" s="3" customFormat="1" x14ac:dyDescent="0.25">
      <c r="B197" s="45"/>
      <c r="C197" s="34" t="s">
        <v>39</v>
      </c>
      <c r="D197" s="173"/>
      <c r="E197" s="7" t="s">
        <v>38</v>
      </c>
      <c r="F197" s="1">
        <v>0</v>
      </c>
      <c r="G197" s="1">
        <v>0</v>
      </c>
      <c r="H197" s="1">
        <v>0</v>
      </c>
      <c r="I197" s="1">
        <v>0</v>
      </c>
      <c r="J197" s="1">
        <v>0</v>
      </c>
      <c r="K197" s="1">
        <v>0</v>
      </c>
      <c r="L197" s="1">
        <v>0</v>
      </c>
      <c r="M197" s="1">
        <v>0</v>
      </c>
      <c r="N197" s="1">
        <v>0</v>
      </c>
      <c r="O197" s="1">
        <v>0</v>
      </c>
      <c r="P197" s="1">
        <v>0</v>
      </c>
      <c r="Q197" s="1">
        <v>0</v>
      </c>
      <c r="R197" s="1">
        <v>0</v>
      </c>
      <c r="S197" s="1">
        <v>0</v>
      </c>
      <c r="T197" s="1">
        <v>0</v>
      </c>
      <c r="U197" s="1">
        <v>0</v>
      </c>
      <c r="V197" s="1">
        <v>0</v>
      </c>
      <c r="W197" s="1">
        <v>0</v>
      </c>
      <c r="X197" s="1">
        <v>0</v>
      </c>
      <c r="Y197" s="1">
        <v>0</v>
      </c>
      <c r="Z197" s="1">
        <v>0</v>
      </c>
      <c r="AA197" s="1">
        <v>0</v>
      </c>
      <c r="AB197" s="1">
        <v>0</v>
      </c>
      <c r="AC197" s="1">
        <v>0</v>
      </c>
      <c r="AD197" s="1">
        <v>0</v>
      </c>
      <c r="AE197" s="1">
        <v>0</v>
      </c>
      <c r="AF197" s="1">
        <v>0</v>
      </c>
      <c r="AG197" s="1">
        <v>0</v>
      </c>
      <c r="AH197" s="1">
        <v>0</v>
      </c>
      <c r="AI197" s="1">
        <v>0</v>
      </c>
      <c r="AJ197" s="37">
        <v>0</v>
      </c>
      <c r="AK197" s="77"/>
      <c r="AL197" s="81">
        <v>0</v>
      </c>
    </row>
    <row r="198" spans="2:38" s="3" customFormat="1" x14ac:dyDescent="0.25">
      <c r="B198" s="45"/>
      <c r="C198" s="154" t="s">
        <v>37</v>
      </c>
      <c r="D198" s="237"/>
      <c r="E198" s="238"/>
      <c r="F198" s="251"/>
      <c r="G198" s="251"/>
      <c r="H198" s="251"/>
      <c r="I198" s="251"/>
      <c r="J198" s="251"/>
      <c r="K198" s="251"/>
      <c r="L198" s="251"/>
      <c r="M198" s="251"/>
      <c r="N198" s="251"/>
      <c r="O198" s="251"/>
      <c r="P198" s="251"/>
      <c r="Q198" s="251"/>
      <c r="R198" s="251"/>
      <c r="S198" s="251"/>
      <c r="T198" s="251"/>
      <c r="U198" s="251"/>
      <c r="V198" s="251"/>
      <c r="W198" s="251"/>
      <c r="X198" s="251"/>
      <c r="Y198" s="251"/>
      <c r="Z198" s="251"/>
      <c r="AA198" s="251"/>
      <c r="AB198" s="251"/>
      <c r="AC198" s="251"/>
      <c r="AD198" s="251"/>
      <c r="AE198" s="251"/>
      <c r="AF198" s="251"/>
      <c r="AG198" s="252"/>
      <c r="AH198" s="252"/>
      <c r="AI198" s="252"/>
      <c r="AJ198" s="253"/>
      <c r="AK198" s="254"/>
      <c r="AL198" s="255" t="s">
        <v>34</v>
      </c>
    </row>
    <row r="199" spans="2:38" s="3" customFormat="1" x14ac:dyDescent="0.25">
      <c r="B199" s="45"/>
      <c r="C199" s="34" t="s">
        <v>33</v>
      </c>
      <c r="D199" s="173"/>
      <c r="E199" s="7"/>
      <c r="F199" s="105"/>
      <c r="G199" s="105"/>
      <c r="H199" s="105"/>
      <c r="I199" s="105"/>
      <c r="J199" s="105"/>
      <c r="K199" s="105"/>
      <c r="L199" s="105"/>
      <c r="M199" s="105"/>
      <c r="N199" s="105"/>
      <c r="O199" s="105"/>
      <c r="P199" s="105"/>
      <c r="Q199" s="105"/>
      <c r="R199" s="105"/>
      <c r="S199" s="105"/>
      <c r="T199" s="105"/>
      <c r="U199" s="105"/>
      <c r="V199" s="105"/>
      <c r="W199" s="105"/>
      <c r="X199" s="105"/>
      <c r="Y199" s="105"/>
      <c r="Z199" s="105"/>
      <c r="AA199" s="105"/>
      <c r="AB199" s="105"/>
      <c r="AC199" s="105"/>
      <c r="AD199" s="105"/>
      <c r="AE199" s="105"/>
      <c r="AF199" s="105"/>
      <c r="AG199" s="108"/>
      <c r="AH199" s="108"/>
      <c r="AI199" s="108"/>
      <c r="AJ199" s="106"/>
      <c r="AK199" s="107"/>
      <c r="AL199" s="43"/>
    </row>
    <row r="200" spans="2:38" s="3" customFormat="1" x14ac:dyDescent="0.25">
      <c r="B200" s="45"/>
      <c r="C200" s="34" t="s">
        <v>99</v>
      </c>
      <c r="D200" s="173"/>
      <c r="E200" s="7" t="s">
        <v>36</v>
      </c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36"/>
      <c r="AH200" s="36"/>
      <c r="AI200" s="36"/>
      <c r="AJ200" s="37"/>
      <c r="AK200" s="107"/>
      <c r="AL200" s="76">
        <v>0</v>
      </c>
    </row>
    <row r="201" spans="2:38" s="3" customFormat="1" x14ac:dyDescent="0.25">
      <c r="B201" s="45"/>
      <c r="C201" s="34" t="s">
        <v>129</v>
      </c>
      <c r="D201" s="173"/>
      <c r="E201" s="7" t="s">
        <v>36</v>
      </c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36"/>
      <c r="AH201" s="36"/>
      <c r="AI201" s="36"/>
      <c r="AJ201" s="37"/>
      <c r="AK201" s="107"/>
      <c r="AL201" s="76">
        <v>0</v>
      </c>
    </row>
    <row r="202" spans="2:38" s="3" customFormat="1" x14ac:dyDescent="0.25">
      <c r="B202" s="45"/>
      <c r="C202" s="34" t="s">
        <v>32</v>
      </c>
      <c r="D202" s="173"/>
      <c r="E202" s="7"/>
      <c r="F202" s="105"/>
      <c r="G202" s="105"/>
      <c r="H202" s="105"/>
      <c r="I202" s="105"/>
      <c r="J202" s="105"/>
      <c r="K202" s="105"/>
      <c r="L202" s="105"/>
      <c r="M202" s="105"/>
      <c r="N202" s="105"/>
      <c r="O202" s="105"/>
      <c r="P202" s="105"/>
      <c r="Q202" s="105"/>
      <c r="R202" s="105"/>
      <c r="S202" s="105"/>
      <c r="T202" s="105"/>
      <c r="U202" s="105"/>
      <c r="V202" s="105"/>
      <c r="W202" s="105"/>
      <c r="X202" s="105"/>
      <c r="Y202" s="105"/>
      <c r="Z202" s="105"/>
      <c r="AA202" s="105"/>
      <c r="AB202" s="105"/>
      <c r="AC202" s="105"/>
      <c r="AD202" s="105"/>
      <c r="AE202" s="105"/>
      <c r="AF202" s="105"/>
      <c r="AG202" s="108"/>
      <c r="AH202" s="108"/>
      <c r="AI202" s="108"/>
      <c r="AJ202" s="106"/>
      <c r="AK202" s="107"/>
      <c r="AL202" s="43"/>
    </row>
    <row r="203" spans="2:38" s="3" customFormat="1" x14ac:dyDescent="0.25">
      <c r="B203" s="45"/>
      <c r="C203" s="34" t="s">
        <v>99</v>
      </c>
      <c r="D203" s="173"/>
      <c r="E203" s="7" t="s">
        <v>32</v>
      </c>
      <c r="F203" s="1">
        <v>0</v>
      </c>
      <c r="G203" s="1">
        <v>0</v>
      </c>
      <c r="H203" s="1">
        <v>0</v>
      </c>
      <c r="I203" s="1"/>
      <c r="J203" s="1">
        <v>0</v>
      </c>
      <c r="K203" s="1"/>
      <c r="L203" s="1"/>
      <c r="M203" s="1"/>
      <c r="N203" s="1">
        <v>0</v>
      </c>
      <c r="O203" s="1">
        <v>0</v>
      </c>
      <c r="P203" s="1">
        <v>0</v>
      </c>
      <c r="Q203" s="1">
        <v>0</v>
      </c>
      <c r="R203" s="1">
        <v>0</v>
      </c>
      <c r="S203" s="1">
        <v>0</v>
      </c>
      <c r="T203" s="1">
        <v>0</v>
      </c>
      <c r="U203" s="1">
        <v>0</v>
      </c>
      <c r="V203" s="1">
        <v>0</v>
      </c>
      <c r="W203" s="1">
        <v>0</v>
      </c>
      <c r="X203" s="1">
        <v>0</v>
      </c>
      <c r="Y203" s="1">
        <v>0</v>
      </c>
      <c r="Z203" s="1">
        <v>0</v>
      </c>
      <c r="AA203" s="1">
        <v>0</v>
      </c>
      <c r="AB203" s="1">
        <v>0</v>
      </c>
      <c r="AC203" s="1">
        <v>0</v>
      </c>
      <c r="AD203" s="1">
        <v>0</v>
      </c>
      <c r="AE203" s="1">
        <v>0</v>
      </c>
      <c r="AF203" s="1">
        <v>0</v>
      </c>
      <c r="AG203" s="1">
        <v>0</v>
      </c>
      <c r="AH203" s="1">
        <v>0</v>
      </c>
      <c r="AI203" s="1">
        <v>0</v>
      </c>
      <c r="AJ203" s="37">
        <v>0</v>
      </c>
      <c r="AK203" s="107"/>
      <c r="AL203" s="76">
        <v>0</v>
      </c>
    </row>
    <row r="204" spans="2:38" s="3" customFormat="1" x14ac:dyDescent="0.25">
      <c r="B204" s="45"/>
      <c r="C204" s="34" t="s">
        <v>129</v>
      </c>
      <c r="D204" s="173"/>
      <c r="E204" s="7" t="s">
        <v>32</v>
      </c>
      <c r="F204" s="1">
        <v>0</v>
      </c>
      <c r="G204" s="1">
        <v>0</v>
      </c>
      <c r="H204" s="1">
        <v>0</v>
      </c>
      <c r="I204" s="1">
        <v>0</v>
      </c>
      <c r="J204" s="1">
        <v>0</v>
      </c>
      <c r="K204" s="1">
        <v>0</v>
      </c>
      <c r="L204" s="1">
        <v>0</v>
      </c>
      <c r="M204" s="1">
        <v>0</v>
      </c>
      <c r="N204" s="1">
        <v>0</v>
      </c>
      <c r="O204" s="1">
        <v>0</v>
      </c>
      <c r="P204" s="1">
        <v>0</v>
      </c>
      <c r="Q204" s="1">
        <v>0</v>
      </c>
      <c r="R204" s="1">
        <v>0</v>
      </c>
      <c r="S204" s="1">
        <v>0</v>
      </c>
      <c r="T204" s="1">
        <v>0</v>
      </c>
      <c r="U204" s="1">
        <v>0</v>
      </c>
      <c r="V204" s="1">
        <v>0</v>
      </c>
      <c r="W204" s="1">
        <v>0</v>
      </c>
      <c r="X204" s="1">
        <v>0</v>
      </c>
      <c r="Y204" s="1">
        <v>0</v>
      </c>
      <c r="Z204" s="1">
        <v>0</v>
      </c>
      <c r="AA204" s="1">
        <v>0</v>
      </c>
      <c r="AB204" s="1">
        <v>0</v>
      </c>
      <c r="AC204" s="1">
        <v>0</v>
      </c>
      <c r="AD204" s="1">
        <v>0</v>
      </c>
      <c r="AE204" s="1">
        <v>0</v>
      </c>
      <c r="AF204" s="1">
        <v>0</v>
      </c>
      <c r="AG204" s="1">
        <v>0</v>
      </c>
      <c r="AH204" s="1">
        <v>0</v>
      </c>
      <c r="AI204" s="1">
        <v>0</v>
      </c>
      <c r="AJ204" s="37">
        <v>0</v>
      </c>
      <c r="AK204" s="107"/>
      <c r="AL204" s="76">
        <v>0</v>
      </c>
    </row>
    <row r="205" spans="2:38" s="3" customFormat="1" x14ac:dyDescent="0.25">
      <c r="B205" s="45"/>
      <c r="C205" s="154" t="s">
        <v>35</v>
      </c>
      <c r="D205" s="256"/>
      <c r="E205" s="257"/>
      <c r="F205" s="258"/>
      <c r="G205" s="258"/>
      <c r="H205" s="258"/>
      <c r="I205" s="258"/>
      <c r="J205" s="258"/>
      <c r="K205" s="258"/>
      <c r="L205" s="258"/>
      <c r="M205" s="258"/>
      <c r="N205" s="258"/>
      <c r="O205" s="258"/>
      <c r="P205" s="258"/>
      <c r="Q205" s="258"/>
      <c r="R205" s="258"/>
      <c r="S205" s="258"/>
      <c r="T205" s="258"/>
      <c r="U205" s="258"/>
      <c r="V205" s="258"/>
      <c r="W205" s="258"/>
      <c r="X205" s="258"/>
      <c r="Y205" s="258"/>
      <c r="Z205" s="258"/>
      <c r="AA205" s="258"/>
      <c r="AB205" s="258"/>
      <c r="AC205" s="258"/>
      <c r="AD205" s="258"/>
      <c r="AE205" s="258"/>
      <c r="AF205" s="258"/>
      <c r="AG205" s="259"/>
      <c r="AH205" s="259"/>
      <c r="AI205" s="259"/>
      <c r="AJ205" s="260"/>
      <c r="AK205" s="107"/>
      <c r="AL205" s="211" t="s">
        <v>34</v>
      </c>
    </row>
    <row r="206" spans="2:38" s="3" customFormat="1" x14ac:dyDescent="0.25">
      <c r="B206" s="45"/>
      <c r="C206" s="66" t="s">
        <v>33</v>
      </c>
      <c r="D206" s="173"/>
      <c r="E206" s="7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36"/>
      <c r="AH206" s="36"/>
      <c r="AI206" s="36"/>
      <c r="AJ206" s="37"/>
      <c r="AK206" s="107"/>
      <c r="AL206" s="76"/>
    </row>
    <row r="207" spans="2:38" s="3" customFormat="1" x14ac:dyDescent="0.25">
      <c r="B207" s="45"/>
      <c r="C207" s="34" t="s">
        <v>99</v>
      </c>
      <c r="D207" s="173">
        <v>0.3</v>
      </c>
      <c r="E207" s="7" t="s">
        <v>29</v>
      </c>
      <c r="F207" s="1" t="e">
        <v>#DIV/0!</v>
      </c>
      <c r="G207" s="1" t="e">
        <v>#DIV/0!</v>
      </c>
      <c r="H207" s="1" t="e">
        <v>#DIV/0!</v>
      </c>
      <c r="I207" s="1" t="e">
        <v>#DIV/0!</v>
      </c>
      <c r="J207" s="1" t="e">
        <v>#DIV/0!</v>
      </c>
      <c r="K207" s="1" t="e">
        <v>#DIV/0!</v>
      </c>
      <c r="L207" s="1" t="e">
        <v>#DIV/0!</v>
      </c>
      <c r="M207" s="1" t="e">
        <v>#DIV/0!</v>
      </c>
      <c r="N207" s="1" t="e">
        <v>#DIV/0!</v>
      </c>
      <c r="O207" s="1" t="e">
        <v>#DIV/0!</v>
      </c>
      <c r="P207" s="1" t="e">
        <v>#DIV/0!</v>
      </c>
      <c r="Q207" s="1" t="e">
        <v>#DIV/0!</v>
      </c>
      <c r="R207" s="1" t="e">
        <v>#DIV/0!</v>
      </c>
      <c r="S207" s="1" t="e">
        <v>#DIV/0!</v>
      </c>
      <c r="T207" s="1" t="e">
        <v>#DIV/0!</v>
      </c>
      <c r="U207" s="1" t="e">
        <v>#DIV/0!</v>
      </c>
      <c r="V207" s="1" t="e">
        <v>#DIV/0!</v>
      </c>
      <c r="W207" s="1" t="e">
        <v>#DIV/0!</v>
      </c>
      <c r="X207" s="1" t="e">
        <v>#DIV/0!</v>
      </c>
      <c r="Y207" s="1" t="e">
        <v>#DIV/0!</v>
      </c>
      <c r="Z207" s="1" t="e">
        <v>#DIV/0!</v>
      </c>
      <c r="AA207" s="1" t="e">
        <v>#DIV/0!</v>
      </c>
      <c r="AB207" s="1" t="e">
        <v>#DIV/0!</v>
      </c>
      <c r="AC207" s="1" t="e">
        <v>#DIV/0!</v>
      </c>
      <c r="AD207" s="1" t="e">
        <v>#DIV/0!</v>
      </c>
      <c r="AE207" s="1" t="e">
        <v>#DIV/0!</v>
      </c>
      <c r="AF207" s="1" t="e">
        <v>#DIV/0!</v>
      </c>
      <c r="AG207" s="1" t="e">
        <v>#DIV/0!</v>
      </c>
      <c r="AH207" s="1" t="e">
        <v>#DIV/0!</v>
      </c>
      <c r="AI207" s="1" t="e">
        <v>#DIV/0!</v>
      </c>
      <c r="AJ207" s="37" t="e">
        <v>#DIV/0!</v>
      </c>
      <c r="AK207" s="107"/>
      <c r="AL207" s="82" t="e">
        <v>#DIV/0!</v>
      </c>
    </row>
    <row r="208" spans="2:38" s="3" customFormat="1" x14ac:dyDescent="0.25">
      <c r="B208" s="45"/>
      <c r="C208" s="34" t="s">
        <v>129</v>
      </c>
      <c r="D208" s="173">
        <v>0.3</v>
      </c>
      <c r="E208" s="7" t="s">
        <v>29</v>
      </c>
      <c r="F208" s="1" t="e">
        <v>#DIV/0!</v>
      </c>
      <c r="G208" s="1" t="e">
        <v>#DIV/0!</v>
      </c>
      <c r="H208" s="1" t="e">
        <v>#DIV/0!</v>
      </c>
      <c r="I208" s="1" t="e">
        <v>#DIV/0!</v>
      </c>
      <c r="J208" s="1" t="e">
        <v>#DIV/0!</v>
      </c>
      <c r="K208" s="1" t="e">
        <v>#DIV/0!</v>
      </c>
      <c r="L208" s="1" t="e">
        <v>#DIV/0!</v>
      </c>
      <c r="M208" s="1" t="e">
        <v>#DIV/0!</v>
      </c>
      <c r="N208" s="1" t="e">
        <v>#DIV/0!</v>
      </c>
      <c r="O208" s="1" t="e">
        <v>#DIV/0!</v>
      </c>
      <c r="P208" s="1" t="e">
        <v>#DIV/0!</v>
      </c>
      <c r="Q208" s="1" t="e">
        <v>#DIV/0!</v>
      </c>
      <c r="R208" s="1" t="e">
        <v>#DIV/0!</v>
      </c>
      <c r="S208" s="1" t="e">
        <v>#DIV/0!</v>
      </c>
      <c r="T208" s="1" t="e">
        <v>#DIV/0!</v>
      </c>
      <c r="U208" s="1" t="e">
        <v>#DIV/0!</v>
      </c>
      <c r="V208" s="1" t="e">
        <v>#DIV/0!</v>
      </c>
      <c r="W208" s="1" t="e">
        <v>#DIV/0!</v>
      </c>
      <c r="X208" s="1" t="e">
        <v>#DIV/0!</v>
      </c>
      <c r="Y208" s="1" t="e">
        <v>#DIV/0!</v>
      </c>
      <c r="Z208" s="1" t="e">
        <v>#DIV/0!</v>
      </c>
      <c r="AA208" s="1" t="e">
        <v>#DIV/0!</v>
      </c>
      <c r="AB208" s="1" t="e">
        <v>#DIV/0!</v>
      </c>
      <c r="AC208" s="1" t="e">
        <v>#DIV/0!</v>
      </c>
      <c r="AD208" s="1" t="e">
        <v>#DIV/0!</v>
      </c>
      <c r="AE208" s="1" t="e">
        <v>#DIV/0!</v>
      </c>
      <c r="AF208" s="1" t="e">
        <v>#DIV/0!</v>
      </c>
      <c r="AG208" s="1" t="e">
        <v>#DIV/0!</v>
      </c>
      <c r="AH208" s="1" t="e">
        <v>#DIV/0!</v>
      </c>
      <c r="AI208" s="1" t="e">
        <v>#DIV/0!</v>
      </c>
      <c r="AJ208" s="37" t="e">
        <v>#DIV/0!</v>
      </c>
      <c r="AK208" s="107"/>
      <c r="AL208" s="82" t="e">
        <v>#DIV/0!</v>
      </c>
    </row>
    <row r="209" spans="2:97 14996:15388" s="3" customFormat="1" x14ac:dyDescent="0.25">
      <c r="B209" s="45"/>
      <c r="C209" s="66" t="s">
        <v>32</v>
      </c>
      <c r="D209" s="173"/>
      <c r="E209" s="7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36"/>
      <c r="AH209" s="36"/>
      <c r="AI209" s="36"/>
      <c r="AJ209" s="37"/>
      <c r="AK209" s="107"/>
      <c r="AL209" s="76"/>
    </row>
    <row r="210" spans="2:97 14996:15388" s="3" customFormat="1" x14ac:dyDescent="0.25">
      <c r="B210" s="45"/>
      <c r="C210" s="34" t="s">
        <v>99</v>
      </c>
      <c r="D210" s="173">
        <v>0.5</v>
      </c>
      <c r="E210" s="7" t="s">
        <v>29</v>
      </c>
      <c r="F210" s="1" t="e">
        <v>#DIV/0!</v>
      </c>
      <c r="G210" s="1" t="e">
        <v>#DIV/0!</v>
      </c>
      <c r="H210" s="1" t="e">
        <v>#DIV/0!</v>
      </c>
      <c r="I210" s="1" t="e">
        <v>#DIV/0!</v>
      </c>
      <c r="J210" s="1" t="e">
        <v>#DIV/0!</v>
      </c>
      <c r="K210" s="1" t="e">
        <v>#DIV/0!</v>
      </c>
      <c r="L210" s="1" t="e">
        <v>#DIV/0!</v>
      </c>
      <c r="M210" s="1" t="e">
        <v>#DIV/0!</v>
      </c>
      <c r="N210" s="1" t="e">
        <v>#DIV/0!</v>
      </c>
      <c r="O210" s="1" t="e">
        <v>#DIV/0!</v>
      </c>
      <c r="P210" s="1" t="e">
        <v>#DIV/0!</v>
      </c>
      <c r="Q210" s="1" t="e">
        <v>#DIV/0!</v>
      </c>
      <c r="R210" s="1" t="e">
        <v>#DIV/0!</v>
      </c>
      <c r="S210" s="1" t="e">
        <v>#DIV/0!</v>
      </c>
      <c r="T210" s="1" t="e">
        <v>#DIV/0!</v>
      </c>
      <c r="U210" s="1" t="e">
        <v>#DIV/0!</v>
      </c>
      <c r="V210" s="1" t="e">
        <v>#DIV/0!</v>
      </c>
      <c r="W210" s="1" t="e">
        <v>#DIV/0!</v>
      </c>
      <c r="X210" s="1" t="e">
        <v>#DIV/0!</v>
      </c>
      <c r="Y210" s="1" t="e">
        <v>#DIV/0!</v>
      </c>
      <c r="Z210" s="1" t="e">
        <v>#DIV/0!</v>
      </c>
      <c r="AA210" s="1" t="e">
        <v>#DIV/0!</v>
      </c>
      <c r="AB210" s="1" t="e">
        <v>#DIV/0!</v>
      </c>
      <c r="AC210" s="1" t="e">
        <v>#DIV/0!</v>
      </c>
      <c r="AD210" s="1" t="e">
        <v>#DIV/0!</v>
      </c>
      <c r="AE210" s="1" t="e">
        <v>#DIV/0!</v>
      </c>
      <c r="AF210" s="1" t="e">
        <v>#DIV/0!</v>
      </c>
      <c r="AG210" s="1" t="e">
        <v>#DIV/0!</v>
      </c>
      <c r="AH210" s="1" t="e">
        <v>#DIV/0!</v>
      </c>
      <c r="AI210" s="1" t="e">
        <v>#DIV/0!</v>
      </c>
      <c r="AJ210" s="37" t="e">
        <v>#DIV/0!</v>
      </c>
      <c r="AK210" s="107"/>
      <c r="AL210" s="43" t="e">
        <v>#DIV/0!</v>
      </c>
    </row>
    <row r="211" spans="2:97 14996:15388" s="3" customFormat="1" x14ac:dyDescent="0.25">
      <c r="B211" s="45"/>
      <c r="C211" s="34" t="s">
        <v>129</v>
      </c>
      <c r="D211" s="173">
        <v>0.5</v>
      </c>
      <c r="E211" s="7" t="s">
        <v>29</v>
      </c>
      <c r="F211" s="1" t="e">
        <v>#DIV/0!</v>
      </c>
      <c r="G211" s="1" t="e">
        <v>#DIV/0!</v>
      </c>
      <c r="H211" s="1" t="e">
        <v>#DIV/0!</v>
      </c>
      <c r="I211" s="1" t="e">
        <v>#DIV/0!</v>
      </c>
      <c r="J211" s="1" t="e">
        <v>#DIV/0!</v>
      </c>
      <c r="K211" s="1" t="e">
        <v>#DIV/0!</v>
      </c>
      <c r="L211" s="1" t="e">
        <v>#DIV/0!</v>
      </c>
      <c r="M211" s="1" t="e">
        <v>#DIV/0!</v>
      </c>
      <c r="N211" s="1" t="e">
        <v>#DIV/0!</v>
      </c>
      <c r="O211" s="1" t="e">
        <v>#DIV/0!</v>
      </c>
      <c r="P211" s="1" t="e">
        <v>#DIV/0!</v>
      </c>
      <c r="Q211" s="1" t="e">
        <v>#DIV/0!</v>
      </c>
      <c r="R211" s="1" t="e">
        <v>#DIV/0!</v>
      </c>
      <c r="S211" s="1" t="e">
        <v>#DIV/0!</v>
      </c>
      <c r="T211" s="1" t="e">
        <v>#DIV/0!</v>
      </c>
      <c r="U211" s="1" t="e">
        <v>#DIV/0!</v>
      </c>
      <c r="V211" s="1" t="e">
        <v>#DIV/0!</v>
      </c>
      <c r="W211" s="1" t="e">
        <v>#DIV/0!</v>
      </c>
      <c r="X211" s="1" t="e">
        <v>#DIV/0!</v>
      </c>
      <c r="Y211" s="1" t="e">
        <v>#DIV/0!</v>
      </c>
      <c r="Z211" s="1" t="e">
        <v>#DIV/0!</v>
      </c>
      <c r="AA211" s="1" t="e">
        <v>#DIV/0!</v>
      </c>
      <c r="AB211" s="1" t="e">
        <v>#DIV/0!</v>
      </c>
      <c r="AC211" s="1" t="e">
        <v>#DIV/0!</v>
      </c>
      <c r="AD211" s="1" t="e">
        <v>#DIV/0!</v>
      </c>
      <c r="AE211" s="1" t="e">
        <v>#DIV/0!</v>
      </c>
      <c r="AF211" s="1" t="e">
        <v>#DIV/0!</v>
      </c>
      <c r="AG211" s="1" t="e">
        <v>#DIV/0!</v>
      </c>
      <c r="AH211" s="1" t="e">
        <v>#DIV/0!</v>
      </c>
      <c r="AI211" s="1" t="e">
        <v>#DIV/0!</v>
      </c>
      <c r="AJ211" s="37" t="e">
        <v>#DIV/0!</v>
      </c>
      <c r="AK211" s="107"/>
      <c r="AL211" s="43" t="e">
        <v>#DIV/0!</v>
      </c>
    </row>
    <row r="212" spans="2:97 14996:15388" s="3" customFormat="1" x14ac:dyDescent="0.25">
      <c r="B212" s="45"/>
      <c r="C212" s="261" t="s">
        <v>105</v>
      </c>
      <c r="D212" s="262"/>
      <c r="E212" s="263" t="s">
        <v>16</v>
      </c>
      <c r="F212" s="264">
        <v>0</v>
      </c>
      <c r="G212" s="264">
        <v>0</v>
      </c>
      <c r="H212" s="264">
        <v>0</v>
      </c>
      <c r="I212" s="264">
        <v>0</v>
      </c>
      <c r="J212" s="264">
        <v>0</v>
      </c>
      <c r="K212" s="264">
        <v>0</v>
      </c>
      <c r="L212" s="264">
        <v>0</v>
      </c>
      <c r="M212" s="264">
        <v>0</v>
      </c>
      <c r="N212" s="264">
        <v>0</v>
      </c>
      <c r="O212" s="264">
        <v>0</v>
      </c>
      <c r="P212" s="264">
        <v>0</v>
      </c>
      <c r="Q212" s="264">
        <v>0</v>
      </c>
      <c r="R212" s="264">
        <v>0</v>
      </c>
      <c r="S212" s="264">
        <v>0</v>
      </c>
      <c r="T212" s="264">
        <v>0</v>
      </c>
      <c r="U212" s="264">
        <v>0</v>
      </c>
      <c r="V212" s="264">
        <v>0</v>
      </c>
      <c r="W212" s="264">
        <v>0</v>
      </c>
      <c r="X212" s="264">
        <v>0</v>
      </c>
      <c r="Y212" s="264">
        <v>0</v>
      </c>
      <c r="Z212" s="264">
        <v>0</v>
      </c>
      <c r="AA212" s="264">
        <v>0</v>
      </c>
      <c r="AB212" s="264">
        <v>0</v>
      </c>
      <c r="AC212" s="264">
        <v>0</v>
      </c>
      <c r="AD212" s="264">
        <v>0</v>
      </c>
      <c r="AE212" s="264">
        <v>0</v>
      </c>
      <c r="AF212" s="264">
        <v>0</v>
      </c>
      <c r="AG212" s="264">
        <v>0</v>
      </c>
      <c r="AH212" s="264">
        <v>0</v>
      </c>
      <c r="AI212" s="264">
        <v>0</v>
      </c>
      <c r="AJ212" s="265">
        <v>0</v>
      </c>
      <c r="AK212" s="266"/>
      <c r="AL212" s="267">
        <v>0</v>
      </c>
    </row>
    <row r="213" spans="2:97 14996:15388" s="3" customFormat="1" x14ac:dyDescent="0.25">
      <c r="B213" s="45"/>
      <c r="C213" s="195" t="s">
        <v>130</v>
      </c>
      <c r="D213" s="268"/>
      <c r="E213" s="180" t="s">
        <v>16</v>
      </c>
      <c r="F213" s="269">
        <v>0</v>
      </c>
      <c r="G213" s="269">
        <v>0</v>
      </c>
      <c r="H213" s="269">
        <v>0</v>
      </c>
      <c r="I213" s="269">
        <v>0</v>
      </c>
      <c r="J213" s="269">
        <v>0</v>
      </c>
      <c r="K213" s="269">
        <v>0</v>
      </c>
      <c r="L213" s="269">
        <v>0</v>
      </c>
      <c r="M213" s="269">
        <v>0</v>
      </c>
      <c r="N213" s="269">
        <v>0</v>
      </c>
      <c r="O213" s="269">
        <v>0</v>
      </c>
      <c r="P213" s="269">
        <v>0</v>
      </c>
      <c r="Q213" s="269">
        <v>0</v>
      </c>
      <c r="R213" s="269">
        <v>0</v>
      </c>
      <c r="S213" s="269">
        <v>0</v>
      </c>
      <c r="T213" s="269">
        <v>0</v>
      </c>
      <c r="U213" s="269">
        <v>0</v>
      </c>
      <c r="V213" s="269">
        <v>0</v>
      </c>
      <c r="W213" s="269">
        <v>0</v>
      </c>
      <c r="X213" s="269">
        <v>0</v>
      </c>
      <c r="Y213" s="269">
        <v>0</v>
      </c>
      <c r="Z213" s="269">
        <v>0</v>
      </c>
      <c r="AA213" s="269">
        <v>0</v>
      </c>
      <c r="AB213" s="269">
        <v>0</v>
      </c>
      <c r="AC213" s="269">
        <v>0</v>
      </c>
      <c r="AD213" s="269">
        <v>0</v>
      </c>
      <c r="AE213" s="269">
        <v>0</v>
      </c>
      <c r="AF213" s="269">
        <v>0</v>
      </c>
      <c r="AG213" s="269">
        <v>0</v>
      </c>
      <c r="AH213" s="269">
        <v>0</v>
      </c>
      <c r="AI213" s="269">
        <v>0</v>
      </c>
      <c r="AJ213" s="270">
        <v>0</v>
      </c>
      <c r="AK213" s="266"/>
      <c r="AL213" s="171">
        <v>0</v>
      </c>
    </row>
    <row r="214" spans="2:97 14996:15388" s="3" customFormat="1" x14ac:dyDescent="0.25">
      <c r="B214" s="45"/>
      <c r="C214" s="271" t="s">
        <v>100</v>
      </c>
      <c r="D214" s="272"/>
      <c r="E214" s="273" t="s">
        <v>16</v>
      </c>
      <c r="F214" s="274">
        <v>0</v>
      </c>
      <c r="G214" s="274">
        <v>0</v>
      </c>
      <c r="H214" s="274">
        <v>0</v>
      </c>
      <c r="I214" s="274">
        <v>0</v>
      </c>
      <c r="J214" s="274">
        <v>0</v>
      </c>
      <c r="K214" s="274">
        <v>0</v>
      </c>
      <c r="L214" s="274">
        <v>0</v>
      </c>
      <c r="M214" s="274">
        <v>0</v>
      </c>
      <c r="N214" s="274">
        <v>0</v>
      </c>
      <c r="O214" s="274">
        <v>0</v>
      </c>
      <c r="P214" s="274">
        <v>0</v>
      </c>
      <c r="Q214" s="274">
        <v>0</v>
      </c>
      <c r="R214" s="274">
        <v>0</v>
      </c>
      <c r="S214" s="274">
        <v>0</v>
      </c>
      <c r="T214" s="274">
        <v>0</v>
      </c>
      <c r="U214" s="274">
        <v>0</v>
      </c>
      <c r="V214" s="274">
        <v>0</v>
      </c>
      <c r="W214" s="274">
        <v>0</v>
      </c>
      <c r="X214" s="274">
        <v>0</v>
      </c>
      <c r="Y214" s="274">
        <v>0</v>
      </c>
      <c r="Z214" s="274">
        <v>0</v>
      </c>
      <c r="AA214" s="274">
        <v>0</v>
      </c>
      <c r="AB214" s="274">
        <v>0</v>
      </c>
      <c r="AC214" s="274">
        <v>0</v>
      </c>
      <c r="AD214" s="274">
        <v>0</v>
      </c>
      <c r="AE214" s="274">
        <v>0</v>
      </c>
      <c r="AF214" s="274">
        <v>0</v>
      </c>
      <c r="AG214" s="274">
        <v>0</v>
      </c>
      <c r="AH214" s="274">
        <v>0</v>
      </c>
      <c r="AI214" s="274">
        <v>0</v>
      </c>
      <c r="AJ214" s="275">
        <v>0</v>
      </c>
      <c r="AK214" s="266"/>
      <c r="AL214" s="276">
        <v>0</v>
      </c>
    </row>
    <row r="215" spans="2:97 14996:15388" s="3" customFormat="1" x14ac:dyDescent="0.25">
      <c r="B215" s="45"/>
      <c r="C215" s="277" t="s">
        <v>101</v>
      </c>
      <c r="D215" s="278"/>
      <c r="E215" s="279" t="s">
        <v>97</v>
      </c>
      <c r="F215" s="280">
        <v>0</v>
      </c>
      <c r="G215" s="280">
        <v>0</v>
      </c>
      <c r="H215" s="280">
        <v>0</v>
      </c>
      <c r="I215" s="280">
        <v>0</v>
      </c>
      <c r="J215" s="280">
        <v>0</v>
      </c>
      <c r="K215" s="280">
        <v>0</v>
      </c>
      <c r="L215" s="280">
        <v>0</v>
      </c>
      <c r="M215" s="280">
        <v>0</v>
      </c>
      <c r="N215" s="280">
        <v>0</v>
      </c>
      <c r="O215" s="280">
        <v>0</v>
      </c>
      <c r="P215" s="280">
        <v>0</v>
      </c>
      <c r="Q215" s="280">
        <v>0</v>
      </c>
      <c r="R215" s="280">
        <v>0</v>
      </c>
      <c r="S215" s="280">
        <v>0</v>
      </c>
      <c r="T215" s="280">
        <v>0</v>
      </c>
      <c r="U215" s="280">
        <v>0</v>
      </c>
      <c r="V215" s="280">
        <v>0</v>
      </c>
      <c r="W215" s="280">
        <v>0</v>
      </c>
      <c r="X215" s="280">
        <v>0</v>
      </c>
      <c r="Y215" s="280">
        <v>0</v>
      </c>
      <c r="Z215" s="280">
        <v>0</v>
      </c>
      <c r="AA215" s="280">
        <v>0</v>
      </c>
      <c r="AB215" s="280">
        <v>0</v>
      </c>
      <c r="AC215" s="280">
        <v>0</v>
      </c>
      <c r="AD215" s="280">
        <v>0</v>
      </c>
      <c r="AE215" s="280">
        <v>0</v>
      </c>
      <c r="AF215" s="280">
        <v>0</v>
      </c>
      <c r="AG215" s="280">
        <v>0</v>
      </c>
      <c r="AH215" s="280">
        <v>0</v>
      </c>
      <c r="AI215" s="280">
        <v>0</v>
      </c>
      <c r="AJ215" s="281">
        <v>0</v>
      </c>
      <c r="AK215" s="266"/>
      <c r="AL215" s="282">
        <v>0</v>
      </c>
    </row>
    <row r="216" spans="2:97 14996:15388" s="3" customFormat="1" x14ac:dyDescent="0.25">
      <c r="B216" s="45"/>
      <c r="C216" s="283" t="s">
        <v>106</v>
      </c>
      <c r="D216" s="278"/>
      <c r="E216" s="284" t="s">
        <v>16</v>
      </c>
      <c r="F216" s="285">
        <v>0</v>
      </c>
      <c r="G216" s="285">
        <v>0</v>
      </c>
      <c r="H216" s="285">
        <v>0</v>
      </c>
      <c r="I216" s="285">
        <v>0</v>
      </c>
      <c r="J216" s="285">
        <v>0</v>
      </c>
      <c r="K216" s="285">
        <v>0</v>
      </c>
      <c r="L216" s="285">
        <v>0</v>
      </c>
      <c r="M216" s="285">
        <v>0</v>
      </c>
      <c r="N216" s="285">
        <v>0</v>
      </c>
      <c r="O216" s="285">
        <v>0</v>
      </c>
      <c r="P216" s="285">
        <v>0</v>
      </c>
      <c r="Q216" s="285">
        <v>0</v>
      </c>
      <c r="R216" s="285">
        <v>0</v>
      </c>
      <c r="S216" s="285">
        <v>0</v>
      </c>
      <c r="T216" s="285">
        <v>0</v>
      </c>
      <c r="U216" s="285">
        <v>0</v>
      </c>
      <c r="V216" s="285">
        <v>0</v>
      </c>
      <c r="W216" s="285">
        <v>0</v>
      </c>
      <c r="X216" s="285">
        <v>0</v>
      </c>
      <c r="Y216" s="285">
        <v>0</v>
      </c>
      <c r="Z216" s="285">
        <v>0</v>
      </c>
      <c r="AA216" s="285">
        <v>0</v>
      </c>
      <c r="AB216" s="285">
        <v>0</v>
      </c>
      <c r="AC216" s="285">
        <v>0</v>
      </c>
      <c r="AD216" s="285">
        <v>0</v>
      </c>
      <c r="AE216" s="285">
        <v>0</v>
      </c>
      <c r="AF216" s="285">
        <v>0</v>
      </c>
      <c r="AG216" s="285">
        <v>0</v>
      </c>
      <c r="AH216" s="285">
        <v>0</v>
      </c>
      <c r="AI216" s="285">
        <v>0</v>
      </c>
      <c r="AJ216" s="286">
        <v>0</v>
      </c>
      <c r="AK216" s="287"/>
      <c r="AL216" s="288">
        <v>0</v>
      </c>
    </row>
    <row r="217" spans="2:97 14996:15388" s="3" customFormat="1" x14ac:dyDescent="0.25">
      <c r="B217" s="26">
        <v>8</v>
      </c>
      <c r="C217" s="208" t="s">
        <v>28</v>
      </c>
      <c r="D217" s="155"/>
      <c r="E217" s="210"/>
      <c r="F217" s="157"/>
      <c r="G217" s="157"/>
      <c r="H217" s="157"/>
      <c r="I217" s="157"/>
      <c r="J217" s="157"/>
      <c r="K217" s="157"/>
      <c r="L217" s="157"/>
      <c r="M217" s="157"/>
      <c r="N217" s="157"/>
      <c r="O217" s="157"/>
      <c r="P217" s="157"/>
      <c r="Q217" s="157"/>
      <c r="R217" s="157"/>
      <c r="S217" s="157"/>
      <c r="T217" s="157"/>
      <c r="U217" s="157"/>
      <c r="V217" s="157"/>
      <c r="W217" s="157"/>
      <c r="X217" s="157"/>
      <c r="Y217" s="157"/>
      <c r="Z217" s="157"/>
      <c r="AA217" s="157"/>
      <c r="AB217" s="157"/>
      <c r="AC217" s="157"/>
      <c r="AD217" s="157"/>
      <c r="AE217" s="157"/>
      <c r="AF217" s="157"/>
      <c r="AG217" s="159"/>
      <c r="AH217" s="159"/>
      <c r="AI217" s="159"/>
      <c r="AJ217" s="160"/>
      <c r="AL217" s="216" t="s">
        <v>27</v>
      </c>
      <c r="CS217" s="16"/>
      <c r="VDT217" s="148"/>
      <c r="VDU217" s="148"/>
      <c r="VDV217" s="148"/>
      <c r="VDW217" s="148"/>
      <c r="VDX217" s="148"/>
      <c r="VDY217" s="148"/>
      <c r="VDZ217" s="148"/>
      <c r="VEA217" s="148"/>
      <c r="VEB217" s="148"/>
      <c r="VEC217" s="148"/>
      <c r="VED217" s="148"/>
      <c r="VEE217" s="148"/>
      <c r="VEF217" s="148"/>
      <c r="VEG217" s="148"/>
      <c r="VEH217" s="148"/>
      <c r="VEI217" s="148"/>
      <c r="VEJ217" s="148"/>
      <c r="VEK217" s="148"/>
      <c r="VEL217" s="148"/>
      <c r="VEM217" s="148"/>
      <c r="VEN217" s="148"/>
      <c r="VEO217" s="148"/>
      <c r="VEP217" s="148"/>
      <c r="VEQ217" s="148"/>
      <c r="VER217" s="148"/>
      <c r="VES217" s="148"/>
      <c r="VET217" s="148"/>
      <c r="VEU217" s="148"/>
      <c r="VEV217" s="148"/>
      <c r="VEW217" s="148"/>
      <c r="VEX217" s="148"/>
      <c r="VEY217" s="148"/>
      <c r="VEZ217" s="148"/>
      <c r="VFA217" s="148"/>
      <c r="VFB217" s="148"/>
      <c r="VFC217" s="148"/>
      <c r="VFD217" s="148"/>
      <c r="VFE217" s="148"/>
      <c r="VFF217" s="148"/>
      <c r="VFG217" s="148"/>
      <c r="VFH217" s="148"/>
      <c r="VFI217" s="148"/>
      <c r="VFJ217" s="148"/>
      <c r="VFK217" s="148"/>
      <c r="VFL217" s="148"/>
      <c r="VFM217" s="148"/>
      <c r="VFN217" s="148"/>
      <c r="VFO217" s="148"/>
      <c r="VFP217" s="148"/>
      <c r="VFQ217" s="148"/>
      <c r="VFR217" s="148"/>
      <c r="VFS217" s="148"/>
      <c r="VFT217" s="148"/>
      <c r="VFU217" s="148"/>
      <c r="VFV217" s="148"/>
      <c r="VFW217" s="148"/>
      <c r="VFX217" s="148"/>
      <c r="VFY217" s="148"/>
      <c r="VFZ217" s="148"/>
      <c r="VGA217" s="148"/>
      <c r="VGB217" s="148"/>
      <c r="VGC217" s="148"/>
      <c r="VGD217" s="148"/>
      <c r="VGE217" s="148"/>
      <c r="VGF217" s="148"/>
      <c r="VGG217" s="148"/>
      <c r="VGH217" s="148"/>
      <c r="VGI217" s="148"/>
      <c r="VGJ217" s="148"/>
      <c r="VGK217" s="148"/>
      <c r="VGL217" s="148"/>
      <c r="VGM217" s="148"/>
      <c r="VGN217" s="148"/>
      <c r="VGO217" s="148"/>
      <c r="VGP217" s="148"/>
      <c r="VGQ217" s="148"/>
      <c r="VGR217" s="148"/>
      <c r="VGS217" s="148"/>
      <c r="VGT217" s="148"/>
      <c r="VGU217" s="148"/>
      <c r="VGV217" s="148"/>
      <c r="VGW217" s="148"/>
      <c r="VGX217" s="148"/>
      <c r="VGY217" s="148"/>
      <c r="VGZ217" s="148"/>
      <c r="VHA217" s="148"/>
      <c r="VHB217" s="148"/>
      <c r="VHC217" s="148"/>
      <c r="VHD217" s="148"/>
      <c r="VHE217" s="148"/>
      <c r="VHF217" s="148"/>
      <c r="VHG217" s="148"/>
      <c r="VHH217" s="148"/>
      <c r="VHI217" s="148"/>
      <c r="VHJ217" s="148"/>
      <c r="VHK217" s="148"/>
      <c r="VHL217" s="148"/>
      <c r="VHM217" s="148"/>
      <c r="VHN217" s="148"/>
      <c r="VHO217" s="148"/>
      <c r="VHP217" s="148"/>
      <c r="VHQ217" s="148"/>
      <c r="VHR217" s="148"/>
      <c r="VHS217" s="148"/>
      <c r="VHT217" s="148"/>
      <c r="VHU217" s="148"/>
      <c r="VHV217" s="148"/>
      <c r="VHW217" s="148"/>
      <c r="VHX217" s="148"/>
      <c r="VHY217" s="148"/>
      <c r="VHZ217" s="148"/>
      <c r="VIA217" s="148"/>
      <c r="VIB217" s="148"/>
      <c r="VIC217" s="148"/>
      <c r="VID217" s="148"/>
      <c r="VIE217" s="148"/>
      <c r="VIF217" s="148"/>
      <c r="VIG217" s="148"/>
      <c r="VIH217" s="148"/>
      <c r="VII217" s="148"/>
      <c r="VIJ217" s="148"/>
      <c r="VIK217" s="148"/>
      <c r="VIL217" s="148"/>
      <c r="VIM217" s="148"/>
      <c r="VIN217" s="148"/>
      <c r="VIO217" s="148"/>
      <c r="VIP217" s="148"/>
      <c r="VIQ217" s="148"/>
      <c r="VIR217" s="148"/>
      <c r="VIS217" s="148"/>
      <c r="VIT217" s="148"/>
      <c r="VIU217" s="148"/>
      <c r="VIV217" s="148"/>
      <c r="VIW217" s="148"/>
      <c r="VIX217" s="148"/>
      <c r="VIY217" s="148"/>
      <c r="VIZ217" s="148"/>
      <c r="VJA217" s="148"/>
      <c r="VJB217" s="148"/>
      <c r="VJC217" s="148"/>
      <c r="VJD217" s="148"/>
      <c r="VJE217" s="148"/>
      <c r="VJF217" s="148"/>
      <c r="VJG217" s="148"/>
      <c r="VJH217" s="148"/>
      <c r="VJI217" s="148"/>
      <c r="VJJ217" s="148"/>
      <c r="VJK217" s="148"/>
      <c r="VJL217" s="148"/>
      <c r="VJM217" s="148"/>
      <c r="VJN217" s="148"/>
      <c r="VJO217" s="148"/>
      <c r="VJP217" s="148"/>
      <c r="VJQ217" s="148"/>
      <c r="VJR217" s="148"/>
      <c r="VJS217" s="148"/>
      <c r="VJT217" s="148"/>
      <c r="VJU217" s="148"/>
      <c r="VJV217" s="148"/>
      <c r="VJW217" s="148"/>
      <c r="VJX217" s="148"/>
      <c r="VJY217" s="148"/>
      <c r="VJZ217" s="148"/>
      <c r="VKA217" s="148"/>
      <c r="VKB217" s="148"/>
      <c r="VKC217" s="148"/>
      <c r="VKD217" s="148"/>
      <c r="VKE217" s="148"/>
      <c r="VKF217" s="148"/>
      <c r="VKG217" s="148"/>
      <c r="VKH217" s="148"/>
      <c r="VKI217" s="148"/>
      <c r="VKJ217" s="148"/>
      <c r="VKK217" s="148"/>
      <c r="VKL217" s="148"/>
      <c r="VKM217" s="148"/>
      <c r="VKN217" s="148"/>
      <c r="VKO217" s="148"/>
      <c r="VKP217" s="148"/>
      <c r="VKQ217" s="148"/>
      <c r="VKR217" s="148"/>
      <c r="VKS217" s="148"/>
      <c r="VKT217" s="148"/>
      <c r="VKU217" s="148"/>
      <c r="VKV217" s="148"/>
      <c r="VKW217" s="148"/>
      <c r="VKX217" s="148"/>
      <c r="VKY217" s="148"/>
      <c r="VKZ217" s="148"/>
      <c r="VLA217" s="148"/>
      <c r="VLB217" s="148"/>
      <c r="VLC217" s="148"/>
      <c r="VLD217" s="148"/>
      <c r="VLE217" s="148"/>
      <c r="VLF217" s="148"/>
      <c r="VLG217" s="148"/>
      <c r="VLH217" s="148"/>
      <c r="VLI217" s="148"/>
      <c r="VLJ217" s="148"/>
      <c r="VLK217" s="148"/>
      <c r="VLL217" s="148"/>
      <c r="VLM217" s="148"/>
      <c r="VLN217" s="148"/>
      <c r="VLO217" s="148"/>
      <c r="VLP217" s="148"/>
      <c r="VLQ217" s="148"/>
      <c r="VLR217" s="148"/>
      <c r="VLS217" s="148"/>
      <c r="VLT217" s="148"/>
      <c r="VLU217" s="148"/>
      <c r="VLV217" s="148"/>
      <c r="VLW217" s="148"/>
      <c r="VLX217" s="148"/>
      <c r="VLY217" s="148"/>
      <c r="VLZ217" s="148"/>
      <c r="VMA217" s="148"/>
      <c r="VMB217" s="148"/>
      <c r="VMC217" s="148"/>
      <c r="VMD217" s="148"/>
      <c r="VME217" s="148"/>
      <c r="VMF217" s="148"/>
      <c r="VMG217" s="148"/>
      <c r="VMH217" s="148"/>
      <c r="VMI217" s="148"/>
      <c r="VMJ217" s="148"/>
      <c r="VMK217" s="148"/>
      <c r="VML217" s="148"/>
      <c r="VMM217" s="148"/>
      <c r="VMN217" s="148"/>
      <c r="VMO217" s="148"/>
      <c r="VMP217" s="148"/>
      <c r="VMQ217" s="148"/>
      <c r="VMR217" s="148"/>
      <c r="VMS217" s="148"/>
      <c r="VMT217" s="148"/>
      <c r="VMU217" s="148"/>
      <c r="VMV217" s="148"/>
      <c r="VMW217" s="148"/>
      <c r="VMX217" s="148"/>
      <c r="VMY217" s="148"/>
      <c r="VMZ217" s="148"/>
      <c r="VNA217" s="148"/>
      <c r="VNB217" s="148"/>
      <c r="VNC217" s="148"/>
      <c r="VND217" s="148"/>
      <c r="VNE217" s="148"/>
      <c r="VNF217" s="148"/>
      <c r="VNG217" s="148"/>
      <c r="VNH217" s="148"/>
      <c r="VNI217" s="148"/>
      <c r="VNJ217" s="148"/>
      <c r="VNK217" s="148"/>
      <c r="VNL217" s="148"/>
      <c r="VNM217" s="148"/>
      <c r="VNN217" s="148"/>
      <c r="VNO217" s="148"/>
      <c r="VNP217" s="148"/>
      <c r="VNQ217" s="148"/>
      <c r="VNR217" s="148"/>
      <c r="VNS217" s="148"/>
      <c r="VNT217" s="148"/>
      <c r="VNU217" s="148"/>
      <c r="VNV217" s="148"/>
      <c r="VNW217" s="148"/>
      <c r="VNX217" s="148"/>
      <c r="VNY217" s="148"/>
      <c r="VNZ217" s="148"/>
      <c r="VOA217" s="148"/>
      <c r="VOB217" s="148"/>
      <c r="VOC217" s="148"/>
      <c r="VOD217" s="148"/>
      <c r="VOE217" s="148"/>
      <c r="VOF217" s="148"/>
      <c r="VOG217" s="148"/>
      <c r="VOH217" s="148"/>
      <c r="VOI217" s="148"/>
      <c r="VOJ217" s="148"/>
      <c r="VOK217" s="148"/>
      <c r="VOL217" s="148"/>
      <c r="VOM217" s="148"/>
      <c r="VON217" s="148"/>
      <c r="VOO217" s="148"/>
      <c r="VOP217" s="148"/>
      <c r="VOQ217" s="148"/>
      <c r="VOR217" s="148"/>
      <c r="VOS217" s="148"/>
      <c r="VOT217" s="148"/>
      <c r="VOU217" s="148"/>
      <c r="VOV217" s="148"/>
      <c r="VOW217" s="148"/>
      <c r="VOX217" s="148"/>
      <c r="VOY217" s="148"/>
      <c r="VOZ217" s="148"/>
      <c r="VPA217" s="148"/>
      <c r="VPB217" s="148"/>
      <c r="VPC217" s="148"/>
      <c r="VPD217" s="148"/>
      <c r="VPE217" s="148"/>
      <c r="VPF217" s="148"/>
      <c r="VPG217" s="148"/>
      <c r="VPH217" s="148"/>
      <c r="VPI217" s="148"/>
      <c r="VPJ217" s="148"/>
      <c r="VPK217" s="148"/>
      <c r="VPL217" s="148"/>
      <c r="VPM217" s="148"/>
      <c r="VPN217" s="148"/>
      <c r="VPO217" s="148"/>
      <c r="VPP217" s="148"/>
      <c r="VPQ217" s="148"/>
      <c r="VPR217" s="148"/>
      <c r="VPS217" s="148"/>
      <c r="VPT217" s="148"/>
      <c r="VPU217" s="148"/>
      <c r="VPV217" s="148"/>
      <c r="VPW217" s="148"/>
      <c r="VPX217" s="148"/>
      <c r="VPY217" s="148"/>
      <c r="VPZ217" s="148"/>
      <c r="VQA217" s="148"/>
      <c r="VQB217" s="148"/>
      <c r="VQC217" s="148"/>
      <c r="VQD217" s="148"/>
      <c r="VQE217" s="148"/>
      <c r="VQF217" s="148"/>
      <c r="VQG217" s="148"/>
      <c r="VQH217" s="148"/>
      <c r="VQI217" s="148"/>
      <c r="VQJ217" s="148"/>
      <c r="VQK217" s="148"/>
      <c r="VQL217" s="148"/>
      <c r="VQM217" s="148"/>
      <c r="VQN217" s="148"/>
      <c r="VQO217" s="148"/>
      <c r="VQP217" s="148"/>
      <c r="VQQ217" s="148"/>
      <c r="VQR217" s="148"/>
      <c r="VQS217" s="148"/>
      <c r="VQT217" s="148"/>
      <c r="VQU217" s="148"/>
      <c r="VQV217" s="148"/>
      <c r="VQW217" s="148"/>
      <c r="VQX217" s="148"/>
      <c r="VQY217" s="148"/>
      <c r="VQZ217" s="148"/>
      <c r="VRA217" s="148"/>
      <c r="VRB217" s="148"/>
      <c r="VRC217" s="148"/>
      <c r="VRD217" s="148"/>
      <c r="VRE217" s="148"/>
      <c r="VRF217" s="148"/>
      <c r="VRG217" s="148"/>
      <c r="VRH217" s="148"/>
      <c r="VRI217" s="148"/>
      <c r="VRJ217" s="148"/>
      <c r="VRK217" s="148"/>
      <c r="VRL217" s="148"/>
      <c r="VRM217" s="148"/>
      <c r="VRN217" s="148"/>
      <c r="VRO217" s="148"/>
      <c r="VRP217" s="148"/>
      <c r="VRQ217" s="148"/>
      <c r="VRR217" s="148"/>
      <c r="VRS217" s="148"/>
      <c r="VRT217" s="148"/>
      <c r="VRU217" s="148"/>
      <c r="VRV217" s="148"/>
      <c r="VRW217" s="148"/>
      <c r="VRX217" s="148"/>
      <c r="VRY217" s="148"/>
      <c r="VRZ217" s="148"/>
      <c r="VSA217" s="148"/>
      <c r="VSB217" s="148"/>
      <c r="VSC217" s="148"/>
      <c r="VSD217" s="148"/>
      <c r="VSE217" s="148"/>
      <c r="VSF217" s="148"/>
      <c r="VSG217" s="148"/>
      <c r="VSH217" s="148"/>
      <c r="VSI217" s="148"/>
      <c r="VSJ217" s="148"/>
      <c r="VSK217" s="148"/>
      <c r="VSL217" s="148"/>
      <c r="VSM217" s="148"/>
      <c r="VSN217" s="148"/>
      <c r="VSO217" s="148"/>
      <c r="VSP217" s="148"/>
      <c r="VSQ217" s="148"/>
      <c r="VSR217" s="148"/>
      <c r="VSS217" s="148"/>
      <c r="VST217" s="148"/>
      <c r="VSU217" s="148"/>
      <c r="VSV217" s="148"/>
    </row>
    <row r="218" spans="2:97 14996:15388" s="3" customFormat="1" x14ac:dyDescent="0.25">
      <c r="B218" s="26"/>
      <c r="C218" s="39" t="s">
        <v>26</v>
      </c>
      <c r="D218" s="176"/>
      <c r="E218" s="7" t="s">
        <v>22</v>
      </c>
      <c r="F218" s="135">
        <v>1079.2543000000001</v>
      </c>
      <c r="G218" s="10">
        <v>1073.5193999999999</v>
      </c>
      <c r="H218" s="10">
        <v>1221.51</v>
      </c>
      <c r="I218" s="2">
        <v>1228.3236999999999</v>
      </c>
      <c r="J218" s="2">
        <v>1176.0397</v>
      </c>
      <c r="K218" s="2">
        <v>879.02380000000005</v>
      </c>
      <c r="L218" s="2">
        <v>1046.4434000000001</v>
      </c>
      <c r="M218" s="2">
        <v>1064.393</v>
      </c>
      <c r="N218" s="2">
        <v>1192.0501999999999</v>
      </c>
      <c r="O218" s="2">
        <v>781.81539999999995</v>
      </c>
      <c r="P218" s="2">
        <v>196.5694</v>
      </c>
      <c r="Q218" s="2">
        <v>192.21960000000001</v>
      </c>
      <c r="R218" s="2">
        <v>192.0736</v>
      </c>
      <c r="S218" s="2">
        <v>188.1318</v>
      </c>
      <c r="T218" s="2">
        <v>186.90770000000001</v>
      </c>
      <c r="U218" s="2">
        <v>186.74299999999999</v>
      </c>
      <c r="V218" s="2">
        <v>1046.4434000000001</v>
      </c>
      <c r="W218" s="2">
        <v>1443.8570999999999</v>
      </c>
      <c r="X218" s="2">
        <v>1165.3635999999999</v>
      </c>
      <c r="Y218" s="2">
        <v>1148.4190000000001</v>
      </c>
      <c r="Z218" s="2">
        <v>1174.5011999999999</v>
      </c>
      <c r="AA218" s="2">
        <v>1189.3737000000001</v>
      </c>
      <c r="AB218" s="2">
        <v>1310.027</v>
      </c>
      <c r="AC218" s="2">
        <v>1333.7789</v>
      </c>
      <c r="AD218" s="2">
        <v>1262.587</v>
      </c>
      <c r="AE218" s="2">
        <v>1022.422</v>
      </c>
      <c r="AF218" s="2">
        <v>1107.9099000000001</v>
      </c>
      <c r="AG218" s="83">
        <v>945.60760000000005</v>
      </c>
      <c r="AH218" s="83">
        <v>635.20529999999997</v>
      </c>
      <c r="AI218" s="83">
        <v>555.45979999999997</v>
      </c>
      <c r="AJ218" s="84"/>
      <c r="AL218" s="136">
        <v>27225.973499999996</v>
      </c>
      <c r="CS218" s="16"/>
    </row>
    <row r="219" spans="2:97 14996:15388" s="178" customFormat="1" x14ac:dyDescent="0.25">
      <c r="B219" s="186"/>
      <c r="C219" s="205" t="s">
        <v>25</v>
      </c>
      <c r="D219" s="289">
        <v>1460.001</v>
      </c>
      <c r="E219" s="188" t="s">
        <v>22</v>
      </c>
      <c r="F219" s="2">
        <v>1050.6600000000001</v>
      </c>
      <c r="G219" s="10">
        <v>1182.75388</v>
      </c>
      <c r="H219" s="10">
        <v>1209.8987999999999</v>
      </c>
      <c r="I219" s="2">
        <v>1140.3359</v>
      </c>
      <c r="J219" s="10">
        <v>843.82370000000003</v>
      </c>
      <c r="K219" s="11">
        <v>1032.1310000000001</v>
      </c>
      <c r="L219" s="11">
        <v>1028.6514999999999</v>
      </c>
      <c r="M219" s="2">
        <v>1158.0093999999999</v>
      </c>
      <c r="N219" s="2">
        <v>747.59950000000003</v>
      </c>
      <c r="O219" s="2">
        <v>0</v>
      </c>
      <c r="P219" s="2">
        <v>0</v>
      </c>
      <c r="Q219" s="2">
        <v>0</v>
      </c>
      <c r="R219" s="2"/>
      <c r="S219" s="2">
        <v>0</v>
      </c>
      <c r="T219" s="2"/>
      <c r="U219" s="2">
        <v>1002.8275</v>
      </c>
      <c r="V219" s="2">
        <v>1018.4625</v>
      </c>
      <c r="W219" s="2">
        <v>1112.9575</v>
      </c>
      <c r="X219" s="2">
        <v>1112.2189000000001</v>
      </c>
      <c r="Y219" s="2">
        <v>1148.4190000000001</v>
      </c>
      <c r="Z219" s="2">
        <v>1162.3126999999999</v>
      </c>
      <c r="AA219" s="2">
        <v>1271.8951</v>
      </c>
      <c r="AB219" s="2">
        <v>1303.5306</v>
      </c>
      <c r="AC219" s="2">
        <v>1248.3153</v>
      </c>
      <c r="AD219" s="2">
        <v>1008.2132</v>
      </c>
      <c r="AE219" s="2">
        <v>1079.7991</v>
      </c>
      <c r="AF219" s="2">
        <v>943.73479999999995</v>
      </c>
      <c r="AG219" s="83">
        <v>598.28250000000003</v>
      </c>
      <c r="AH219" s="83">
        <v>520.37159999999994</v>
      </c>
      <c r="AI219" s="83">
        <v>397.56889999999999</v>
      </c>
      <c r="AJ219" s="84"/>
      <c r="AL219" s="85">
        <v>24322.772879999997</v>
      </c>
      <c r="CS219" s="314"/>
    </row>
    <row r="220" spans="2:97 14996:15388" s="3" customFormat="1" x14ac:dyDescent="0.25">
      <c r="B220" s="45"/>
      <c r="C220" s="65" t="s">
        <v>12</v>
      </c>
      <c r="D220" s="176"/>
      <c r="E220" s="5"/>
      <c r="F220" s="2"/>
      <c r="G220" s="10"/>
      <c r="H220" s="10"/>
      <c r="I220" s="1"/>
      <c r="J220" s="10"/>
      <c r="K220" s="11"/>
      <c r="L220" s="1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05"/>
      <c r="AD220" s="105"/>
      <c r="AE220" s="105"/>
      <c r="AF220" s="105"/>
      <c r="AG220" s="108"/>
      <c r="AH220" s="108"/>
      <c r="AI220" s="108"/>
      <c r="AJ220" s="106"/>
      <c r="AL220" s="86" t="s">
        <v>12</v>
      </c>
      <c r="CS220" s="16"/>
      <c r="VDT220" s="148"/>
      <c r="VDU220" s="148"/>
      <c r="VDV220" s="148"/>
      <c r="VDW220" s="148"/>
      <c r="VDX220" s="148"/>
      <c r="VDY220" s="148"/>
      <c r="VDZ220" s="148"/>
      <c r="VEA220" s="148"/>
      <c r="VEB220" s="148"/>
      <c r="VEC220" s="148"/>
      <c r="VED220" s="148"/>
      <c r="VEE220" s="148"/>
      <c r="VEF220" s="148"/>
      <c r="VEG220" s="148"/>
      <c r="VEH220" s="148"/>
      <c r="VEI220" s="148"/>
      <c r="VEJ220" s="148"/>
      <c r="VEK220" s="148"/>
      <c r="VEL220" s="148"/>
      <c r="VEM220" s="148"/>
      <c r="VEN220" s="148"/>
      <c r="VEO220" s="148"/>
      <c r="VEP220" s="148"/>
      <c r="VEQ220" s="148"/>
      <c r="VER220" s="148"/>
      <c r="VES220" s="148"/>
      <c r="VET220" s="148"/>
      <c r="VEU220" s="148"/>
      <c r="VEV220" s="148"/>
      <c r="VEW220" s="148"/>
      <c r="VEX220" s="148"/>
      <c r="VEY220" s="148"/>
      <c r="VEZ220" s="148"/>
      <c r="VFA220" s="148"/>
      <c r="VFB220" s="148"/>
      <c r="VFC220" s="148"/>
      <c r="VFD220" s="148"/>
      <c r="VFE220" s="148"/>
      <c r="VFF220" s="148"/>
      <c r="VFG220" s="148"/>
      <c r="VFH220" s="148"/>
      <c r="VFI220" s="148"/>
      <c r="VFJ220" s="148"/>
      <c r="VFK220" s="148"/>
      <c r="VFL220" s="148"/>
      <c r="VFM220" s="148"/>
      <c r="VFN220" s="148"/>
      <c r="VFO220" s="148"/>
      <c r="VFP220" s="148"/>
      <c r="VFQ220" s="148"/>
      <c r="VFR220" s="148"/>
      <c r="VFS220" s="148"/>
      <c r="VFT220" s="148"/>
      <c r="VFU220" s="148"/>
      <c r="VFV220" s="148"/>
      <c r="VFW220" s="148"/>
      <c r="VFX220" s="148"/>
      <c r="VFY220" s="148"/>
      <c r="VFZ220" s="148"/>
      <c r="VGA220" s="148"/>
      <c r="VGB220" s="148"/>
      <c r="VGC220" s="148"/>
      <c r="VGD220" s="148"/>
      <c r="VGE220" s="148"/>
      <c r="VGF220" s="148"/>
      <c r="VGG220" s="148"/>
      <c r="VGH220" s="148"/>
      <c r="VGI220" s="148"/>
      <c r="VGJ220" s="148"/>
      <c r="VGK220" s="148"/>
      <c r="VGL220" s="148"/>
      <c r="VGM220" s="148"/>
      <c r="VGN220" s="148"/>
      <c r="VGO220" s="148"/>
      <c r="VGP220" s="148"/>
      <c r="VGQ220" s="148"/>
      <c r="VGR220" s="148"/>
      <c r="VGS220" s="148"/>
      <c r="VGT220" s="148"/>
      <c r="VGU220" s="148"/>
      <c r="VGV220" s="148"/>
      <c r="VGW220" s="148"/>
      <c r="VGX220" s="148"/>
      <c r="VGY220" s="148"/>
      <c r="VGZ220" s="148"/>
      <c r="VHA220" s="148"/>
      <c r="VHB220" s="148"/>
      <c r="VHC220" s="148"/>
      <c r="VHD220" s="148"/>
      <c r="VHE220" s="148"/>
      <c r="VHF220" s="148"/>
      <c r="VHG220" s="148"/>
      <c r="VHH220" s="148"/>
      <c r="VHI220" s="148"/>
      <c r="VHJ220" s="148"/>
      <c r="VHK220" s="148"/>
      <c r="VHL220" s="148"/>
      <c r="VHM220" s="148"/>
      <c r="VHN220" s="148"/>
      <c r="VHO220" s="148"/>
      <c r="VHP220" s="148"/>
      <c r="VHQ220" s="148"/>
      <c r="VHR220" s="148"/>
      <c r="VHS220" s="148"/>
      <c r="VHT220" s="148"/>
      <c r="VHU220" s="148"/>
      <c r="VHV220" s="148"/>
      <c r="VHW220" s="148"/>
      <c r="VHX220" s="148"/>
      <c r="VHY220" s="148"/>
      <c r="VHZ220" s="148"/>
      <c r="VIA220" s="148"/>
      <c r="VIB220" s="148"/>
      <c r="VIC220" s="148"/>
      <c r="VID220" s="148"/>
      <c r="VIE220" s="148"/>
      <c r="VIF220" s="148"/>
      <c r="VIG220" s="148"/>
      <c r="VIH220" s="148"/>
      <c r="VII220" s="148"/>
      <c r="VIJ220" s="148"/>
      <c r="VIK220" s="148"/>
      <c r="VIL220" s="148"/>
      <c r="VIM220" s="148"/>
      <c r="VIN220" s="148"/>
      <c r="VIO220" s="148"/>
      <c r="VIP220" s="148"/>
      <c r="VIQ220" s="148"/>
      <c r="VIR220" s="148"/>
      <c r="VIS220" s="148"/>
      <c r="VIT220" s="148"/>
      <c r="VIU220" s="148"/>
      <c r="VIV220" s="148"/>
      <c r="VIW220" s="148"/>
      <c r="VIX220" s="148"/>
      <c r="VIY220" s="148"/>
      <c r="VIZ220" s="148"/>
      <c r="VJA220" s="148"/>
      <c r="VJB220" s="148"/>
      <c r="VJC220" s="148"/>
      <c r="VJD220" s="148"/>
      <c r="VJE220" s="148"/>
      <c r="VJF220" s="148"/>
      <c r="VJG220" s="148"/>
      <c r="VJH220" s="148"/>
      <c r="VJI220" s="148"/>
      <c r="VJJ220" s="148"/>
      <c r="VJK220" s="148"/>
      <c r="VJL220" s="148"/>
      <c r="VJM220" s="148"/>
      <c r="VJN220" s="148"/>
      <c r="VJO220" s="148"/>
      <c r="VJP220" s="148"/>
      <c r="VJQ220" s="148"/>
      <c r="VJR220" s="148"/>
      <c r="VJS220" s="148"/>
      <c r="VJT220" s="148"/>
      <c r="VJU220" s="148"/>
      <c r="VJV220" s="148"/>
      <c r="VJW220" s="148"/>
      <c r="VJX220" s="148"/>
      <c r="VJY220" s="148"/>
      <c r="VJZ220" s="148"/>
      <c r="VKA220" s="148"/>
      <c r="VKB220" s="148"/>
      <c r="VKC220" s="148"/>
      <c r="VKD220" s="148"/>
      <c r="VKE220" s="148"/>
      <c r="VKF220" s="148"/>
      <c r="VKG220" s="148"/>
      <c r="VKH220" s="148"/>
      <c r="VKI220" s="148"/>
      <c r="VKJ220" s="148"/>
      <c r="VKK220" s="148"/>
      <c r="VKL220" s="148"/>
      <c r="VKM220" s="148"/>
      <c r="VKN220" s="148"/>
      <c r="VKO220" s="148"/>
      <c r="VKP220" s="148"/>
      <c r="VKQ220" s="148"/>
      <c r="VKR220" s="148"/>
      <c r="VKS220" s="148"/>
      <c r="VKT220" s="148"/>
      <c r="VKU220" s="148"/>
      <c r="VKV220" s="148"/>
      <c r="VKW220" s="148"/>
      <c r="VKX220" s="148"/>
      <c r="VKY220" s="148"/>
      <c r="VKZ220" s="148"/>
      <c r="VLA220" s="148"/>
      <c r="VLB220" s="148"/>
      <c r="VLC220" s="148"/>
      <c r="VLD220" s="148"/>
      <c r="VLE220" s="148"/>
      <c r="VLF220" s="148"/>
      <c r="VLG220" s="148"/>
      <c r="VLH220" s="148"/>
      <c r="VLI220" s="148"/>
      <c r="VLJ220" s="148"/>
      <c r="VLK220" s="148"/>
      <c r="VLL220" s="148"/>
      <c r="VLM220" s="148"/>
      <c r="VLN220" s="148"/>
      <c r="VLO220" s="148"/>
      <c r="VLP220" s="148"/>
      <c r="VLQ220" s="148"/>
      <c r="VLR220" s="148"/>
      <c r="VLS220" s="148"/>
      <c r="VLT220" s="148"/>
      <c r="VLU220" s="148"/>
      <c r="VLV220" s="148"/>
      <c r="VLW220" s="148"/>
      <c r="VLX220" s="148"/>
      <c r="VLY220" s="148"/>
      <c r="VLZ220" s="148"/>
      <c r="VMA220" s="148"/>
      <c r="VMB220" s="148"/>
      <c r="VMC220" s="148"/>
      <c r="VMD220" s="148"/>
      <c r="VME220" s="148"/>
      <c r="VMF220" s="148"/>
      <c r="VMG220" s="148"/>
      <c r="VMH220" s="148"/>
      <c r="VMI220" s="148"/>
      <c r="VMJ220" s="148"/>
      <c r="VMK220" s="148"/>
      <c r="VML220" s="148"/>
      <c r="VMM220" s="148"/>
      <c r="VMN220" s="148"/>
      <c r="VMO220" s="148"/>
      <c r="VMP220" s="148"/>
      <c r="VMQ220" s="148"/>
      <c r="VMR220" s="148"/>
      <c r="VMS220" s="148"/>
      <c r="VMT220" s="148"/>
      <c r="VMU220" s="148"/>
      <c r="VMV220" s="148"/>
      <c r="VMW220" s="148"/>
      <c r="VMX220" s="148"/>
      <c r="VMY220" s="148"/>
      <c r="VMZ220" s="148"/>
      <c r="VNA220" s="148"/>
      <c r="VNB220" s="148"/>
      <c r="VNC220" s="148"/>
      <c r="VND220" s="148"/>
      <c r="VNE220" s="148"/>
      <c r="VNF220" s="148"/>
      <c r="VNG220" s="148"/>
      <c r="VNH220" s="148"/>
      <c r="VNI220" s="148"/>
      <c r="VNJ220" s="148"/>
      <c r="VNK220" s="148"/>
      <c r="VNL220" s="148"/>
      <c r="VNM220" s="148"/>
      <c r="VNN220" s="148"/>
      <c r="VNO220" s="148"/>
      <c r="VNP220" s="148"/>
      <c r="VNQ220" s="148"/>
      <c r="VNR220" s="148"/>
      <c r="VNS220" s="148"/>
      <c r="VNT220" s="148"/>
      <c r="VNU220" s="148"/>
      <c r="VNV220" s="148"/>
      <c r="VNW220" s="148"/>
      <c r="VNX220" s="148"/>
      <c r="VNY220" s="148"/>
      <c r="VNZ220" s="148"/>
      <c r="VOA220" s="148"/>
      <c r="VOB220" s="148"/>
      <c r="VOC220" s="148"/>
      <c r="VOD220" s="148"/>
      <c r="VOE220" s="148"/>
      <c r="VOF220" s="148"/>
      <c r="VOG220" s="148"/>
      <c r="VOH220" s="148"/>
      <c r="VOI220" s="148"/>
      <c r="VOJ220" s="148"/>
      <c r="VOK220" s="148"/>
      <c r="VOL220" s="148"/>
      <c r="VOM220" s="148"/>
      <c r="VON220" s="148"/>
      <c r="VOO220" s="148"/>
      <c r="VOP220" s="148"/>
      <c r="VOQ220" s="148"/>
      <c r="VOR220" s="148"/>
      <c r="VOS220" s="148"/>
      <c r="VOT220" s="148"/>
      <c r="VOU220" s="148"/>
      <c r="VOV220" s="148"/>
      <c r="VOW220" s="148"/>
      <c r="VOX220" s="148"/>
      <c r="VOY220" s="148"/>
      <c r="VOZ220" s="148"/>
      <c r="VPA220" s="148"/>
      <c r="VPB220" s="148"/>
      <c r="VPC220" s="148"/>
      <c r="VPD220" s="148"/>
      <c r="VPE220" s="148"/>
      <c r="VPF220" s="148"/>
      <c r="VPG220" s="148"/>
      <c r="VPH220" s="148"/>
      <c r="VPI220" s="148"/>
      <c r="VPJ220" s="148"/>
      <c r="VPK220" s="148"/>
      <c r="VPL220" s="148"/>
      <c r="VPM220" s="148"/>
      <c r="VPN220" s="148"/>
      <c r="VPO220" s="148"/>
      <c r="VPP220" s="148"/>
      <c r="VPQ220" s="148"/>
      <c r="VPR220" s="148"/>
      <c r="VPS220" s="148"/>
      <c r="VPT220" s="148"/>
      <c r="VPU220" s="148"/>
      <c r="VPV220" s="148"/>
      <c r="VPW220" s="148"/>
      <c r="VPX220" s="148"/>
      <c r="VPY220" s="148"/>
      <c r="VPZ220" s="148"/>
      <c r="VQA220" s="148"/>
      <c r="VQB220" s="148"/>
      <c r="VQC220" s="148"/>
      <c r="VQD220" s="148"/>
      <c r="VQE220" s="148"/>
      <c r="VQF220" s="148"/>
      <c r="VQG220" s="148"/>
      <c r="VQH220" s="148"/>
      <c r="VQI220" s="148"/>
      <c r="VQJ220" s="148"/>
      <c r="VQK220" s="148"/>
      <c r="VQL220" s="148"/>
      <c r="VQM220" s="148"/>
      <c r="VQN220" s="148"/>
      <c r="VQO220" s="148"/>
      <c r="VQP220" s="148"/>
      <c r="VQQ220" s="148"/>
      <c r="VQR220" s="148"/>
      <c r="VQS220" s="148"/>
      <c r="VQT220" s="148"/>
      <c r="VQU220" s="148"/>
      <c r="VQV220" s="148"/>
      <c r="VQW220" s="148"/>
      <c r="VQX220" s="148"/>
      <c r="VQY220" s="148"/>
      <c r="VQZ220" s="148"/>
      <c r="VRA220" s="148"/>
      <c r="VRB220" s="148"/>
      <c r="VRC220" s="148"/>
      <c r="VRD220" s="148"/>
      <c r="VRE220" s="148"/>
      <c r="VRF220" s="148"/>
      <c r="VRG220" s="148"/>
      <c r="VRH220" s="148"/>
      <c r="VRI220" s="148"/>
      <c r="VRJ220" s="148"/>
      <c r="VRK220" s="148"/>
      <c r="VRL220" s="148"/>
      <c r="VRM220" s="148"/>
      <c r="VRN220" s="148"/>
      <c r="VRO220" s="148"/>
      <c r="VRP220" s="148"/>
      <c r="VRQ220" s="148"/>
      <c r="VRR220" s="148"/>
      <c r="VRS220" s="148"/>
      <c r="VRT220" s="148"/>
      <c r="VRU220" s="148"/>
      <c r="VRV220" s="148"/>
      <c r="VRW220" s="148"/>
      <c r="VRX220" s="148"/>
      <c r="VRY220" s="148"/>
      <c r="VRZ220" s="148"/>
      <c r="VSA220" s="148"/>
      <c r="VSB220" s="148"/>
      <c r="VSC220" s="148"/>
      <c r="VSD220" s="148"/>
      <c r="VSE220" s="148"/>
      <c r="VSF220" s="148"/>
      <c r="VSG220" s="148"/>
      <c r="VSH220" s="148"/>
      <c r="VSI220" s="148"/>
      <c r="VSJ220" s="148"/>
      <c r="VSK220" s="148"/>
      <c r="VSL220" s="148"/>
      <c r="VSM220" s="148"/>
      <c r="VSN220" s="148"/>
      <c r="VSO220" s="148"/>
      <c r="VSP220" s="148"/>
      <c r="VSQ220" s="148"/>
      <c r="VSR220" s="148"/>
      <c r="VSS220" s="148"/>
      <c r="VST220" s="148"/>
      <c r="VSU220" s="148"/>
      <c r="VSV220" s="148"/>
    </row>
    <row r="221" spans="2:97 14996:15388" s="3" customFormat="1" x14ac:dyDescent="0.25">
      <c r="B221" s="45"/>
      <c r="C221" s="39" t="s">
        <v>24</v>
      </c>
      <c r="D221" s="173">
        <v>292</v>
      </c>
      <c r="E221" s="7" t="s">
        <v>22</v>
      </c>
      <c r="F221" s="2">
        <v>149.2612</v>
      </c>
      <c r="G221" s="2">
        <v>148.94309999999999</v>
      </c>
      <c r="H221" s="10">
        <v>151.47919999999999</v>
      </c>
      <c r="I221" s="2">
        <v>125.334</v>
      </c>
      <c r="J221" s="10">
        <v>71.691100000000006</v>
      </c>
      <c r="K221" s="11">
        <v>93.675700000000006</v>
      </c>
      <c r="L221" s="11">
        <v>114.00749999999999</v>
      </c>
      <c r="M221" s="2">
        <v>109.2076</v>
      </c>
      <c r="N221" s="2"/>
      <c r="O221" s="2"/>
      <c r="P221" s="2">
        <v>0</v>
      </c>
      <c r="Q221" s="2"/>
      <c r="R221" s="2"/>
      <c r="S221" s="2"/>
      <c r="T221" s="2"/>
      <c r="U221" s="2">
        <v>62.793999999999997</v>
      </c>
      <c r="V221" s="2">
        <v>106.4639</v>
      </c>
      <c r="W221" s="2">
        <v>153.51910000000001</v>
      </c>
      <c r="X221" s="2">
        <v>94.823599999999999</v>
      </c>
      <c r="Y221" s="2">
        <v>149.5822</v>
      </c>
      <c r="Z221" s="2">
        <v>145.7869</v>
      </c>
      <c r="AA221" s="2">
        <v>166.953</v>
      </c>
      <c r="AB221" s="2">
        <v>144.75829999999999</v>
      </c>
      <c r="AC221" s="2">
        <v>177.6799</v>
      </c>
      <c r="AD221" s="137">
        <v>112.17059999999999</v>
      </c>
      <c r="AE221" s="2">
        <v>159.20609999999999</v>
      </c>
      <c r="AF221" s="2">
        <v>20.0639</v>
      </c>
      <c r="AG221" s="83">
        <v>0</v>
      </c>
      <c r="AH221" s="83">
        <v>0</v>
      </c>
      <c r="AI221" s="2">
        <v>0</v>
      </c>
      <c r="AJ221" s="138"/>
      <c r="AL221" s="87">
        <v>2457.4009000000001</v>
      </c>
      <c r="CR221" s="17"/>
      <c r="CS221" s="16"/>
      <c r="VDT221" s="148"/>
      <c r="VDU221" s="148"/>
      <c r="VDV221" s="148"/>
      <c r="VDW221" s="148"/>
      <c r="VDX221" s="148"/>
      <c r="VDY221" s="148"/>
      <c r="VDZ221" s="148"/>
      <c r="VEA221" s="148"/>
      <c r="VEB221" s="148"/>
      <c r="VEC221" s="148"/>
      <c r="VED221" s="148"/>
      <c r="VEE221" s="148"/>
      <c r="VEF221" s="148"/>
      <c r="VEG221" s="148"/>
      <c r="VEH221" s="148"/>
      <c r="VEI221" s="148"/>
      <c r="VEJ221" s="148"/>
      <c r="VEK221" s="148"/>
      <c r="VEL221" s="148"/>
      <c r="VEM221" s="148"/>
      <c r="VEN221" s="148"/>
      <c r="VEO221" s="148"/>
      <c r="VEP221" s="148"/>
      <c r="VEQ221" s="148"/>
      <c r="VER221" s="148"/>
      <c r="VES221" s="148"/>
      <c r="VET221" s="148"/>
      <c r="VEU221" s="148"/>
      <c r="VEV221" s="148"/>
      <c r="VEW221" s="148"/>
      <c r="VEX221" s="148"/>
      <c r="VEY221" s="148"/>
      <c r="VEZ221" s="148"/>
      <c r="VFA221" s="148"/>
      <c r="VFB221" s="148"/>
      <c r="VFC221" s="148"/>
      <c r="VFD221" s="148"/>
      <c r="VFE221" s="148"/>
      <c r="VFF221" s="148"/>
      <c r="VFG221" s="148"/>
      <c r="VFH221" s="148"/>
      <c r="VFI221" s="148"/>
      <c r="VFJ221" s="148"/>
      <c r="VFK221" s="148"/>
      <c r="VFL221" s="148"/>
      <c r="VFM221" s="148"/>
      <c r="VFN221" s="148"/>
      <c r="VFO221" s="148"/>
      <c r="VFP221" s="148"/>
      <c r="VFQ221" s="148"/>
      <c r="VFR221" s="148"/>
      <c r="VFS221" s="148"/>
      <c r="VFT221" s="148"/>
      <c r="VFU221" s="148"/>
      <c r="VFV221" s="148"/>
      <c r="VFW221" s="148"/>
      <c r="VFX221" s="148"/>
      <c r="VFY221" s="148"/>
      <c r="VFZ221" s="148"/>
      <c r="VGA221" s="148"/>
      <c r="VGB221" s="148"/>
      <c r="VGC221" s="148"/>
      <c r="VGD221" s="148"/>
      <c r="VGE221" s="148"/>
      <c r="VGF221" s="148"/>
      <c r="VGG221" s="148"/>
      <c r="VGH221" s="148"/>
      <c r="VGI221" s="148"/>
      <c r="VGJ221" s="148"/>
      <c r="VGK221" s="148"/>
      <c r="VGL221" s="148"/>
      <c r="VGM221" s="148"/>
      <c r="VGN221" s="148"/>
      <c r="VGO221" s="148"/>
      <c r="VGP221" s="148"/>
      <c r="VGQ221" s="148"/>
      <c r="VGR221" s="148"/>
      <c r="VGS221" s="148"/>
      <c r="VGT221" s="148"/>
      <c r="VGU221" s="148"/>
      <c r="VGV221" s="148"/>
      <c r="VGW221" s="148"/>
      <c r="VGX221" s="148"/>
      <c r="VGY221" s="148"/>
      <c r="VGZ221" s="148"/>
      <c r="VHA221" s="148"/>
      <c r="VHB221" s="148"/>
      <c r="VHC221" s="148"/>
      <c r="VHD221" s="148"/>
      <c r="VHE221" s="148"/>
      <c r="VHF221" s="148"/>
      <c r="VHG221" s="148"/>
      <c r="VHH221" s="148"/>
      <c r="VHI221" s="148"/>
      <c r="VHJ221" s="148"/>
      <c r="VHK221" s="148"/>
      <c r="VHL221" s="148"/>
      <c r="VHM221" s="148"/>
      <c r="VHN221" s="148"/>
      <c r="VHO221" s="148"/>
      <c r="VHP221" s="148"/>
      <c r="VHQ221" s="148"/>
      <c r="VHR221" s="148"/>
      <c r="VHS221" s="148"/>
      <c r="VHT221" s="148"/>
      <c r="VHU221" s="148"/>
      <c r="VHV221" s="148"/>
      <c r="VHW221" s="148"/>
      <c r="VHX221" s="148"/>
      <c r="VHY221" s="148"/>
      <c r="VHZ221" s="148"/>
      <c r="VIA221" s="148"/>
      <c r="VIB221" s="148"/>
      <c r="VIC221" s="148"/>
      <c r="VID221" s="148"/>
      <c r="VIE221" s="148"/>
      <c r="VIF221" s="148"/>
      <c r="VIG221" s="148"/>
      <c r="VIH221" s="148"/>
      <c r="VII221" s="148"/>
      <c r="VIJ221" s="148"/>
      <c r="VIK221" s="148"/>
      <c r="VIL221" s="148"/>
      <c r="VIM221" s="148"/>
      <c r="VIN221" s="148"/>
      <c r="VIO221" s="148"/>
      <c r="VIP221" s="148"/>
      <c r="VIQ221" s="148"/>
      <c r="VIR221" s="148"/>
      <c r="VIS221" s="148"/>
      <c r="VIT221" s="148"/>
      <c r="VIU221" s="148"/>
      <c r="VIV221" s="148"/>
      <c r="VIW221" s="148"/>
      <c r="VIX221" s="148"/>
      <c r="VIY221" s="148"/>
      <c r="VIZ221" s="148"/>
      <c r="VJA221" s="148"/>
      <c r="VJB221" s="148"/>
      <c r="VJC221" s="148"/>
      <c r="VJD221" s="148"/>
      <c r="VJE221" s="148"/>
      <c r="VJF221" s="148"/>
      <c r="VJG221" s="148"/>
      <c r="VJH221" s="148"/>
      <c r="VJI221" s="148"/>
      <c r="VJJ221" s="148"/>
      <c r="VJK221" s="148"/>
      <c r="VJL221" s="148"/>
      <c r="VJM221" s="148"/>
      <c r="VJN221" s="148"/>
      <c r="VJO221" s="148"/>
      <c r="VJP221" s="148"/>
      <c r="VJQ221" s="148"/>
      <c r="VJR221" s="148"/>
      <c r="VJS221" s="148"/>
      <c r="VJT221" s="148"/>
      <c r="VJU221" s="148"/>
      <c r="VJV221" s="148"/>
      <c r="VJW221" s="148"/>
      <c r="VJX221" s="148"/>
      <c r="VJY221" s="148"/>
      <c r="VJZ221" s="148"/>
      <c r="VKA221" s="148"/>
      <c r="VKB221" s="148"/>
      <c r="VKC221" s="148"/>
      <c r="VKD221" s="148"/>
      <c r="VKE221" s="148"/>
      <c r="VKF221" s="148"/>
      <c r="VKG221" s="148"/>
      <c r="VKH221" s="148"/>
      <c r="VKI221" s="148"/>
      <c r="VKJ221" s="148"/>
      <c r="VKK221" s="148"/>
      <c r="VKL221" s="148"/>
      <c r="VKM221" s="148"/>
      <c r="VKN221" s="148"/>
      <c r="VKO221" s="148"/>
      <c r="VKP221" s="148"/>
      <c r="VKQ221" s="148"/>
      <c r="VKR221" s="148"/>
      <c r="VKS221" s="148"/>
      <c r="VKT221" s="148"/>
      <c r="VKU221" s="148"/>
      <c r="VKV221" s="148"/>
      <c r="VKW221" s="148"/>
      <c r="VKX221" s="148"/>
      <c r="VKY221" s="148"/>
      <c r="VKZ221" s="148"/>
      <c r="VLA221" s="148"/>
      <c r="VLB221" s="148"/>
      <c r="VLC221" s="148"/>
      <c r="VLD221" s="148"/>
      <c r="VLE221" s="148"/>
      <c r="VLF221" s="148"/>
      <c r="VLG221" s="148"/>
      <c r="VLH221" s="148"/>
      <c r="VLI221" s="148"/>
      <c r="VLJ221" s="148"/>
      <c r="VLK221" s="148"/>
      <c r="VLL221" s="148"/>
      <c r="VLM221" s="148"/>
      <c r="VLN221" s="148"/>
      <c r="VLO221" s="148"/>
      <c r="VLP221" s="148"/>
      <c r="VLQ221" s="148"/>
      <c r="VLR221" s="148"/>
      <c r="VLS221" s="148"/>
      <c r="VLT221" s="148"/>
      <c r="VLU221" s="148"/>
      <c r="VLV221" s="148"/>
      <c r="VLW221" s="148"/>
      <c r="VLX221" s="148"/>
      <c r="VLY221" s="148"/>
      <c r="VLZ221" s="148"/>
      <c r="VMA221" s="148"/>
      <c r="VMB221" s="148"/>
      <c r="VMC221" s="148"/>
      <c r="VMD221" s="148"/>
      <c r="VME221" s="148"/>
      <c r="VMF221" s="148"/>
      <c r="VMG221" s="148"/>
      <c r="VMH221" s="148"/>
      <c r="VMI221" s="148"/>
      <c r="VMJ221" s="148"/>
      <c r="VMK221" s="148"/>
      <c r="VML221" s="148"/>
      <c r="VMM221" s="148"/>
      <c r="VMN221" s="148"/>
      <c r="VMO221" s="148"/>
      <c r="VMP221" s="148"/>
      <c r="VMQ221" s="148"/>
      <c r="VMR221" s="148"/>
      <c r="VMS221" s="148"/>
      <c r="VMT221" s="148"/>
      <c r="VMU221" s="148"/>
      <c r="VMV221" s="148"/>
      <c r="VMW221" s="148"/>
      <c r="VMX221" s="148"/>
      <c r="VMY221" s="148"/>
      <c r="VMZ221" s="148"/>
      <c r="VNA221" s="148"/>
      <c r="VNB221" s="148"/>
      <c r="VNC221" s="148"/>
      <c r="VND221" s="148"/>
      <c r="VNE221" s="148"/>
      <c r="VNF221" s="148"/>
      <c r="VNG221" s="148"/>
      <c r="VNH221" s="148"/>
      <c r="VNI221" s="148"/>
      <c r="VNJ221" s="148"/>
      <c r="VNK221" s="148"/>
      <c r="VNL221" s="148"/>
      <c r="VNM221" s="148"/>
      <c r="VNN221" s="148"/>
      <c r="VNO221" s="148"/>
      <c r="VNP221" s="148"/>
      <c r="VNQ221" s="148"/>
      <c r="VNR221" s="148"/>
      <c r="VNS221" s="148"/>
      <c r="VNT221" s="148"/>
      <c r="VNU221" s="148"/>
      <c r="VNV221" s="148"/>
      <c r="VNW221" s="148"/>
      <c r="VNX221" s="148"/>
      <c r="VNY221" s="148"/>
      <c r="VNZ221" s="148"/>
      <c r="VOA221" s="148"/>
      <c r="VOB221" s="148"/>
      <c r="VOC221" s="148"/>
      <c r="VOD221" s="148"/>
      <c r="VOE221" s="148"/>
      <c r="VOF221" s="148"/>
      <c r="VOG221" s="148"/>
      <c r="VOH221" s="148"/>
      <c r="VOI221" s="148"/>
      <c r="VOJ221" s="148"/>
      <c r="VOK221" s="148"/>
      <c r="VOL221" s="148"/>
      <c r="VOM221" s="148"/>
      <c r="VON221" s="148"/>
      <c r="VOO221" s="148"/>
      <c r="VOP221" s="148"/>
      <c r="VOQ221" s="148"/>
      <c r="VOR221" s="148"/>
      <c r="VOS221" s="148"/>
      <c r="VOT221" s="148"/>
      <c r="VOU221" s="148"/>
      <c r="VOV221" s="148"/>
      <c r="VOW221" s="148"/>
      <c r="VOX221" s="148"/>
      <c r="VOY221" s="148"/>
      <c r="VOZ221" s="148"/>
      <c r="VPA221" s="148"/>
      <c r="VPB221" s="148"/>
      <c r="VPC221" s="148"/>
      <c r="VPD221" s="148"/>
      <c r="VPE221" s="148"/>
      <c r="VPF221" s="148"/>
      <c r="VPG221" s="148"/>
      <c r="VPH221" s="148"/>
      <c r="VPI221" s="148"/>
      <c r="VPJ221" s="148"/>
      <c r="VPK221" s="148"/>
      <c r="VPL221" s="148"/>
      <c r="VPM221" s="148"/>
      <c r="VPN221" s="148"/>
      <c r="VPO221" s="148"/>
      <c r="VPP221" s="148"/>
      <c r="VPQ221" s="148"/>
      <c r="VPR221" s="148"/>
      <c r="VPS221" s="148"/>
      <c r="VPT221" s="148"/>
      <c r="VPU221" s="148"/>
      <c r="VPV221" s="148"/>
      <c r="VPW221" s="148"/>
      <c r="VPX221" s="148"/>
      <c r="VPY221" s="148"/>
      <c r="VPZ221" s="148"/>
      <c r="VQA221" s="148"/>
      <c r="VQB221" s="148"/>
      <c r="VQC221" s="148"/>
      <c r="VQD221" s="148"/>
      <c r="VQE221" s="148"/>
      <c r="VQF221" s="148"/>
      <c r="VQG221" s="148"/>
      <c r="VQH221" s="148"/>
      <c r="VQI221" s="148"/>
      <c r="VQJ221" s="148"/>
      <c r="VQK221" s="148"/>
      <c r="VQL221" s="148"/>
      <c r="VQM221" s="148"/>
      <c r="VQN221" s="148"/>
      <c r="VQO221" s="148"/>
      <c r="VQP221" s="148"/>
      <c r="VQQ221" s="148"/>
      <c r="VQR221" s="148"/>
      <c r="VQS221" s="148"/>
      <c r="VQT221" s="148"/>
      <c r="VQU221" s="148"/>
      <c r="VQV221" s="148"/>
      <c r="VQW221" s="148"/>
      <c r="VQX221" s="148"/>
      <c r="VQY221" s="148"/>
      <c r="VQZ221" s="148"/>
      <c r="VRA221" s="148"/>
      <c r="VRB221" s="148"/>
      <c r="VRC221" s="148"/>
      <c r="VRD221" s="148"/>
      <c r="VRE221" s="148"/>
      <c r="VRF221" s="148"/>
      <c r="VRG221" s="148"/>
      <c r="VRH221" s="148"/>
      <c r="VRI221" s="148"/>
      <c r="VRJ221" s="148"/>
      <c r="VRK221" s="148"/>
      <c r="VRL221" s="148"/>
      <c r="VRM221" s="148"/>
      <c r="VRN221" s="148"/>
      <c r="VRO221" s="148"/>
      <c r="VRP221" s="148"/>
      <c r="VRQ221" s="148"/>
      <c r="VRR221" s="148"/>
      <c r="VRS221" s="148"/>
      <c r="VRT221" s="148"/>
      <c r="VRU221" s="148"/>
      <c r="VRV221" s="148"/>
      <c r="VRW221" s="148"/>
      <c r="VRX221" s="148"/>
      <c r="VRY221" s="148"/>
      <c r="VRZ221" s="148"/>
      <c r="VSA221" s="148"/>
      <c r="VSB221" s="148"/>
      <c r="VSC221" s="148"/>
      <c r="VSD221" s="148"/>
      <c r="VSE221" s="148"/>
      <c r="VSF221" s="148"/>
      <c r="VSG221" s="148"/>
      <c r="VSH221" s="148"/>
      <c r="VSI221" s="148"/>
      <c r="VSJ221" s="148"/>
      <c r="VSK221" s="148"/>
      <c r="VSL221" s="148"/>
      <c r="VSM221" s="148"/>
      <c r="VSN221" s="148"/>
      <c r="VSO221" s="148"/>
      <c r="VSP221" s="148"/>
      <c r="VSQ221" s="148"/>
      <c r="VSR221" s="148"/>
      <c r="VSS221" s="148"/>
      <c r="VST221" s="148"/>
      <c r="VSU221" s="148"/>
      <c r="VSV221" s="148"/>
    </row>
    <row r="222" spans="2:97 14996:15388" s="3" customFormat="1" x14ac:dyDescent="0.25">
      <c r="B222" s="45"/>
      <c r="C222" s="39" t="s">
        <v>23</v>
      </c>
      <c r="D222" s="173">
        <v>1168.001</v>
      </c>
      <c r="E222" s="7" t="s">
        <v>22</v>
      </c>
      <c r="F222" s="2">
        <v>901.39880000000005</v>
      </c>
      <c r="G222" s="10">
        <v>1033.81078</v>
      </c>
      <c r="H222" s="10">
        <v>1058.4195999999999</v>
      </c>
      <c r="I222" s="2">
        <v>1015.0019</v>
      </c>
      <c r="J222" s="10">
        <v>772.13260000000002</v>
      </c>
      <c r="K222" s="11">
        <v>938.45530000000008</v>
      </c>
      <c r="L222" s="11">
        <v>914.64400000000001</v>
      </c>
      <c r="M222" s="2">
        <v>1048.8018</v>
      </c>
      <c r="N222" s="2">
        <v>747.59950000000003</v>
      </c>
      <c r="O222" s="2">
        <v>0</v>
      </c>
      <c r="P222" s="2">
        <v>0</v>
      </c>
      <c r="Q222" s="2">
        <v>0</v>
      </c>
      <c r="R222" s="2">
        <v>0</v>
      </c>
      <c r="S222" s="2">
        <v>0</v>
      </c>
      <c r="T222" s="2">
        <v>0</v>
      </c>
      <c r="U222" s="2">
        <v>940.0335</v>
      </c>
      <c r="V222" s="2">
        <v>911.99860000000001</v>
      </c>
      <c r="W222" s="2">
        <v>959.4384</v>
      </c>
      <c r="X222" s="2">
        <v>1017.3953000000001</v>
      </c>
      <c r="Y222" s="2">
        <v>998.83680000000004</v>
      </c>
      <c r="Z222" s="2">
        <v>1016.5257999999999</v>
      </c>
      <c r="AA222" s="2">
        <v>1104.9421</v>
      </c>
      <c r="AB222" s="2">
        <v>1158.7723000000001</v>
      </c>
      <c r="AC222" s="2">
        <v>1070.6353999999999</v>
      </c>
      <c r="AD222" s="2">
        <v>896.04259999999999</v>
      </c>
      <c r="AE222" s="2">
        <v>920.59299999999996</v>
      </c>
      <c r="AF222" s="2">
        <v>923.67089999999996</v>
      </c>
      <c r="AG222" s="2">
        <v>598.28250000000003</v>
      </c>
      <c r="AH222" s="2">
        <v>520.37159999999994</v>
      </c>
      <c r="AI222" s="2">
        <v>397.56889999999999</v>
      </c>
      <c r="AJ222" s="2">
        <v>0</v>
      </c>
      <c r="AL222" s="87">
        <v>21865.37198</v>
      </c>
      <c r="CS222" s="16"/>
      <c r="VDT222" s="148"/>
      <c r="VDU222" s="148"/>
      <c r="VDV222" s="148"/>
      <c r="VDW222" s="148"/>
      <c r="VDX222" s="148"/>
      <c r="VDY222" s="148"/>
      <c r="VDZ222" s="148"/>
      <c r="VEA222" s="148"/>
      <c r="VEB222" s="148"/>
      <c r="VEC222" s="148"/>
      <c r="VED222" s="148"/>
      <c r="VEE222" s="148"/>
      <c r="VEF222" s="148"/>
      <c r="VEG222" s="148"/>
      <c r="VEH222" s="148"/>
      <c r="VEI222" s="148"/>
      <c r="VEJ222" s="148"/>
      <c r="VEK222" s="148"/>
      <c r="VEL222" s="148"/>
      <c r="VEM222" s="148"/>
      <c r="VEN222" s="148"/>
      <c r="VEO222" s="148"/>
      <c r="VEP222" s="148"/>
      <c r="VEQ222" s="148"/>
      <c r="VER222" s="148"/>
      <c r="VES222" s="148"/>
      <c r="VET222" s="148"/>
      <c r="VEU222" s="148"/>
      <c r="VEV222" s="148"/>
      <c r="VEW222" s="148"/>
      <c r="VEX222" s="148"/>
      <c r="VEY222" s="148"/>
      <c r="VEZ222" s="148"/>
      <c r="VFA222" s="148"/>
      <c r="VFB222" s="148"/>
      <c r="VFC222" s="148"/>
      <c r="VFD222" s="148"/>
      <c r="VFE222" s="148"/>
      <c r="VFF222" s="148"/>
      <c r="VFG222" s="148"/>
      <c r="VFH222" s="148"/>
      <c r="VFI222" s="148"/>
      <c r="VFJ222" s="148"/>
      <c r="VFK222" s="148"/>
      <c r="VFL222" s="148"/>
      <c r="VFM222" s="148"/>
      <c r="VFN222" s="148"/>
      <c r="VFO222" s="148"/>
      <c r="VFP222" s="148"/>
      <c r="VFQ222" s="148"/>
      <c r="VFR222" s="148"/>
      <c r="VFS222" s="148"/>
      <c r="VFT222" s="148"/>
      <c r="VFU222" s="148"/>
      <c r="VFV222" s="148"/>
      <c r="VFW222" s="148"/>
      <c r="VFX222" s="148"/>
      <c r="VFY222" s="148"/>
      <c r="VFZ222" s="148"/>
      <c r="VGA222" s="148"/>
      <c r="VGB222" s="148"/>
      <c r="VGC222" s="148"/>
      <c r="VGD222" s="148"/>
      <c r="VGE222" s="148"/>
      <c r="VGF222" s="148"/>
      <c r="VGG222" s="148"/>
      <c r="VGH222" s="148"/>
      <c r="VGI222" s="148"/>
      <c r="VGJ222" s="148"/>
      <c r="VGK222" s="148"/>
      <c r="VGL222" s="148"/>
      <c r="VGM222" s="148"/>
      <c r="VGN222" s="148"/>
      <c r="VGO222" s="148"/>
      <c r="VGP222" s="148"/>
      <c r="VGQ222" s="148"/>
      <c r="VGR222" s="148"/>
      <c r="VGS222" s="148"/>
      <c r="VGT222" s="148"/>
      <c r="VGU222" s="148"/>
      <c r="VGV222" s="148"/>
      <c r="VGW222" s="148"/>
      <c r="VGX222" s="148"/>
      <c r="VGY222" s="148"/>
      <c r="VGZ222" s="148"/>
      <c r="VHA222" s="148"/>
      <c r="VHB222" s="148"/>
      <c r="VHC222" s="148"/>
      <c r="VHD222" s="148"/>
      <c r="VHE222" s="148"/>
      <c r="VHF222" s="148"/>
      <c r="VHG222" s="148"/>
      <c r="VHH222" s="148"/>
      <c r="VHI222" s="148"/>
      <c r="VHJ222" s="148"/>
      <c r="VHK222" s="148"/>
      <c r="VHL222" s="148"/>
      <c r="VHM222" s="148"/>
      <c r="VHN222" s="148"/>
      <c r="VHO222" s="148"/>
      <c r="VHP222" s="148"/>
      <c r="VHQ222" s="148"/>
      <c r="VHR222" s="148"/>
      <c r="VHS222" s="148"/>
      <c r="VHT222" s="148"/>
      <c r="VHU222" s="148"/>
      <c r="VHV222" s="148"/>
      <c r="VHW222" s="148"/>
      <c r="VHX222" s="148"/>
      <c r="VHY222" s="148"/>
      <c r="VHZ222" s="148"/>
      <c r="VIA222" s="148"/>
      <c r="VIB222" s="148"/>
      <c r="VIC222" s="148"/>
      <c r="VID222" s="148"/>
      <c r="VIE222" s="148"/>
      <c r="VIF222" s="148"/>
      <c r="VIG222" s="148"/>
      <c r="VIH222" s="148"/>
      <c r="VII222" s="148"/>
      <c r="VIJ222" s="148"/>
      <c r="VIK222" s="148"/>
      <c r="VIL222" s="148"/>
      <c r="VIM222" s="148"/>
      <c r="VIN222" s="148"/>
      <c r="VIO222" s="148"/>
      <c r="VIP222" s="148"/>
      <c r="VIQ222" s="148"/>
      <c r="VIR222" s="148"/>
      <c r="VIS222" s="148"/>
      <c r="VIT222" s="148"/>
      <c r="VIU222" s="148"/>
      <c r="VIV222" s="148"/>
      <c r="VIW222" s="148"/>
      <c r="VIX222" s="148"/>
      <c r="VIY222" s="148"/>
      <c r="VIZ222" s="148"/>
      <c r="VJA222" s="148"/>
      <c r="VJB222" s="148"/>
      <c r="VJC222" s="148"/>
      <c r="VJD222" s="148"/>
      <c r="VJE222" s="148"/>
      <c r="VJF222" s="148"/>
      <c r="VJG222" s="148"/>
      <c r="VJH222" s="148"/>
      <c r="VJI222" s="148"/>
      <c r="VJJ222" s="148"/>
      <c r="VJK222" s="148"/>
      <c r="VJL222" s="148"/>
      <c r="VJM222" s="148"/>
      <c r="VJN222" s="148"/>
      <c r="VJO222" s="148"/>
      <c r="VJP222" s="148"/>
      <c r="VJQ222" s="148"/>
      <c r="VJR222" s="148"/>
      <c r="VJS222" s="148"/>
      <c r="VJT222" s="148"/>
      <c r="VJU222" s="148"/>
      <c r="VJV222" s="148"/>
      <c r="VJW222" s="148"/>
      <c r="VJX222" s="148"/>
      <c r="VJY222" s="148"/>
      <c r="VJZ222" s="148"/>
      <c r="VKA222" s="148"/>
      <c r="VKB222" s="148"/>
      <c r="VKC222" s="148"/>
      <c r="VKD222" s="148"/>
      <c r="VKE222" s="148"/>
      <c r="VKF222" s="148"/>
      <c r="VKG222" s="148"/>
      <c r="VKH222" s="148"/>
      <c r="VKI222" s="148"/>
      <c r="VKJ222" s="148"/>
      <c r="VKK222" s="148"/>
      <c r="VKL222" s="148"/>
      <c r="VKM222" s="148"/>
      <c r="VKN222" s="148"/>
      <c r="VKO222" s="148"/>
      <c r="VKP222" s="148"/>
      <c r="VKQ222" s="148"/>
      <c r="VKR222" s="148"/>
      <c r="VKS222" s="148"/>
      <c r="VKT222" s="148"/>
      <c r="VKU222" s="148"/>
      <c r="VKV222" s="148"/>
      <c r="VKW222" s="148"/>
      <c r="VKX222" s="148"/>
      <c r="VKY222" s="148"/>
      <c r="VKZ222" s="148"/>
      <c r="VLA222" s="148"/>
      <c r="VLB222" s="148"/>
      <c r="VLC222" s="148"/>
      <c r="VLD222" s="148"/>
      <c r="VLE222" s="148"/>
      <c r="VLF222" s="148"/>
      <c r="VLG222" s="148"/>
      <c r="VLH222" s="148"/>
      <c r="VLI222" s="148"/>
      <c r="VLJ222" s="148"/>
      <c r="VLK222" s="148"/>
      <c r="VLL222" s="148"/>
      <c r="VLM222" s="148"/>
      <c r="VLN222" s="148"/>
      <c r="VLO222" s="148"/>
      <c r="VLP222" s="148"/>
      <c r="VLQ222" s="148"/>
      <c r="VLR222" s="148"/>
      <c r="VLS222" s="148"/>
      <c r="VLT222" s="148"/>
      <c r="VLU222" s="148"/>
      <c r="VLV222" s="148"/>
      <c r="VLW222" s="148"/>
      <c r="VLX222" s="148"/>
      <c r="VLY222" s="148"/>
      <c r="VLZ222" s="148"/>
      <c r="VMA222" s="148"/>
      <c r="VMB222" s="148"/>
      <c r="VMC222" s="148"/>
      <c r="VMD222" s="148"/>
      <c r="VME222" s="148"/>
      <c r="VMF222" s="148"/>
      <c r="VMG222" s="148"/>
      <c r="VMH222" s="148"/>
      <c r="VMI222" s="148"/>
      <c r="VMJ222" s="148"/>
      <c r="VMK222" s="148"/>
      <c r="VML222" s="148"/>
      <c r="VMM222" s="148"/>
      <c r="VMN222" s="148"/>
      <c r="VMO222" s="148"/>
      <c r="VMP222" s="148"/>
      <c r="VMQ222" s="148"/>
      <c r="VMR222" s="148"/>
      <c r="VMS222" s="148"/>
      <c r="VMT222" s="148"/>
      <c r="VMU222" s="148"/>
      <c r="VMV222" s="148"/>
      <c r="VMW222" s="148"/>
      <c r="VMX222" s="148"/>
      <c r="VMY222" s="148"/>
      <c r="VMZ222" s="148"/>
      <c r="VNA222" s="148"/>
      <c r="VNB222" s="148"/>
      <c r="VNC222" s="148"/>
      <c r="VND222" s="148"/>
      <c r="VNE222" s="148"/>
      <c r="VNF222" s="148"/>
      <c r="VNG222" s="148"/>
      <c r="VNH222" s="148"/>
      <c r="VNI222" s="148"/>
      <c r="VNJ222" s="148"/>
      <c r="VNK222" s="148"/>
      <c r="VNL222" s="148"/>
      <c r="VNM222" s="148"/>
      <c r="VNN222" s="148"/>
      <c r="VNO222" s="148"/>
      <c r="VNP222" s="148"/>
      <c r="VNQ222" s="148"/>
      <c r="VNR222" s="148"/>
      <c r="VNS222" s="148"/>
      <c r="VNT222" s="148"/>
      <c r="VNU222" s="148"/>
      <c r="VNV222" s="148"/>
      <c r="VNW222" s="148"/>
      <c r="VNX222" s="148"/>
      <c r="VNY222" s="148"/>
      <c r="VNZ222" s="148"/>
      <c r="VOA222" s="148"/>
      <c r="VOB222" s="148"/>
      <c r="VOC222" s="148"/>
      <c r="VOD222" s="148"/>
      <c r="VOE222" s="148"/>
      <c r="VOF222" s="148"/>
      <c r="VOG222" s="148"/>
      <c r="VOH222" s="148"/>
      <c r="VOI222" s="148"/>
      <c r="VOJ222" s="148"/>
      <c r="VOK222" s="148"/>
      <c r="VOL222" s="148"/>
      <c r="VOM222" s="148"/>
      <c r="VON222" s="148"/>
      <c r="VOO222" s="148"/>
      <c r="VOP222" s="148"/>
      <c r="VOQ222" s="148"/>
      <c r="VOR222" s="148"/>
      <c r="VOS222" s="148"/>
      <c r="VOT222" s="148"/>
      <c r="VOU222" s="148"/>
      <c r="VOV222" s="148"/>
      <c r="VOW222" s="148"/>
      <c r="VOX222" s="148"/>
      <c r="VOY222" s="148"/>
      <c r="VOZ222" s="148"/>
      <c r="VPA222" s="148"/>
      <c r="VPB222" s="148"/>
      <c r="VPC222" s="148"/>
      <c r="VPD222" s="148"/>
      <c r="VPE222" s="148"/>
      <c r="VPF222" s="148"/>
      <c r="VPG222" s="148"/>
      <c r="VPH222" s="148"/>
      <c r="VPI222" s="148"/>
      <c r="VPJ222" s="148"/>
      <c r="VPK222" s="148"/>
      <c r="VPL222" s="148"/>
      <c r="VPM222" s="148"/>
      <c r="VPN222" s="148"/>
      <c r="VPO222" s="148"/>
      <c r="VPP222" s="148"/>
      <c r="VPQ222" s="148"/>
      <c r="VPR222" s="148"/>
      <c r="VPS222" s="148"/>
      <c r="VPT222" s="148"/>
      <c r="VPU222" s="148"/>
      <c r="VPV222" s="148"/>
      <c r="VPW222" s="148"/>
      <c r="VPX222" s="148"/>
      <c r="VPY222" s="148"/>
      <c r="VPZ222" s="148"/>
      <c r="VQA222" s="148"/>
      <c r="VQB222" s="148"/>
      <c r="VQC222" s="148"/>
      <c r="VQD222" s="148"/>
      <c r="VQE222" s="148"/>
      <c r="VQF222" s="148"/>
      <c r="VQG222" s="148"/>
      <c r="VQH222" s="148"/>
      <c r="VQI222" s="148"/>
      <c r="VQJ222" s="148"/>
      <c r="VQK222" s="148"/>
      <c r="VQL222" s="148"/>
      <c r="VQM222" s="148"/>
      <c r="VQN222" s="148"/>
      <c r="VQO222" s="148"/>
      <c r="VQP222" s="148"/>
      <c r="VQQ222" s="148"/>
      <c r="VQR222" s="148"/>
      <c r="VQS222" s="148"/>
      <c r="VQT222" s="148"/>
      <c r="VQU222" s="148"/>
      <c r="VQV222" s="148"/>
      <c r="VQW222" s="148"/>
      <c r="VQX222" s="148"/>
      <c r="VQY222" s="148"/>
      <c r="VQZ222" s="148"/>
      <c r="VRA222" s="148"/>
      <c r="VRB222" s="148"/>
      <c r="VRC222" s="148"/>
      <c r="VRD222" s="148"/>
      <c r="VRE222" s="148"/>
      <c r="VRF222" s="148"/>
      <c r="VRG222" s="148"/>
      <c r="VRH222" s="148"/>
      <c r="VRI222" s="148"/>
      <c r="VRJ222" s="148"/>
      <c r="VRK222" s="148"/>
      <c r="VRL222" s="148"/>
      <c r="VRM222" s="148"/>
      <c r="VRN222" s="148"/>
      <c r="VRO222" s="148"/>
      <c r="VRP222" s="148"/>
      <c r="VRQ222" s="148"/>
      <c r="VRR222" s="148"/>
      <c r="VRS222" s="148"/>
      <c r="VRT222" s="148"/>
      <c r="VRU222" s="148"/>
      <c r="VRV222" s="148"/>
      <c r="VRW222" s="148"/>
      <c r="VRX222" s="148"/>
      <c r="VRY222" s="148"/>
      <c r="VRZ222" s="148"/>
      <c r="VSA222" s="148"/>
      <c r="VSB222" s="148"/>
      <c r="VSC222" s="148"/>
      <c r="VSD222" s="148"/>
      <c r="VSE222" s="148"/>
      <c r="VSF222" s="148"/>
      <c r="VSG222" s="148"/>
      <c r="VSH222" s="148"/>
      <c r="VSI222" s="148"/>
      <c r="VSJ222" s="148"/>
      <c r="VSK222" s="148"/>
      <c r="VSL222" s="148"/>
      <c r="VSM222" s="148"/>
      <c r="VSN222" s="148"/>
      <c r="VSO222" s="148"/>
      <c r="VSP222" s="148"/>
      <c r="VSQ222" s="148"/>
      <c r="VSR222" s="148"/>
      <c r="VSS222" s="148"/>
      <c r="VST222" s="148"/>
      <c r="VSU222" s="148"/>
      <c r="VSV222" s="148"/>
    </row>
    <row r="223" spans="2:97 14996:15388" s="14" customFormat="1" ht="15.75" thickBot="1" x14ac:dyDescent="0.3">
      <c r="B223" s="88"/>
      <c r="C223" s="89" t="s">
        <v>1</v>
      </c>
      <c r="D223" s="290">
        <v>1460.001</v>
      </c>
      <c r="E223" s="60" t="s">
        <v>22</v>
      </c>
      <c r="F223" s="90">
        <v>1050.6600000000001</v>
      </c>
      <c r="G223" s="15">
        <v>1182.75388</v>
      </c>
      <c r="H223" s="15">
        <v>1209.8987999999999</v>
      </c>
      <c r="I223" s="90">
        <v>1140.3359</v>
      </c>
      <c r="J223" s="90">
        <v>843.82370000000003</v>
      </c>
      <c r="K223" s="90">
        <v>1032.1310000000001</v>
      </c>
      <c r="L223" s="90">
        <v>1028.6514999999999</v>
      </c>
      <c r="M223" s="90">
        <v>1158.0093999999999</v>
      </c>
      <c r="N223" s="90">
        <v>747.59950000000003</v>
      </c>
      <c r="O223" s="90">
        <v>0</v>
      </c>
      <c r="P223" s="90">
        <v>0</v>
      </c>
      <c r="Q223" s="90">
        <v>0</v>
      </c>
      <c r="R223" s="90">
        <v>0</v>
      </c>
      <c r="S223" s="90">
        <v>0</v>
      </c>
      <c r="T223" s="90">
        <v>0</v>
      </c>
      <c r="U223" s="90">
        <v>1002.8275</v>
      </c>
      <c r="V223" s="90">
        <v>1018.4625</v>
      </c>
      <c r="W223" s="90">
        <v>1112.9575</v>
      </c>
      <c r="X223" s="90">
        <v>1112.2189000000001</v>
      </c>
      <c r="Y223" s="90">
        <v>1148.4190000000001</v>
      </c>
      <c r="Z223" s="90">
        <v>1162.3126999999999</v>
      </c>
      <c r="AA223" s="90">
        <v>1271.8951</v>
      </c>
      <c r="AB223" s="90">
        <v>1303.5306</v>
      </c>
      <c r="AC223" s="90">
        <v>1248.3153</v>
      </c>
      <c r="AD223" s="90">
        <v>1008.2132</v>
      </c>
      <c r="AE223" s="90">
        <v>1079.7991</v>
      </c>
      <c r="AF223" s="90">
        <v>943.73479999999995</v>
      </c>
      <c r="AG223" s="90">
        <v>598.28250000000003</v>
      </c>
      <c r="AH223" s="90">
        <v>520.37159999999994</v>
      </c>
      <c r="AI223" s="90">
        <v>397.56889999999999</v>
      </c>
      <c r="AJ223" s="91">
        <v>0</v>
      </c>
      <c r="AL223" s="139">
        <v>24322.77288</v>
      </c>
      <c r="CS223" s="317"/>
    </row>
    <row r="224" spans="2:97 14996:15388" s="14" customFormat="1" x14ac:dyDescent="0.25">
      <c r="B224" s="26">
        <v>9</v>
      </c>
      <c r="C224" s="291" t="s">
        <v>21</v>
      </c>
      <c r="D224" s="292"/>
      <c r="E224" s="292"/>
      <c r="F224" s="293"/>
      <c r="G224" s="293"/>
      <c r="H224" s="293"/>
      <c r="I224" s="293"/>
      <c r="J224" s="293"/>
      <c r="K224" s="293"/>
      <c r="L224" s="293"/>
      <c r="M224" s="293"/>
      <c r="N224" s="293"/>
      <c r="O224" s="293"/>
      <c r="P224" s="293"/>
      <c r="Q224" s="293"/>
      <c r="R224" s="293"/>
      <c r="S224" s="293"/>
      <c r="T224" s="293"/>
      <c r="U224" s="293"/>
      <c r="V224" s="293"/>
      <c r="W224" s="293"/>
      <c r="X224" s="293"/>
      <c r="Y224" s="293"/>
      <c r="Z224" s="293"/>
      <c r="AA224" s="293"/>
      <c r="AB224" s="293"/>
      <c r="AC224" s="293"/>
      <c r="AD224" s="293"/>
      <c r="AE224" s="293"/>
      <c r="AF224" s="293"/>
      <c r="AG224" s="294"/>
      <c r="AH224" s="294"/>
      <c r="AI224" s="294"/>
      <c r="AJ224" s="295"/>
      <c r="AL224" s="296" t="s">
        <v>20</v>
      </c>
      <c r="CS224" s="317"/>
    </row>
    <row r="225" spans="2:97 14996:15388" s="14" customFormat="1" x14ac:dyDescent="0.25">
      <c r="B225" s="26"/>
      <c r="C225" s="39" t="s">
        <v>4</v>
      </c>
      <c r="D225" s="166">
        <v>408000</v>
      </c>
      <c r="E225" s="7" t="s">
        <v>16</v>
      </c>
      <c r="F225" s="19">
        <v>191781</v>
      </c>
      <c r="G225" s="19">
        <v>260110</v>
      </c>
      <c r="H225" s="19">
        <v>267865</v>
      </c>
      <c r="I225" s="19">
        <v>246080</v>
      </c>
      <c r="J225" s="19">
        <v>150112</v>
      </c>
      <c r="K225" s="19">
        <v>215239</v>
      </c>
      <c r="L225" s="19">
        <v>211497</v>
      </c>
      <c r="M225" s="19">
        <v>260316</v>
      </c>
      <c r="N225" s="19">
        <v>173187</v>
      </c>
      <c r="O225" s="19">
        <v>0</v>
      </c>
      <c r="P225" s="19">
        <v>0</v>
      </c>
      <c r="Q225" s="19">
        <v>0</v>
      </c>
      <c r="R225" s="19">
        <v>0</v>
      </c>
      <c r="S225" s="19">
        <v>0</v>
      </c>
      <c r="T225" s="19">
        <v>0</v>
      </c>
      <c r="U225" s="19">
        <v>201990</v>
      </c>
      <c r="V225" s="19">
        <v>207386</v>
      </c>
      <c r="W225" s="19">
        <v>214954</v>
      </c>
      <c r="X225" s="19">
        <v>248768</v>
      </c>
      <c r="Y225" s="19">
        <v>241732</v>
      </c>
      <c r="Z225" s="19">
        <v>251709</v>
      </c>
      <c r="AA225" s="19">
        <v>219056</v>
      </c>
      <c r="AB225" s="19">
        <v>306232</v>
      </c>
      <c r="AC225" s="19">
        <v>282767</v>
      </c>
      <c r="AD225" s="19">
        <v>290071</v>
      </c>
      <c r="AE225" s="19">
        <v>236048</v>
      </c>
      <c r="AF225" s="19">
        <v>194848</v>
      </c>
      <c r="AG225" s="62">
        <v>54983</v>
      </c>
      <c r="AH225" s="62">
        <v>19838</v>
      </c>
      <c r="AI225" s="62">
        <v>12121</v>
      </c>
      <c r="AJ225" s="63"/>
      <c r="AL225" s="92">
        <v>4958690</v>
      </c>
      <c r="CS225" s="317"/>
    </row>
    <row r="226" spans="2:97 14996:15388" s="14" customFormat="1" x14ac:dyDescent="0.25">
      <c r="B226" s="26"/>
      <c r="C226" s="66" t="s">
        <v>19</v>
      </c>
      <c r="D226" s="235"/>
      <c r="E226" s="5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  <c r="AA226" s="19"/>
      <c r="AB226" s="19"/>
      <c r="AC226" s="19"/>
      <c r="AD226" s="19"/>
      <c r="AE226" s="19"/>
      <c r="AF226" s="19"/>
      <c r="AG226" s="62"/>
      <c r="AH226" s="62"/>
      <c r="AI226" s="62"/>
      <c r="AJ226" s="63"/>
      <c r="AL226" s="140" t="s">
        <v>19</v>
      </c>
      <c r="CS226" s="317"/>
    </row>
    <row r="227" spans="2:97 14996:15388" s="3" customFormat="1" x14ac:dyDescent="0.25">
      <c r="B227" s="45"/>
      <c r="C227" s="39" t="s">
        <v>18</v>
      </c>
      <c r="D227" s="166">
        <v>180000</v>
      </c>
      <c r="E227" s="7" t="s">
        <v>16</v>
      </c>
      <c r="F227" s="1">
        <v>180200</v>
      </c>
      <c r="G227" s="1">
        <v>184700</v>
      </c>
      <c r="H227" s="1">
        <v>176800</v>
      </c>
      <c r="I227" s="1">
        <v>165100</v>
      </c>
      <c r="J227" s="1">
        <v>121500</v>
      </c>
      <c r="K227" s="1">
        <v>166200</v>
      </c>
      <c r="L227" s="1">
        <v>165100</v>
      </c>
      <c r="M227" s="1">
        <v>172200</v>
      </c>
      <c r="N227" s="1">
        <v>75300</v>
      </c>
      <c r="O227" s="1"/>
      <c r="P227" s="1"/>
      <c r="Q227" s="1"/>
      <c r="R227" s="1"/>
      <c r="S227" s="1"/>
      <c r="T227" s="1"/>
      <c r="U227" s="1">
        <v>151600</v>
      </c>
      <c r="V227" s="1">
        <v>159200</v>
      </c>
      <c r="W227" s="1">
        <v>167100</v>
      </c>
      <c r="X227" s="1">
        <v>149100</v>
      </c>
      <c r="Y227" s="1">
        <v>154800</v>
      </c>
      <c r="Z227" s="1">
        <v>152500</v>
      </c>
      <c r="AA227" s="1">
        <v>177000</v>
      </c>
      <c r="AB227" s="1">
        <v>170000</v>
      </c>
      <c r="AC227" s="1">
        <v>166300</v>
      </c>
      <c r="AD227" s="1">
        <v>147000</v>
      </c>
      <c r="AE227" s="1">
        <v>164400</v>
      </c>
      <c r="AF227" s="1">
        <v>99100</v>
      </c>
      <c r="AG227" s="36">
        <v>35700</v>
      </c>
      <c r="AH227" s="36">
        <v>2200</v>
      </c>
      <c r="AI227" s="36"/>
      <c r="AJ227" s="37"/>
      <c r="AL227" s="38">
        <v>3303100</v>
      </c>
      <c r="CS227" s="16"/>
      <c r="VDT227" s="148"/>
      <c r="VDU227" s="148"/>
      <c r="VDV227" s="148"/>
      <c r="VDW227" s="148"/>
      <c r="VDX227" s="148"/>
      <c r="VDY227" s="148"/>
      <c r="VDZ227" s="148"/>
      <c r="VEA227" s="148"/>
      <c r="VEB227" s="148"/>
      <c r="VEC227" s="148"/>
      <c r="VED227" s="148"/>
      <c r="VEE227" s="148"/>
      <c r="VEF227" s="148"/>
      <c r="VEG227" s="148"/>
      <c r="VEH227" s="148"/>
      <c r="VEI227" s="148"/>
      <c r="VEJ227" s="148"/>
      <c r="VEK227" s="148"/>
      <c r="VEL227" s="148"/>
      <c r="VEM227" s="148"/>
      <c r="VEN227" s="148"/>
      <c r="VEO227" s="148"/>
      <c r="VEP227" s="148"/>
      <c r="VEQ227" s="148"/>
      <c r="VER227" s="148"/>
      <c r="VES227" s="148"/>
      <c r="VET227" s="148"/>
      <c r="VEU227" s="148"/>
      <c r="VEV227" s="148"/>
      <c r="VEW227" s="148"/>
      <c r="VEX227" s="148"/>
      <c r="VEY227" s="148"/>
      <c r="VEZ227" s="148"/>
      <c r="VFA227" s="148"/>
      <c r="VFB227" s="148"/>
      <c r="VFC227" s="148"/>
      <c r="VFD227" s="148"/>
      <c r="VFE227" s="148"/>
      <c r="VFF227" s="148"/>
      <c r="VFG227" s="148"/>
      <c r="VFH227" s="148"/>
      <c r="VFI227" s="148"/>
      <c r="VFJ227" s="148"/>
      <c r="VFK227" s="148"/>
      <c r="VFL227" s="148"/>
      <c r="VFM227" s="148"/>
      <c r="VFN227" s="148"/>
      <c r="VFO227" s="148"/>
      <c r="VFP227" s="148"/>
      <c r="VFQ227" s="148"/>
      <c r="VFR227" s="148"/>
      <c r="VFS227" s="148"/>
      <c r="VFT227" s="148"/>
      <c r="VFU227" s="148"/>
      <c r="VFV227" s="148"/>
      <c r="VFW227" s="148"/>
      <c r="VFX227" s="148"/>
      <c r="VFY227" s="148"/>
      <c r="VFZ227" s="148"/>
      <c r="VGA227" s="148"/>
      <c r="VGB227" s="148"/>
      <c r="VGC227" s="148"/>
      <c r="VGD227" s="148"/>
      <c r="VGE227" s="148"/>
      <c r="VGF227" s="148"/>
      <c r="VGG227" s="148"/>
      <c r="VGH227" s="148"/>
      <c r="VGI227" s="148"/>
      <c r="VGJ227" s="148"/>
      <c r="VGK227" s="148"/>
      <c r="VGL227" s="148"/>
      <c r="VGM227" s="148"/>
      <c r="VGN227" s="148"/>
      <c r="VGO227" s="148"/>
      <c r="VGP227" s="148"/>
      <c r="VGQ227" s="148"/>
      <c r="VGR227" s="148"/>
      <c r="VGS227" s="148"/>
      <c r="VGT227" s="148"/>
      <c r="VGU227" s="148"/>
      <c r="VGV227" s="148"/>
      <c r="VGW227" s="148"/>
      <c r="VGX227" s="148"/>
      <c r="VGY227" s="148"/>
      <c r="VGZ227" s="148"/>
      <c r="VHA227" s="148"/>
      <c r="VHB227" s="148"/>
      <c r="VHC227" s="148"/>
      <c r="VHD227" s="148"/>
      <c r="VHE227" s="148"/>
      <c r="VHF227" s="148"/>
      <c r="VHG227" s="148"/>
      <c r="VHH227" s="148"/>
      <c r="VHI227" s="148"/>
      <c r="VHJ227" s="148"/>
      <c r="VHK227" s="148"/>
      <c r="VHL227" s="148"/>
      <c r="VHM227" s="148"/>
      <c r="VHN227" s="148"/>
      <c r="VHO227" s="148"/>
      <c r="VHP227" s="148"/>
      <c r="VHQ227" s="148"/>
      <c r="VHR227" s="148"/>
      <c r="VHS227" s="148"/>
      <c r="VHT227" s="148"/>
      <c r="VHU227" s="148"/>
      <c r="VHV227" s="148"/>
      <c r="VHW227" s="148"/>
      <c r="VHX227" s="148"/>
      <c r="VHY227" s="148"/>
      <c r="VHZ227" s="148"/>
      <c r="VIA227" s="148"/>
      <c r="VIB227" s="148"/>
      <c r="VIC227" s="148"/>
      <c r="VID227" s="148"/>
      <c r="VIE227" s="148"/>
      <c r="VIF227" s="148"/>
      <c r="VIG227" s="148"/>
      <c r="VIH227" s="148"/>
      <c r="VII227" s="148"/>
      <c r="VIJ227" s="148"/>
      <c r="VIK227" s="148"/>
      <c r="VIL227" s="148"/>
      <c r="VIM227" s="148"/>
      <c r="VIN227" s="148"/>
      <c r="VIO227" s="148"/>
      <c r="VIP227" s="148"/>
      <c r="VIQ227" s="148"/>
      <c r="VIR227" s="148"/>
      <c r="VIS227" s="148"/>
      <c r="VIT227" s="148"/>
      <c r="VIU227" s="148"/>
      <c r="VIV227" s="148"/>
      <c r="VIW227" s="148"/>
      <c r="VIX227" s="148"/>
      <c r="VIY227" s="148"/>
      <c r="VIZ227" s="148"/>
      <c r="VJA227" s="148"/>
      <c r="VJB227" s="148"/>
      <c r="VJC227" s="148"/>
      <c r="VJD227" s="148"/>
      <c r="VJE227" s="148"/>
      <c r="VJF227" s="148"/>
      <c r="VJG227" s="148"/>
      <c r="VJH227" s="148"/>
      <c r="VJI227" s="148"/>
      <c r="VJJ227" s="148"/>
      <c r="VJK227" s="148"/>
      <c r="VJL227" s="148"/>
      <c r="VJM227" s="148"/>
      <c r="VJN227" s="148"/>
      <c r="VJO227" s="148"/>
      <c r="VJP227" s="148"/>
      <c r="VJQ227" s="148"/>
      <c r="VJR227" s="148"/>
      <c r="VJS227" s="148"/>
      <c r="VJT227" s="148"/>
      <c r="VJU227" s="148"/>
      <c r="VJV227" s="148"/>
      <c r="VJW227" s="148"/>
      <c r="VJX227" s="148"/>
      <c r="VJY227" s="148"/>
      <c r="VJZ227" s="148"/>
      <c r="VKA227" s="148"/>
      <c r="VKB227" s="148"/>
      <c r="VKC227" s="148"/>
      <c r="VKD227" s="148"/>
      <c r="VKE227" s="148"/>
      <c r="VKF227" s="148"/>
      <c r="VKG227" s="148"/>
      <c r="VKH227" s="148"/>
      <c r="VKI227" s="148"/>
      <c r="VKJ227" s="148"/>
      <c r="VKK227" s="148"/>
      <c r="VKL227" s="148"/>
      <c r="VKM227" s="148"/>
      <c r="VKN227" s="148"/>
      <c r="VKO227" s="148"/>
      <c r="VKP227" s="148"/>
      <c r="VKQ227" s="148"/>
      <c r="VKR227" s="148"/>
      <c r="VKS227" s="148"/>
      <c r="VKT227" s="148"/>
      <c r="VKU227" s="148"/>
      <c r="VKV227" s="148"/>
      <c r="VKW227" s="148"/>
      <c r="VKX227" s="148"/>
      <c r="VKY227" s="148"/>
      <c r="VKZ227" s="148"/>
      <c r="VLA227" s="148"/>
      <c r="VLB227" s="148"/>
      <c r="VLC227" s="148"/>
      <c r="VLD227" s="148"/>
      <c r="VLE227" s="148"/>
      <c r="VLF227" s="148"/>
      <c r="VLG227" s="148"/>
      <c r="VLH227" s="148"/>
      <c r="VLI227" s="148"/>
      <c r="VLJ227" s="148"/>
      <c r="VLK227" s="148"/>
      <c r="VLL227" s="148"/>
      <c r="VLM227" s="148"/>
      <c r="VLN227" s="148"/>
      <c r="VLO227" s="148"/>
      <c r="VLP227" s="148"/>
      <c r="VLQ227" s="148"/>
      <c r="VLR227" s="148"/>
      <c r="VLS227" s="148"/>
      <c r="VLT227" s="148"/>
      <c r="VLU227" s="148"/>
      <c r="VLV227" s="148"/>
      <c r="VLW227" s="148"/>
      <c r="VLX227" s="148"/>
      <c r="VLY227" s="148"/>
      <c r="VLZ227" s="148"/>
      <c r="VMA227" s="148"/>
      <c r="VMB227" s="148"/>
      <c r="VMC227" s="148"/>
      <c r="VMD227" s="148"/>
      <c r="VME227" s="148"/>
      <c r="VMF227" s="148"/>
      <c r="VMG227" s="148"/>
      <c r="VMH227" s="148"/>
      <c r="VMI227" s="148"/>
      <c r="VMJ227" s="148"/>
      <c r="VMK227" s="148"/>
      <c r="VML227" s="148"/>
      <c r="VMM227" s="148"/>
      <c r="VMN227" s="148"/>
      <c r="VMO227" s="148"/>
      <c r="VMP227" s="148"/>
      <c r="VMQ227" s="148"/>
      <c r="VMR227" s="148"/>
      <c r="VMS227" s="148"/>
      <c r="VMT227" s="148"/>
      <c r="VMU227" s="148"/>
      <c r="VMV227" s="148"/>
      <c r="VMW227" s="148"/>
      <c r="VMX227" s="148"/>
      <c r="VMY227" s="148"/>
      <c r="VMZ227" s="148"/>
      <c r="VNA227" s="148"/>
      <c r="VNB227" s="148"/>
      <c r="VNC227" s="148"/>
      <c r="VND227" s="148"/>
      <c r="VNE227" s="148"/>
      <c r="VNF227" s="148"/>
      <c r="VNG227" s="148"/>
      <c r="VNH227" s="148"/>
      <c r="VNI227" s="148"/>
      <c r="VNJ227" s="148"/>
      <c r="VNK227" s="148"/>
      <c r="VNL227" s="148"/>
      <c r="VNM227" s="148"/>
      <c r="VNN227" s="148"/>
      <c r="VNO227" s="148"/>
      <c r="VNP227" s="148"/>
      <c r="VNQ227" s="148"/>
      <c r="VNR227" s="148"/>
      <c r="VNS227" s="148"/>
      <c r="VNT227" s="148"/>
      <c r="VNU227" s="148"/>
      <c r="VNV227" s="148"/>
      <c r="VNW227" s="148"/>
      <c r="VNX227" s="148"/>
      <c r="VNY227" s="148"/>
      <c r="VNZ227" s="148"/>
      <c r="VOA227" s="148"/>
      <c r="VOB227" s="148"/>
      <c r="VOC227" s="148"/>
      <c r="VOD227" s="148"/>
      <c r="VOE227" s="148"/>
      <c r="VOF227" s="148"/>
      <c r="VOG227" s="148"/>
      <c r="VOH227" s="148"/>
      <c r="VOI227" s="148"/>
      <c r="VOJ227" s="148"/>
      <c r="VOK227" s="148"/>
      <c r="VOL227" s="148"/>
      <c r="VOM227" s="148"/>
      <c r="VON227" s="148"/>
      <c r="VOO227" s="148"/>
      <c r="VOP227" s="148"/>
      <c r="VOQ227" s="148"/>
      <c r="VOR227" s="148"/>
      <c r="VOS227" s="148"/>
      <c r="VOT227" s="148"/>
      <c r="VOU227" s="148"/>
      <c r="VOV227" s="148"/>
      <c r="VOW227" s="148"/>
      <c r="VOX227" s="148"/>
      <c r="VOY227" s="148"/>
      <c r="VOZ227" s="148"/>
      <c r="VPA227" s="148"/>
      <c r="VPB227" s="148"/>
      <c r="VPC227" s="148"/>
      <c r="VPD227" s="148"/>
      <c r="VPE227" s="148"/>
      <c r="VPF227" s="148"/>
      <c r="VPG227" s="148"/>
      <c r="VPH227" s="148"/>
      <c r="VPI227" s="148"/>
      <c r="VPJ227" s="148"/>
      <c r="VPK227" s="148"/>
      <c r="VPL227" s="148"/>
      <c r="VPM227" s="148"/>
      <c r="VPN227" s="148"/>
      <c r="VPO227" s="148"/>
      <c r="VPP227" s="148"/>
      <c r="VPQ227" s="148"/>
      <c r="VPR227" s="148"/>
      <c r="VPS227" s="148"/>
      <c r="VPT227" s="148"/>
      <c r="VPU227" s="148"/>
      <c r="VPV227" s="148"/>
      <c r="VPW227" s="148"/>
      <c r="VPX227" s="148"/>
      <c r="VPY227" s="148"/>
      <c r="VPZ227" s="148"/>
      <c r="VQA227" s="148"/>
      <c r="VQB227" s="148"/>
      <c r="VQC227" s="148"/>
      <c r="VQD227" s="148"/>
      <c r="VQE227" s="148"/>
      <c r="VQF227" s="148"/>
      <c r="VQG227" s="148"/>
      <c r="VQH227" s="148"/>
      <c r="VQI227" s="148"/>
      <c r="VQJ227" s="148"/>
      <c r="VQK227" s="148"/>
      <c r="VQL227" s="148"/>
      <c r="VQM227" s="148"/>
      <c r="VQN227" s="148"/>
      <c r="VQO227" s="148"/>
      <c r="VQP227" s="148"/>
      <c r="VQQ227" s="148"/>
      <c r="VQR227" s="148"/>
      <c r="VQS227" s="148"/>
      <c r="VQT227" s="148"/>
      <c r="VQU227" s="148"/>
      <c r="VQV227" s="148"/>
      <c r="VQW227" s="148"/>
      <c r="VQX227" s="148"/>
      <c r="VQY227" s="148"/>
      <c r="VQZ227" s="148"/>
      <c r="VRA227" s="148"/>
      <c r="VRB227" s="148"/>
      <c r="VRC227" s="148"/>
      <c r="VRD227" s="148"/>
      <c r="VRE227" s="148"/>
      <c r="VRF227" s="148"/>
      <c r="VRG227" s="148"/>
      <c r="VRH227" s="148"/>
      <c r="VRI227" s="148"/>
      <c r="VRJ227" s="148"/>
      <c r="VRK227" s="148"/>
      <c r="VRL227" s="148"/>
      <c r="VRM227" s="148"/>
      <c r="VRN227" s="148"/>
      <c r="VRO227" s="148"/>
      <c r="VRP227" s="148"/>
      <c r="VRQ227" s="148"/>
      <c r="VRR227" s="148"/>
      <c r="VRS227" s="148"/>
      <c r="VRT227" s="148"/>
      <c r="VRU227" s="148"/>
      <c r="VRV227" s="148"/>
      <c r="VRW227" s="148"/>
      <c r="VRX227" s="148"/>
      <c r="VRY227" s="148"/>
      <c r="VRZ227" s="148"/>
      <c r="VSA227" s="148"/>
      <c r="VSB227" s="148"/>
      <c r="VSC227" s="148"/>
      <c r="VSD227" s="148"/>
      <c r="VSE227" s="148"/>
      <c r="VSF227" s="148"/>
      <c r="VSG227" s="148"/>
      <c r="VSH227" s="148"/>
      <c r="VSI227" s="148"/>
      <c r="VSJ227" s="148"/>
      <c r="VSK227" s="148"/>
      <c r="VSL227" s="148"/>
      <c r="VSM227" s="148"/>
      <c r="VSN227" s="148"/>
      <c r="VSO227" s="148"/>
      <c r="VSP227" s="148"/>
      <c r="VSQ227" s="148"/>
      <c r="VSR227" s="148"/>
      <c r="VSS227" s="148"/>
      <c r="VST227" s="148"/>
      <c r="VSU227" s="148"/>
      <c r="VSV227" s="148"/>
    </row>
    <row r="228" spans="2:97 14996:15388" s="3" customFormat="1" x14ac:dyDescent="0.25">
      <c r="B228" s="45"/>
      <c r="C228" s="39" t="s">
        <v>17</v>
      </c>
      <c r="D228" s="166">
        <v>122000</v>
      </c>
      <c r="E228" s="7" t="s">
        <v>16</v>
      </c>
      <c r="F228" s="1">
        <v>28900</v>
      </c>
      <c r="G228" s="1">
        <v>71900</v>
      </c>
      <c r="H228" s="1">
        <v>63500</v>
      </c>
      <c r="I228" s="1">
        <v>58200</v>
      </c>
      <c r="J228" s="1">
        <v>18600</v>
      </c>
      <c r="K228" s="1">
        <v>41000</v>
      </c>
      <c r="L228" s="1">
        <v>54100</v>
      </c>
      <c r="M228" s="1"/>
      <c r="N228" s="1"/>
      <c r="O228" s="1"/>
      <c r="P228" s="1"/>
      <c r="Q228" s="1"/>
      <c r="R228" s="1"/>
      <c r="S228" s="1"/>
      <c r="T228" s="1"/>
      <c r="U228" s="1"/>
      <c r="V228" s="1">
        <v>47100</v>
      </c>
      <c r="W228" s="1">
        <v>57300</v>
      </c>
      <c r="X228" s="1">
        <v>39900</v>
      </c>
      <c r="Y228" s="1">
        <v>52900</v>
      </c>
      <c r="Z228" s="1">
        <v>59900</v>
      </c>
      <c r="AA228" s="1">
        <v>71900</v>
      </c>
      <c r="AB228" s="1">
        <v>61200</v>
      </c>
      <c r="AC228" s="1">
        <v>54600</v>
      </c>
      <c r="AD228" s="1">
        <v>55200</v>
      </c>
      <c r="AE228" s="1">
        <v>51000</v>
      </c>
      <c r="AF228" s="1">
        <v>31800</v>
      </c>
      <c r="AG228" s="36">
        <v>5800</v>
      </c>
      <c r="AH228" s="36">
        <v>0</v>
      </c>
      <c r="AI228" s="36"/>
      <c r="AJ228" s="37"/>
      <c r="AL228" s="38">
        <v>924800</v>
      </c>
      <c r="CS228" s="16"/>
      <c r="VDT228" s="148"/>
      <c r="VDU228" s="148"/>
      <c r="VDV228" s="148"/>
      <c r="VDW228" s="148"/>
      <c r="VDX228" s="148"/>
      <c r="VDY228" s="148"/>
      <c r="VDZ228" s="148"/>
      <c r="VEA228" s="148"/>
      <c r="VEB228" s="148"/>
      <c r="VEC228" s="148"/>
      <c r="VED228" s="148"/>
      <c r="VEE228" s="148"/>
      <c r="VEF228" s="148"/>
      <c r="VEG228" s="148"/>
      <c r="VEH228" s="148"/>
      <c r="VEI228" s="148"/>
      <c r="VEJ228" s="148"/>
      <c r="VEK228" s="148"/>
      <c r="VEL228" s="148"/>
      <c r="VEM228" s="148"/>
      <c r="VEN228" s="148"/>
      <c r="VEO228" s="148"/>
      <c r="VEP228" s="148"/>
      <c r="VEQ228" s="148"/>
      <c r="VER228" s="148"/>
      <c r="VES228" s="148"/>
      <c r="VET228" s="148"/>
      <c r="VEU228" s="148"/>
      <c r="VEV228" s="148"/>
      <c r="VEW228" s="148"/>
      <c r="VEX228" s="148"/>
      <c r="VEY228" s="148"/>
      <c r="VEZ228" s="148"/>
      <c r="VFA228" s="148"/>
      <c r="VFB228" s="148"/>
      <c r="VFC228" s="148"/>
      <c r="VFD228" s="148"/>
      <c r="VFE228" s="148"/>
      <c r="VFF228" s="148"/>
      <c r="VFG228" s="148"/>
      <c r="VFH228" s="148"/>
      <c r="VFI228" s="148"/>
      <c r="VFJ228" s="148"/>
      <c r="VFK228" s="148"/>
      <c r="VFL228" s="148"/>
      <c r="VFM228" s="148"/>
      <c r="VFN228" s="148"/>
      <c r="VFO228" s="148"/>
      <c r="VFP228" s="148"/>
      <c r="VFQ228" s="148"/>
      <c r="VFR228" s="148"/>
      <c r="VFS228" s="148"/>
      <c r="VFT228" s="148"/>
      <c r="VFU228" s="148"/>
      <c r="VFV228" s="148"/>
      <c r="VFW228" s="148"/>
      <c r="VFX228" s="148"/>
      <c r="VFY228" s="148"/>
      <c r="VFZ228" s="148"/>
      <c r="VGA228" s="148"/>
      <c r="VGB228" s="148"/>
      <c r="VGC228" s="148"/>
      <c r="VGD228" s="148"/>
      <c r="VGE228" s="148"/>
      <c r="VGF228" s="148"/>
      <c r="VGG228" s="148"/>
      <c r="VGH228" s="148"/>
      <c r="VGI228" s="148"/>
      <c r="VGJ228" s="148"/>
      <c r="VGK228" s="148"/>
      <c r="VGL228" s="148"/>
      <c r="VGM228" s="148"/>
      <c r="VGN228" s="148"/>
      <c r="VGO228" s="148"/>
      <c r="VGP228" s="148"/>
      <c r="VGQ228" s="148"/>
      <c r="VGR228" s="148"/>
      <c r="VGS228" s="148"/>
      <c r="VGT228" s="148"/>
      <c r="VGU228" s="148"/>
      <c r="VGV228" s="148"/>
      <c r="VGW228" s="148"/>
      <c r="VGX228" s="148"/>
      <c r="VGY228" s="148"/>
      <c r="VGZ228" s="148"/>
      <c r="VHA228" s="148"/>
      <c r="VHB228" s="148"/>
      <c r="VHC228" s="148"/>
      <c r="VHD228" s="148"/>
      <c r="VHE228" s="148"/>
      <c r="VHF228" s="148"/>
      <c r="VHG228" s="148"/>
      <c r="VHH228" s="148"/>
      <c r="VHI228" s="148"/>
      <c r="VHJ228" s="148"/>
      <c r="VHK228" s="148"/>
      <c r="VHL228" s="148"/>
      <c r="VHM228" s="148"/>
      <c r="VHN228" s="148"/>
      <c r="VHO228" s="148"/>
      <c r="VHP228" s="148"/>
      <c r="VHQ228" s="148"/>
      <c r="VHR228" s="148"/>
      <c r="VHS228" s="148"/>
      <c r="VHT228" s="148"/>
      <c r="VHU228" s="148"/>
      <c r="VHV228" s="148"/>
      <c r="VHW228" s="148"/>
      <c r="VHX228" s="148"/>
      <c r="VHY228" s="148"/>
      <c r="VHZ228" s="148"/>
      <c r="VIA228" s="148"/>
      <c r="VIB228" s="148"/>
      <c r="VIC228" s="148"/>
      <c r="VID228" s="148"/>
      <c r="VIE228" s="148"/>
      <c r="VIF228" s="148"/>
      <c r="VIG228" s="148"/>
      <c r="VIH228" s="148"/>
      <c r="VII228" s="148"/>
      <c r="VIJ228" s="148"/>
      <c r="VIK228" s="148"/>
      <c r="VIL228" s="148"/>
      <c r="VIM228" s="148"/>
      <c r="VIN228" s="148"/>
      <c r="VIO228" s="148"/>
      <c r="VIP228" s="148"/>
      <c r="VIQ228" s="148"/>
      <c r="VIR228" s="148"/>
      <c r="VIS228" s="148"/>
      <c r="VIT228" s="148"/>
      <c r="VIU228" s="148"/>
      <c r="VIV228" s="148"/>
      <c r="VIW228" s="148"/>
      <c r="VIX228" s="148"/>
      <c r="VIY228" s="148"/>
      <c r="VIZ228" s="148"/>
      <c r="VJA228" s="148"/>
      <c r="VJB228" s="148"/>
      <c r="VJC228" s="148"/>
      <c r="VJD228" s="148"/>
      <c r="VJE228" s="148"/>
      <c r="VJF228" s="148"/>
      <c r="VJG228" s="148"/>
      <c r="VJH228" s="148"/>
      <c r="VJI228" s="148"/>
      <c r="VJJ228" s="148"/>
      <c r="VJK228" s="148"/>
      <c r="VJL228" s="148"/>
      <c r="VJM228" s="148"/>
      <c r="VJN228" s="148"/>
      <c r="VJO228" s="148"/>
      <c r="VJP228" s="148"/>
      <c r="VJQ228" s="148"/>
      <c r="VJR228" s="148"/>
      <c r="VJS228" s="148"/>
      <c r="VJT228" s="148"/>
      <c r="VJU228" s="148"/>
      <c r="VJV228" s="148"/>
      <c r="VJW228" s="148"/>
      <c r="VJX228" s="148"/>
      <c r="VJY228" s="148"/>
      <c r="VJZ228" s="148"/>
      <c r="VKA228" s="148"/>
      <c r="VKB228" s="148"/>
      <c r="VKC228" s="148"/>
      <c r="VKD228" s="148"/>
      <c r="VKE228" s="148"/>
      <c r="VKF228" s="148"/>
      <c r="VKG228" s="148"/>
      <c r="VKH228" s="148"/>
      <c r="VKI228" s="148"/>
      <c r="VKJ228" s="148"/>
      <c r="VKK228" s="148"/>
      <c r="VKL228" s="148"/>
      <c r="VKM228" s="148"/>
      <c r="VKN228" s="148"/>
      <c r="VKO228" s="148"/>
      <c r="VKP228" s="148"/>
      <c r="VKQ228" s="148"/>
      <c r="VKR228" s="148"/>
      <c r="VKS228" s="148"/>
      <c r="VKT228" s="148"/>
      <c r="VKU228" s="148"/>
      <c r="VKV228" s="148"/>
      <c r="VKW228" s="148"/>
      <c r="VKX228" s="148"/>
      <c r="VKY228" s="148"/>
      <c r="VKZ228" s="148"/>
      <c r="VLA228" s="148"/>
      <c r="VLB228" s="148"/>
      <c r="VLC228" s="148"/>
      <c r="VLD228" s="148"/>
      <c r="VLE228" s="148"/>
      <c r="VLF228" s="148"/>
      <c r="VLG228" s="148"/>
      <c r="VLH228" s="148"/>
      <c r="VLI228" s="148"/>
      <c r="VLJ228" s="148"/>
      <c r="VLK228" s="148"/>
      <c r="VLL228" s="148"/>
      <c r="VLM228" s="148"/>
      <c r="VLN228" s="148"/>
      <c r="VLO228" s="148"/>
      <c r="VLP228" s="148"/>
      <c r="VLQ228" s="148"/>
      <c r="VLR228" s="148"/>
      <c r="VLS228" s="148"/>
      <c r="VLT228" s="148"/>
      <c r="VLU228" s="148"/>
      <c r="VLV228" s="148"/>
      <c r="VLW228" s="148"/>
      <c r="VLX228" s="148"/>
      <c r="VLY228" s="148"/>
      <c r="VLZ228" s="148"/>
      <c r="VMA228" s="148"/>
      <c r="VMB228" s="148"/>
      <c r="VMC228" s="148"/>
      <c r="VMD228" s="148"/>
      <c r="VME228" s="148"/>
      <c r="VMF228" s="148"/>
      <c r="VMG228" s="148"/>
      <c r="VMH228" s="148"/>
      <c r="VMI228" s="148"/>
      <c r="VMJ228" s="148"/>
      <c r="VMK228" s="148"/>
      <c r="VML228" s="148"/>
      <c r="VMM228" s="148"/>
      <c r="VMN228" s="148"/>
      <c r="VMO228" s="148"/>
      <c r="VMP228" s="148"/>
      <c r="VMQ228" s="148"/>
      <c r="VMR228" s="148"/>
      <c r="VMS228" s="148"/>
      <c r="VMT228" s="148"/>
      <c r="VMU228" s="148"/>
      <c r="VMV228" s="148"/>
      <c r="VMW228" s="148"/>
      <c r="VMX228" s="148"/>
      <c r="VMY228" s="148"/>
      <c r="VMZ228" s="148"/>
      <c r="VNA228" s="148"/>
      <c r="VNB228" s="148"/>
      <c r="VNC228" s="148"/>
      <c r="VND228" s="148"/>
      <c r="VNE228" s="148"/>
      <c r="VNF228" s="148"/>
      <c r="VNG228" s="148"/>
      <c r="VNH228" s="148"/>
      <c r="VNI228" s="148"/>
      <c r="VNJ228" s="148"/>
      <c r="VNK228" s="148"/>
      <c r="VNL228" s="148"/>
      <c r="VNM228" s="148"/>
      <c r="VNN228" s="148"/>
      <c r="VNO228" s="148"/>
      <c r="VNP228" s="148"/>
      <c r="VNQ228" s="148"/>
      <c r="VNR228" s="148"/>
      <c r="VNS228" s="148"/>
      <c r="VNT228" s="148"/>
      <c r="VNU228" s="148"/>
      <c r="VNV228" s="148"/>
      <c r="VNW228" s="148"/>
      <c r="VNX228" s="148"/>
      <c r="VNY228" s="148"/>
      <c r="VNZ228" s="148"/>
      <c r="VOA228" s="148"/>
      <c r="VOB228" s="148"/>
      <c r="VOC228" s="148"/>
      <c r="VOD228" s="148"/>
      <c r="VOE228" s="148"/>
      <c r="VOF228" s="148"/>
      <c r="VOG228" s="148"/>
      <c r="VOH228" s="148"/>
      <c r="VOI228" s="148"/>
      <c r="VOJ228" s="148"/>
      <c r="VOK228" s="148"/>
      <c r="VOL228" s="148"/>
      <c r="VOM228" s="148"/>
      <c r="VON228" s="148"/>
      <c r="VOO228" s="148"/>
      <c r="VOP228" s="148"/>
      <c r="VOQ228" s="148"/>
      <c r="VOR228" s="148"/>
      <c r="VOS228" s="148"/>
      <c r="VOT228" s="148"/>
      <c r="VOU228" s="148"/>
      <c r="VOV228" s="148"/>
      <c r="VOW228" s="148"/>
      <c r="VOX228" s="148"/>
      <c r="VOY228" s="148"/>
      <c r="VOZ228" s="148"/>
      <c r="VPA228" s="148"/>
      <c r="VPB228" s="148"/>
      <c r="VPC228" s="148"/>
      <c r="VPD228" s="148"/>
      <c r="VPE228" s="148"/>
      <c r="VPF228" s="148"/>
      <c r="VPG228" s="148"/>
      <c r="VPH228" s="148"/>
      <c r="VPI228" s="148"/>
      <c r="VPJ228" s="148"/>
      <c r="VPK228" s="148"/>
      <c r="VPL228" s="148"/>
      <c r="VPM228" s="148"/>
      <c r="VPN228" s="148"/>
      <c r="VPO228" s="148"/>
      <c r="VPP228" s="148"/>
      <c r="VPQ228" s="148"/>
      <c r="VPR228" s="148"/>
      <c r="VPS228" s="148"/>
      <c r="VPT228" s="148"/>
      <c r="VPU228" s="148"/>
      <c r="VPV228" s="148"/>
      <c r="VPW228" s="148"/>
      <c r="VPX228" s="148"/>
      <c r="VPY228" s="148"/>
      <c r="VPZ228" s="148"/>
      <c r="VQA228" s="148"/>
      <c r="VQB228" s="148"/>
      <c r="VQC228" s="148"/>
      <c r="VQD228" s="148"/>
      <c r="VQE228" s="148"/>
      <c r="VQF228" s="148"/>
      <c r="VQG228" s="148"/>
      <c r="VQH228" s="148"/>
      <c r="VQI228" s="148"/>
      <c r="VQJ228" s="148"/>
      <c r="VQK228" s="148"/>
      <c r="VQL228" s="148"/>
      <c r="VQM228" s="148"/>
      <c r="VQN228" s="148"/>
      <c r="VQO228" s="148"/>
      <c r="VQP228" s="148"/>
      <c r="VQQ228" s="148"/>
      <c r="VQR228" s="148"/>
      <c r="VQS228" s="148"/>
      <c r="VQT228" s="148"/>
      <c r="VQU228" s="148"/>
      <c r="VQV228" s="148"/>
      <c r="VQW228" s="148"/>
      <c r="VQX228" s="148"/>
      <c r="VQY228" s="148"/>
      <c r="VQZ228" s="148"/>
      <c r="VRA228" s="148"/>
      <c r="VRB228" s="148"/>
      <c r="VRC228" s="148"/>
      <c r="VRD228" s="148"/>
      <c r="VRE228" s="148"/>
      <c r="VRF228" s="148"/>
      <c r="VRG228" s="148"/>
      <c r="VRH228" s="148"/>
      <c r="VRI228" s="148"/>
      <c r="VRJ228" s="148"/>
      <c r="VRK228" s="148"/>
      <c r="VRL228" s="148"/>
      <c r="VRM228" s="148"/>
      <c r="VRN228" s="148"/>
      <c r="VRO228" s="148"/>
      <c r="VRP228" s="148"/>
      <c r="VRQ228" s="148"/>
      <c r="VRR228" s="148"/>
      <c r="VRS228" s="148"/>
      <c r="VRT228" s="148"/>
      <c r="VRU228" s="148"/>
      <c r="VRV228" s="148"/>
      <c r="VRW228" s="148"/>
      <c r="VRX228" s="148"/>
      <c r="VRY228" s="148"/>
      <c r="VRZ228" s="148"/>
      <c r="VSA228" s="148"/>
      <c r="VSB228" s="148"/>
      <c r="VSC228" s="148"/>
      <c r="VSD228" s="148"/>
      <c r="VSE228" s="148"/>
      <c r="VSF228" s="148"/>
      <c r="VSG228" s="148"/>
      <c r="VSH228" s="148"/>
      <c r="VSI228" s="148"/>
      <c r="VSJ228" s="148"/>
      <c r="VSK228" s="148"/>
      <c r="VSL228" s="148"/>
      <c r="VSM228" s="148"/>
      <c r="VSN228" s="148"/>
      <c r="VSO228" s="148"/>
      <c r="VSP228" s="148"/>
      <c r="VSQ228" s="148"/>
      <c r="VSR228" s="148"/>
      <c r="VSS228" s="148"/>
      <c r="VST228" s="148"/>
      <c r="VSU228" s="148"/>
      <c r="VSV228" s="148"/>
    </row>
    <row r="229" spans="2:97 14996:15388" s="3" customFormat="1" x14ac:dyDescent="0.25">
      <c r="B229" s="45"/>
      <c r="C229" s="39" t="s">
        <v>8</v>
      </c>
      <c r="D229" s="166">
        <v>106000</v>
      </c>
      <c r="E229" s="7" t="s">
        <v>16</v>
      </c>
      <c r="F229" s="1">
        <v>-17319</v>
      </c>
      <c r="G229" s="1">
        <v>3510</v>
      </c>
      <c r="H229" s="1">
        <v>27565</v>
      </c>
      <c r="I229" s="1">
        <v>22780</v>
      </c>
      <c r="J229" s="1">
        <v>10012</v>
      </c>
      <c r="K229" s="1">
        <v>8039</v>
      </c>
      <c r="L229" s="1">
        <v>-7703</v>
      </c>
      <c r="M229" s="1">
        <v>88116</v>
      </c>
      <c r="N229" s="1">
        <v>97887</v>
      </c>
      <c r="O229" s="1">
        <v>0</v>
      </c>
      <c r="P229" s="1">
        <v>0</v>
      </c>
      <c r="Q229" s="1">
        <v>0</v>
      </c>
      <c r="R229" s="1">
        <v>0</v>
      </c>
      <c r="S229" s="1">
        <v>0</v>
      </c>
      <c r="T229" s="1">
        <v>0</v>
      </c>
      <c r="U229" s="1">
        <v>50390</v>
      </c>
      <c r="V229" s="1">
        <v>1086</v>
      </c>
      <c r="W229" s="1">
        <v>-9446</v>
      </c>
      <c r="X229" s="1">
        <v>59768</v>
      </c>
      <c r="Y229" s="1">
        <v>34032</v>
      </c>
      <c r="Z229" s="1">
        <v>39309</v>
      </c>
      <c r="AA229" s="1">
        <v>-29844</v>
      </c>
      <c r="AB229" s="1">
        <v>75032</v>
      </c>
      <c r="AC229" s="1">
        <v>61867</v>
      </c>
      <c r="AD229" s="1">
        <v>87871</v>
      </c>
      <c r="AE229" s="1">
        <v>20648</v>
      </c>
      <c r="AF229" s="1">
        <v>63948</v>
      </c>
      <c r="AG229" s="1">
        <v>13483</v>
      </c>
      <c r="AH229" s="1">
        <v>17638</v>
      </c>
      <c r="AI229" s="1">
        <v>12121</v>
      </c>
      <c r="AJ229" s="37">
        <v>0</v>
      </c>
      <c r="AL229" s="38">
        <v>730790</v>
      </c>
      <c r="CS229" s="16"/>
      <c r="VDT229" s="148"/>
      <c r="VDU229" s="148"/>
      <c r="VDV229" s="148"/>
      <c r="VDW229" s="148"/>
      <c r="VDX229" s="148"/>
      <c r="VDY229" s="148"/>
      <c r="VDZ229" s="148"/>
      <c r="VEA229" s="148"/>
      <c r="VEB229" s="148"/>
      <c r="VEC229" s="148"/>
      <c r="VED229" s="148"/>
      <c r="VEE229" s="148"/>
      <c r="VEF229" s="148"/>
      <c r="VEG229" s="148"/>
      <c r="VEH229" s="148"/>
      <c r="VEI229" s="148"/>
      <c r="VEJ229" s="148"/>
      <c r="VEK229" s="148"/>
      <c r="VEL229" s="148"/>
      <c r="VEM229" s="148"/>
      <c r="VEN229" s="148"/>
      <c r="VEO229" s="148"/>
      <c r="VEP229" s="148"/>
      <c r="VEQ229" s="148"/>
      <c r="VER229" s="148"/>
      <c r="VES229" s="148"/>
      <c r="VET229" s="148"/>
      <c r="VEU229" s="148"/>
      <c r="VEV229" s="148"/>
      <c r="VEW229" s="148"/>
      <c r="VEX229" s="148"/>
      <c r="VEY229" s="148"/>
      <c r="VEZ229" s="148"/>
      <c r="VFA229" s="148"/>
      <c r="VFB229" s="148"/>
      <c r="VFC229" s="148"/>
      <c r="VFD229" s="148"/>
      <c r="VFE229" s="148"/>
      <c r="VFF229" s="148"/>
      <c r="VFG229" s="148"/>
      <c r="VFH229" s="148"/>
      <c r="VFI229" s="148"/>
      <c r="VFJ229" s="148"/>
      <c r="VFK229" s="148"/>
      <c r="VFL229" s="148"/>
      <c r="VFM229" s="148"/>
      <c r="VFN229" s="148"/>
      <c r="VFO229" s="148"/>
      <c r="VFP229" s="148"/>
      <c r="VFQ229" s="148"/>
      <c r="VFR229" s="148"/>
      <c r="VFS229" s="148"/>
      <c r="VFT229" s="148"/>
      <c r="VFU229" s="148"/>
      <c r="VFV229" s="148"/>
      <c r="VFW229" s="148"/>
      <c r="VFX229" s="148"/>
      <c r="VFY229" s="148"/>
      <c r="VFZ229" s="148"/>
      <c r="VGA229" s="148"/>
      <c r="VGB229" s="148"/>
      <c r="VGC229" s="148"/>
      <c r="VGD229" s="148"/>
      <c r="VGE229" s="148"/>
      <c r="VGF229" s="148"/>
      <c r="VGG229" s="148"/>
      <c r="VGH229" s="148"/>
      <c r="VGI229" s="148"/>
      <c r="VGJ229" s="148"/>
      <c r="VGK229" s="148"/>
      <c r="VGL229" s="148"/>
      <c r="VGM229" s="148"/>
      <c r="VGN229" s="148"/>
      <c r="VGO229" s="148"/>
      <c r="VGP229" s="148"/>
      <c r="VGQ229" s="148"/>
      <c r="VGR229" s="148"/>
      <c r="VGS229" s="148"/>
      <c r="VGT229" s="148"/>
      <c r="VGU229" s="148"/>
      <c r="VGV229" s="148"/>
      <c r="VGW229" s="148"/>
      <c r="VGX229" s="148"/>
      <c r="VGY229" s="148"/>
      <c r="VGZ229" s="148"/>
      <c r="VHA229" s="148"/>
      <c r="VHB229" s="148"/>
      <c r="VHC229" s="148"/>
      <c r="VHD229" s="148"/>
      <c r="VHE229" s="148"/>
      <c r="VHF229" s="148"/>
      <c r="VHG229" s="148"/>
      <c r="VHH229" s="148"/>
      <c r="VHI229" s="148"/>
      <c r="VHJ229" s="148"/>
      <c r="VHK229" s="148"/>
      <c r="VHL229" s="148"/>
      <c r="VHM229" s="148"/>
      <c r="VHN229" s="148"/>
      <c r="VHO229" s="148"/>
      <c r="VHP229" s="148"/>
      <c r="VHQ229" s="148"/>
      <c r="VHR229" s="148"/>
      <c r="VHS229" s="148"/>
      <c r="VHT229" s="148"/>
      <c r="VHU229" s="148"/>
      <c r="VHV229" s="148"/>
      <c r="VHW229" s="148"/>
      <c r="VHX229" s="148"/>
      <c r="VHY229" s="148"/>
      <c r="VHZ229" s="148"/>
      <c r="VIA229" s="148"/>
      <c r="VIB229" s="148"/>
      <c r="VIC229" s="148"/>
      <c r="VID229" s="148"/>
      <c r="VIE229" s="148"/>
      <c r="VIF229" s="148"/>
      <c r="VIG229" s="148"/>
      <c r="VIH229" s="148"/>
      <c r="VII229" s="148"/>
      <c r="VIJ229" s="148"/>
      <c r="VIK229" s="148"/>
      <c r="VIL229" s="148"/>
      <c r="VIM229" s="148"/>
      <c r="VIN229" s="148"/>
      <c r="VIO229" s="148"/>
      <c r="VIP229" s="148"/>
      <c r="VIQ229" s="148"/>
      <c r="VIR229" s="148"/>
      <c r="VIS229" s="148"/>
      <c r="VIT229" s="148"/>
      <c r="VIU229" s="148"/>
      <c r="VIV229" s="148"/>
      <c r="VIW229" s="148"/>
      <c r="VIX229" s="148"/>
      <c r="VIY229" s="148"/>
      <c r="VIZ229" s="148"/>
      <c r="VJA229" s="148"/>
      <c r="VJB229" s="148"/>
      <c r="VJC229" s="148"/>
      <c r="VJD229" s="148"/>
      <c r="VJE229" s="148"/>
      <c r="VJF229" s="148"/>
      <c r="VJG229" s="148"/>
      <c r="VJH229" s="148"/>
      <c r="VJI229" s="148"/>
      <c r="VJJ229" s="148"/>
      <c r="VJK229" s="148"/>
      <c r="VJL229" s="148"/>
      <c r="VJM229" s="148"/>
      <c r="VJN229" s="148"/>
      <c r="VJO229" s="148"/>
      <c r="VJP229" s="148"/>
      <c r="VJQ229" s="148"/>
      <c r="VJR229" s="148"/>
      <c r="VJS229" s="148"/>
      <c r="VJT229" s="148"/>
      <c r="VJU229" s="148"/>
      <c r="VJV229" s="148"/>
      <c r="VJW229" s="148"/>
      <c r="VJX229" s="148"/>
      <c r="VJY229" s="148"/>
      <c r="VJZ229" s="148"/>
      <c r="VKA229" s="148"/>
      <c r="VKB229" s="148"/>
      <c r="VKC229" s="148"/>
      <c r="VKD229" s="148"/>
      <c r="VKE229" s="148"/>
      <c r="VKF229" s="148"/>
      <c r="VKG229" s="148"/>
      <c r="VKH229" s="148"/>
      <c r="VKI229" s="148"/>
      <c r="VKJ229" s="148"/>
      <c r="VKK229" s="148"/>
      <c r="VKL229" s="148"/>
      <c r="VKM229" s="148"/>
      <c r="VKN229" s="148"/>
      <c r="VKO229" s="148"/>
      <c r="VKP229" s="148"/>
      <c r="VKQ229" s="148"/>
      <c r="VKR229" s="148"/>
      <c r="VKS229" s="148"/>
      <c r="VKT229" s="148"/>
      <c r="VKU229" s="148"/>
      <c r="VKV229" s="148"/>
      <c r="VKW229" s="148"/>
      <c r="VKX229" s="148"/>
      <c r="VKY229" s="148"/>
      <c r="VKZ229" s="148"/>
      <c r="VLA229" s="148"/>
      <c r="VLB229" s="148"/>
      <c r="VLC229" s="148"/>
      <c r="VLD229" s="148"/>
      <c r="VLE229" s="148"/>
      <c r="VLF229" s="148"/>
      <c r="VLG229" s="148"/>
      <c r="VLH229" s="148"/>
      <c r="VLI229" s="148"/>
      <c r="VLJ229" s="148"/>
      <c r="VLK229" s="148"/>
      <c r="VLL229" s="148"/>
      <c r="VLM229" s="148"/>
      <c r="VLN229" s="148"/>
      <c r="VLO229" s="148"/>
      <c r="VLP229" s="148"/>
      <c r="VLQ229" s="148"/>
      <c r="VLR229" s="148"/>
      <c r="VLS229" s="148"/>
      <c r="VLT229" s="148"/>
      <c r="VLU229" s="148"/>
      <c r="VLV229" s="148"/>
      <c r="VLW229" s="148"/>
      <c r="VLX229" s="148"/>
      <c r="VLY229" s="148"/>
      <c r="VLZ229" s="148"/>
      <c r="VMA229" s="148"/>
      <c r="VMB229" s="148"/>
      <c r="VMC229" s="148"/>
      <c r="VMD229" s="148"/>
      <c r="VME229" s="148"/>
      <c r="VMF229" s="148"/>
      <c r="VMG229" s="148"/>
      <c r="VMH229" s="148"/>
      <c r="VMI229" s="148"/>
      <c r="VMJ229" s="148"/>
      <c r="VMK229" s="148"/>
      <c r="VML229" s="148"/>
      <c r="VMM229" s="148"/>
      <c r="VMN229" s="148"/>
      <c r="VMO229" s="148"/>
      <c r="VMP229" s="148"/>
      <c r="VMQ229" s="148"/>
      <c r="VMR229" s="148"/>
      <c r="VMS229" s="148"/>
      <c r="VMT229" s="148"/>
      <c r="VMU229" s="148"/>
      <c r="VMV229" s="148"/>
      <c r="VMW229" s="148"/>
      <c r="VMX229" s="148"/>
      <c r="VMY229" s="148"/>
      <c r="VMZ229" s="148"/>
      <c r="VNA229" s="148"/>
      <c r="VNB229" s="148"/>
      <c r="VNC229" s="148"/>
      <c r="VND229" s="148"/>
      <c r="VNE229" s="148"/>
      <c r="VNF229" s="148"/>
      <c r="VNG229" s="148"/>
      <c r="VNH229" s="148"/>
      <c r="VNI229" s="148"/>
      <c r="VNJ229" s="148"/>
      <c r="VNK229" s="148"/>
      <c r="VNL229" s="148"/>
      <c r="VNM229" s="148"/>
      <c r="VNN229" s="148"/>
      <c r="VNO229" s="148"/>
      <c r="VNP229" s="148"/>
      <c r="VNQ229" s="148"/>
      <c r="VNR229" s="148"/>
      <c r="VNS229" s="148"/>
      <c r="VNT229" s="148"/>
      <c r="VNU229" s="148"/>
      <c r="VNV229" s="148"/>
      <c r="VNW229" s="148"/>
      <c r="VNX229" s="148"/>
      <c r="VNY229" s="148"/>
      <c r="VNZ229" s="148"/>
      <c r="VOA229" s="148"/>
      <c r="VOB229" s="148"/>
      <c r="VOC229" s="148"/>
      <c r="VOD229" s="148"/>
      <c r="VOE229" s="148"/>
      <c r="VOF229" s="148"/>
      <c r="VOG229" s="148"/>
      <c r="VOH229" s="148"/>
      <c r="VOI229" s="148"/>
      <c r="VOJ229" s="148"/>
      <c r="VOK229" s="148"/>
      <c r="VOL229" s="148"/>
      <c r="VOM229" s="148"/>
      <c r="VON229" s="148"/>
      <c r="VOO229" s="148"/>
      <c r="VOP229" s="148"/>
      <c r="VOQ229" s="148"/>
      <c r="VOR229" s="148"/>
      <c r="VOS229" s="148"/>
      <c r="VOT229" s="148"/>
      <c r="VOU229" s="148"/>
      <c r="VOV229" s="148"/>
      <c r="VOW229" s="148"/>
      <c r="VOX229" s="148"/>
      <c r="VOY229" s="148"/>
      <c r="VOZ229" s="148"/>
      <c r="VPA229" s="148"/>
      <c r="VPB229" s="148"/>
      <c r="VPC229" s="148"/>
      <c r="VPD229" s="148"/>
      <c r="VPE229" s="148"/>
      <c r="VPF229" s="148"/>
      <c r="VPG229" s="148"/>
      <c r="VPH229" s="148"/>
      <c r="VPI229" s="148"/>
      <c r="VPJ229" s="148"/>
      <c r="VPK229" s="148"/>
      <c r="VPL229" s="148"/>
      <c r="VPM229" s="148"/>
      <c r="VPN229" s="148"/>
      <c r="VPO229" s="148"/>
      <c r="VPP229" s="148"/>
      <c r="VPQ229" s="148"/>
      <c r="VPR229" s="148"/>
      <c r="VPS229" s="148"/>
      <c r="VPT229" s="148"/>
      <c r="VPU229" s="148"/>
      <c r="VPV229" s="148"/>
      <c r="VPW229" s="148"/>
      <c r="VPX229" s="148"/>
      <c r="VPY229" s="148"/>
      <c r="VPZ229" s="148"/>
      <c r="VQA229" s="148"/>
      <c r="VQB229" s="148"/>
      <c r="VQC229" s="148"/>
      <c r="VQD229" s="148"/>
      <c r="VQE229" s="148"/>
      <c r="VQF229" s="148"/>
      <c r="VQG229" s="148"/>
      <c r="VQH229" s="148"/>
      <c r="VQI229" s="148"/>
      <c r="VQJ229" s="148"/>
      <c r="VQK229" s="148"/>
      <c r="VQL229" s="148"/>
      <c r="VQM229" s="148"/>
      <c r="VQN229" s="148"/>
      <c r="VQO229" s="148"/>
      <c r="VQP229" s="148"/>
      <c r="VQQ229" s="148"/>
      <c r="VQR229" s="148"/>
      <c r="VQS229" s="148"/>
      <c r="VQT229" s="148"/>
      <c r="VQU229" s="148"/>
      <c r="VQV229" s="148"/>
      <c r="VQW229" s="148"/>
      <c r="VQX229" s="148"/>
      <c r="VQY229" s="148"/>
      <c r="VQZ229" s="148"/>
      <c r="VRA229" s="148"/>
      <c r="VRB229" s="148"/>
      <c r="VRC229" s="148"/>
      <c r="VRD229" s="148"/>
      <c r="VRE229" s="148"/>
      <c r="VRF229" s="148"/>
      <c r="VRG229" s="148"/>
      <c r="VRH229" s="148"/>
      <c r="VRI229" s="148"/>
      <c r="VRJ229" s="148"/>
      <c r="VRK229" s="148"/>
      <c r="VRL229" s="148"/>
      <c r="VRM229" s="148"/>
      <c r="VRN229" s="148"/>
      <c r="VRO229" s="148"/>
      <c r="VRP229" s="148"/>
      <c r="VRQ229" s="148"/>
      <c r="VRR229" s="148"/>
      <c r="VRS229" s="148"/>
      <c r="VRT229" s="148"/>
      <c r="VRU229" s="148"/>
      <c r="VRV229" s="148"/>
      <c r="VRW229" s="148"/>
      <c r="VRX229" s="148"/>
      <c r="VRY229" s="148"/>
      <c r="VRZ229" s="148"/>
      <c r="VSA229" s="148"/>
      <c r="VSB229" s="148"/>
      <c r="VSC229" s="148"/>
      <c r="VSD229" s="148"/>
      <c r="VSE229" s="148"/>
      <c r="VSF229" s="148"/>
      <c r="VSG229" s="148"/>
      <c r="VSH229" s="148"/>
      <c r="VSI229" s="148"/>
      <c r="VSJ229" s="148"/>
      <c r="VSK229" s="148"/>
      <c r="VSL229" s="148"/>
      <c r="VSM229" s="148"/>
      <c r="VSN229" s="148"/>
      <c r="VSO229" s="148"/>
      <c r="VSP229" s="148"/>
      <c r="VSQ229" s="148"/>
      <c r="VSR229" s="148"/>
      <c r="VSS229" s="148"/>
      <c r="VST229" s="148"/>
      <c r="VSU229" s="148"/>
      <c r="VSV229" s="148"/>
    </row>
    <row r="230" spans="2:97 14996:15388" s="14" customFormat="1" ht="15.75" thickBot="1" x14ac:dyDescent="0.3">
      <c r="B230" s="88"/>
      <c r="C230" s="65" t="s">
        <v>1</v>
      </c>
      <c r="D230" s="297">
        <v>408000</v>
      </c>
      <c r="E230" s="7" t="s">
        <v>16</v>
      </c>
      <c r="F230" s="19">
        <v>191781</v>
      </c>
      <c r="G230" s="19">
        <v>260110</v>
      </c>
      <c r="H230" s="19">
        <v>267865</v>
      </c>
      <c r="I230" s="19">
        <v>246080</v>
      </c>
      <c r="J230" s="19">
        <v>150112</v>
      </c>
      <c r="K230" s="19">
        <v>215239</v>
      </c>
      <c r="L230" s="19">
        <v>211497</v>
      </c>
      <c r="M230" s="19">
        <v>260316</v>
      </c>
      <c r="N230" s="19">
        <v>173187</v>
      </c>
      <c r="O230" s="19">
        <v>0</v>
      </c>
      <c r="P230" s="19">
        <v>0</v>
      </c>
      <c r="Q230" s="19">
        <v>0</v>
      </c>
      <c r="R230" s="19">
        <v>0</v>
      </c>
      <c r="S230" s="19">
        <v>0</v>
      </c>
      <c r="T230" s="19">
        <v>0</v>
      </c>
      <c r="U230" s="19">
        <v>201990</v>
      </c>
      <c r="V230" s="19">
        <v>207386</v>
      </c>
      <c r="W230" s="19">
        <v>214954</v>
      </c>
      <c r="X230" s="19">
        <v>248768</v>
      </c>
      <c r="Y230" s="19">
        <v>241732</v>
      </c>
      <c r="Z230" s="19">
        <v>251709</v>
      </c>
      <c r="AA230" s="19">
        <v>219056</v>
      </c>
      <c r="AB230" s="19">
        <v>306232</v>
      </c>
      <c r="AC230" s="19">
        <v>282767</v>
      </c>
      <c r="AD230" s="19">
        <v>290071</v>
      </c>
      <c r="AE230" s="19">
        <v>236048</v>
      </c>
      <c r="AF230" s="19">
        <v>194848</v>
      </c>
      <c r="AG230" s="19">
        <v>54983</v>
      </c>
      <c r="AH230" s="19">
        <v>19838</v>
      </c>
      <c r="AI230" s="19">
        <v>12121</v>
      </c>
      <c r="AJ230" s="63">
        <v>0</v>
      </c>
      <c r="AL230" s="92">
        <v>4958690</v>
      </c>
      <c r="CS230" s="317"/>
    </row>
    <row r="231" spans="2:97 14996:15388" s="3" customFormat="1" x14ac:dyDescent="0.25">
      <c r="B231" s="26">
        <v>10</v>
      </c>
      <c r="C231" s="208" t="s">
        <v>15</v>
      </c>
      <c r="D231" s="209"/>
      <c r="E231" s="210"/>
      <c r="F231" s="157"/>
      <c r="G231" s="157"/>
      <c r="H231" s="157"/>
      <c r="I231" s="157"/>
      <c r="J231" s="157"/>
      <c r="K231" s="157"/>
      <c r="L231" s="157"/>
      <c r="M231" s="157"/>
      <c r="N231" s="157"/>
      <c r="O231" s="157"/>
      <c r="P231" s="157"/>
      <c r="Q231" s="157"/>
      <c r="R231" s="157"/>
      <c r="S231" s="157"/>
      <c r="T231" s="157"/>
      <c r="U231" s="157"/>
      <c r="V231" s="157"/>
      <c r="W231" s="157"/>
      <c r="X231" s="157"/>
      <c r="Y231" s="157"/>
      <c r="Z231" s="157"/>
      <c r="AA231" s="157"/>
      <c r="AB231" s="157"/>
      <c r="AC231" s="239"/>
      <c r="AD231" s="239"/>
      <c r="AE231" s="239"/>
      <c r="AF231" s="239"/>
      <c r="AG231" s="240"/>
      <c r="AH231" s="240"/>
      <c r="AI231" s="240"/>
      <c r="AJ231" s="241"/>
      <c r="AL231" s="296" t="s">
        <v>14</v>
      </c>
      <c r="CS231" s="16"/>
      <c r="VDT231" s="148"/>
      <c r="VDU231" s="148"/>
      <c r="VDV231" s="148"/>
      <c r="VDW231" s="148"/>
      <c r="VDX231" s="148"/>
      <c r="VDY231" s="148"/>
      <c r="VDZ231" s="148"/>
      <c r="VEA231" s="148"/>
      <c r="VEB231" s="148"/>
      <c r="VEC231" s="148"/>
      <c r="VED231" s="148"/>
      <c r="VEE231" s="148"/>
      <c r="VEF231" s="148"/>
      <c r="VEG231" s="148"/>
      <c r="VEH231" s="148"/>
      <c r="VEI231" s="148"/>
      <c r="VEJ231" s="148"/>
      <c r="VEK231" s="148"/>
      <c r="VEL231" s="148"/>
      <c r="VEM231" s="148"/>
      <c r="VEN231" s="148"/>
      <c r="VEO231" s="148"/>
      <c r="VEP231" s="148"/>
      <c r="VEQ231" s="148"/>
      <c r="VER231" s="148"/>
      <c r="VES231" s="148"/>
      <c r="VET231" s="148"/>
      <c r="VEU231" s="148"/>
      <c r="VEV231" s="148"/>
      <c r="VEW231" s="148"/>
      <c r="VEX231" s="148"/>
      <c r="VEY231" s="148"/>
      <c r="VEZ231" s="148"/>
      <c r="VFA231" s="148"/>
      <c r="VFB231" s="148"/>
      <c r="VFC231" s="148"/>
      <c r="VFD231" s="148"/>
      <c r="VFE231" s="148"/>
      <c r="VFF231" s="148"/>
      <c r="VFG231" s="148"/>
      <c r="VFH231" s="148"/>
      <c r="VFI231" s="148"/>
      <c r="VFJ231" s="148"/>
      <c r="VFK231" s="148"/>
      <c r="VFL231" s="148"/>
      <c r="VFM231" s="148"/>
      <c r="VFN231" s="148"/>
      <c r="VFO231" s="148"/>
      <c r="VFP231" s="148"/>
      <c r="VFQ231" s="148"/>
      <c r="VFR231" s="148"/>
      <c r="VFS231" s="148"/>
      <c r="VFT231" s="148"/>
      <c r="VFU231" s="148"/>
      <c r="VFV231" s="148"/>
      <c r="VFW231" s="148"/>
      <c r="VFX231" s="148"/>
      <c r="VFY231" s="148"/>
      <c r="VFZ231" s="148"/>
      <c r="VGA231" s="148"/>
      <c r="VGB231" s="148"/>
      <c r="VGC231" s="148"/>
      <c r="VGD231" s="148"/>
      <c r="VGE231" s="148"/>
      <c r="VGF231" s="148"/>
      <c r="VGG231" s="148"/>
      <c r="VGH231" s="148"/>
      <c r="VGI231" s="148"/>
      <c r="VGJ231" s="148"/>
      <c r="VGK231" s="148"/>
      <c r="VGL231" s="148"/>
      <c r="VGM231" s="148"/>
      <c r="VGN231" s="148"/>
      <c r="VGO231" s="148"/>
      <c r="VGP231" s="148"/>
      <c r="VGQ231" s="148"/>
      <c r="VGR231" s="148"/>
      <c r="VGS231" s="148"/>
      <c r="VGT231" s="148"/>
      <c r="VGU231" s="148"/>
      <c r="VGV231" s="148"/>
      <c r="VGW231" s="148"/>
      <c r="VGX231" s="148"/>
      <c r="VGY231" s="148"/>
      <c r="VGZ231" s="148"/>
      <c r="VHA231" s="148"/>
      <c r="VHB231" s="148"/>
      <c r="VHC231" s="148"/>
      <c r="VHD231" s="148"/>
      <c r="VHE231" s="148"/>
      <c r="VHF231" s="148"/>
      <c r="VHG231" s="148"/>
      <c r="VHH231" s="148"/>
      <c r="VHI231" s="148"/>
      <c r="VHJ231" s="148"/>
      <c r="VHK231" s="148"/>
      <c r="VHL231" s="148"/>
      <c r="VHM231" s="148"/>
      <c r="VHN231" s="148"/>
      <c r="VHO231" s="148"/>
      <c r="VHP231" s="148"/>
      <c r="VHQ231" s="148"/>
      <c r="VHR231" s="148"/>
      <c r="VHS231" s="148"/>
      <c r="VHT231" s="148"/>
      <c r="VHU231" s="148"/>
      <c r="VHV231" s="148"/>
      <c r="VHW231" s="148"/>
      <c r="VHX231" s="148"/>
      <c r="VHY231" s="148"/>
      <c r="VHZ231" s="148"/>
      <c r="VIA231" s="148"/>
      <c r="VIB231" s="148"/>
      <c r="VIC231" s="148"/>
      <c r="VID231" s="148"/>
      <c r="VIE231" s="148"/>
      <c r="VIF231" s="148"/>
      <c r="VIG231" s="148"/>
      <c r="VIH231" s="148"/>
      <c r="VII231" s="148"/>
      <c r="VIJ231" s="148"/>
      <c r="VIK231" s="148"/>
      <c r="VIL231" s="148"/>
      <c r="VIM231" s="148"/>
      <c r="VIN231" s="148"/>
      <c r="VIO231" s="148"/>
      <c r="VIP231" s="148"/>
      <c r="VIQ231" s="148"/>
      <c r="VIR231" s="148"/>
      <c r="VIS231" s="148"/>
      <c r="VIT231" s="148"/>
      <c r="VIU231" s="148"/>
      <c r="VIV231" s="148"/>
      <c r="VIW231" s="148"/>
      <c r="VIX231" s="148"/>
      <c r="VIY231" s="148"/>
      <c r="VIZ231" s="148"/>
      <c r="VJA231" s="148"/>
      <c r="VJB231" s="148"/>
      <c r="VJC231" s="148"/>
      <c r="VJD231" s="148"/>
      <c r="VJE231" s="148"/>
      <c r="VJF231" s="148"/>
      <c r="VJG231" s="148"/>
      <c r="VJH231" s="148"/>
      <c r="VJI231" s="148"/>
      <c r="VJJ231" s="148"/>
      <c r="VJK231" s="148"/>
      <c r="VJL231" s="148"/>
      <c r="VJM231" s="148"/>
      <c r="VJN231" s="148"/>
      <c r="VJO231" s="148"/>
      <c r="VJP231" s="148"/>
      <c r="VJQ231" s="148"/>
      <c r="VJR231" s="148"/>
      <c r="VJS231" s="148"/>
      <c r="VJT231" s="148"/>
      <c r="VJU231" s="148"/>
      <c r="VJV231" s="148"/>
      <c r="VJW231" s="148"/>
      <c r="VJX231" s="148"/>
      <c r="VJY231" s="148"/>
      <c r="VJZ231" s="148"/>
      <c r="VKA231" s="148"/>
      <c r="VKB231" s="148"/>
      <c r="VKC231" s="148"/>
      <c r="VKD231" s="148"/>
      <c r="VKE231" s="148"/>
      <c r="VKF231" s="148"/>
      <c r="VKG231" s="148"/>
      <c r="VKH231" s="148"/>
      <c r="VKI231" s="148"/>
      <c r="VKJ231" s="148"/>
      <c r="VKK231" s="148"/>
      <c r="VKL231" s="148"/>
      <c r="VKM231" s="148"/>
      <c r="VKN231" s="148"/>
      <c r="VKO231" s="148"/>
      <c r="VKP231" s="148"/>
      <c r="VKQ231" s="148"/>
      <c r="VKR231" s="148"/>
      <c r="VKS231" s="148"/>
      <c r="VKT231" s="148"/>
      <c r="VKU231" s="148"/>
      <c r="VKV231" s="148"/>
      <c r="VKW231" s="148"/>
      <c r="VKX231" s="148"/>
      <c r="VKY231" s="148"/>
      <c r="VKZ231" s="148"/>
      <c r="VLA231" s="148"/>
      <c r="VLB231" s="148"/>
      <c r="VLC231" s="148"/>
      <c r="VLD231" s="148"/>
      <c r="VLE231" s="148"/>
      <c r="VLF231" s="148"/>
      <c r="VLG231" s="148"/>
      <c r="VLH231" s="148"/>
      <c r="VLI231" s="148"/>
      <c r="VLJ231" s="148"/>
      <c r="VLK231" s="148"/>
      <c r="VLL231" s="148"/>
      <c r="VLM231" s="148"/>
      <c r="VLN231" s="148"/>
      <c r="VLO231" s="148"/>
      <c r="VLP231" s="148"/>
      <c r="VLQ231" s="148"/>
      <c r="VLR231" s="148"/>
      <c r="VLS231" s="148"/>
      <c r="VLT231" s="148"/>
      <c r="VLU231" s="148"/>
      <c r="VLV231" s="148"/>
      <c r="VLW231" s="148"/>
      <c r="VLX231" s="148"/>
      <c r="VLY231" s="148"/>
      <c r="VLZ231" s="148"/>
      <c r="VMA231" s="148"/>
      <c r="VMB231" s="148"/>
      <c r="VMC231" s="148"/>
      <c r="VMD231" s="148"/>
      <c r="VME231" s="148"/>
      <c r="VMF231" s="148"/>
      <c r="VMG231" s="148"/>
      <c r="VMH231" s="148"/>
      <c r="VMI231" s="148"/>
      <c r="VMJ231" s="148"/>
      <c r="VMK231" s="148"/>
      <c r="VML231" s="148"/>
      <c r="VMM231" s="148"/>
      <c r="VMN231" s="148"/>
      <c r="VMO231" s="148"/>
      <c r="VMP231" s="148"/>
      <c r="VMQ231" s="148"/>
      <c r="VMR231" s="148"/>
      <c r="VMS231" s="148"/>
      <c r="VMT231" s="148"/>
      <c r="VMU231" s="148"/>
      <c r="VMV231" s="148"/>
      <c r="VMW231" s="148"/>
      <c r="VMX231" s="148"/>
      <c r="VMY231" s="148"/>
      <c r="VMZ231" s="148"/>
      <c r="VNA231" s="148"/>
      <c r="VNB231" s="148"/>
      <c r="VNC231" s="148"/>
      <c r="VND231" s="148"/>
      <c r="VNE231" s="148"/>
      <c r="VNF231" s="148"/>
      <c r="VNG231" s="148"/>
      <c r="VNH231" s="148"/>
      <c r="VNI231" s="148"/>
      <c r="VNJ231" s="148"/>
      <c r="VNK231" s="148"/>
      <c r="VNL231" s="148"/>
      <c r="VNM231" s="148"/>
      <c r="VNN231" s="148"/>
      <c r="VNO231" s="148"/>
      <c r="VNP231" s="148"/>
      <c r="VNQ231" s="148"/>
      <c r="VNR231" s="148"/>
      <c r="VNS231" s="148"/>
      <c r="VNT231" s="148"/>
      <c r="VNU231" s="148"/>
      <c r="VNV231" s="148"/>
      <c r="VNW231" s="148"/>
      <c r="VNX231" s="148"/>
      <c r="VNY231" s="148"/>
      <c r="VNZ231" s="148"/>
      <c r="VOA231" s="148"/>
      <c r="VOB231" s="148"/>
      <c r="VOC231" s="148"/>
      <c r="VOD231" s="148"/>
      <c r="VOE231" s="148"/>
      <c r="VOF231" s="148"/>
      <c r="VOG231" s="148"/>
      <c r="VOH231" s="148"/>
      <c r="VOI231" s="148"/>
      <c r="VOJ231" s="148"/>
      <c r="VOK231" s="148"/>
      <c r="VOL231" s="148"/>
      <c r="VOM231" s="148"/>
      <c r="VON231" s="148"/>
      <c r="VOO231" s="148"/>
      <c r="VOP231" s="148"/>
      <c r="VOQ231" s="148"/>
      <c r="VOR231" s="148"/>
      <c r="VOS231" s="148"/>
      <c r="VOT231" s="148"/>
      <c r="VOU231" s="148"/>
      <c r="VOV231" s="148"/>
      <c r="VOW231" s="148"/>
      <c r="VOX231" s="148"/>
      <c r="VOY231" s="148"/>
      <c r="VOZ231" s="148"/>
      <c r="VPA231" s="148"/>
      <c r="VPB231" s="148"/>
      <c r="VPC231" s="148"/>
      <c r="VPD231" s="148"/>
      <c r="VPE231" s="148"/>
      <c r="VPF231" s="148"/>
      <c r="VPG231" s="148"/>
      <c r="VPH231" s="148"/>
      <c r="VPI231" s="148"/>
      <c r="VPJ231" s="148"/>
      <c r="VPK231" s="148"/>
      <c r="VPL231" s="148"/>
      <c r="VPM231" s="148"/>
      <c r="VPN231" s="148"/>
      <c r="VPO231" s="148"/>
      <c r="VPP231" s="148"/>
      <c r="VPQ231" s="148"/>
      <c r="VPR231" s="148"/>
      <c r="VPS231" s="148"/>
      <c r="VPT231" s="148"/>
      <c r="VPU231" s="148"/>
      <c r="VPV231" s="148"/>
      <c r="VPW231" s="148"/>
      <c r="VPX231" s="148"/>
      <c r="VPY231" s="148"/>
      <c r="VPZ231" s="148"/>
      <c r="VQA231" s="148"/>
      <c r="VQB231" s="148"/>
      <c r="VQC231" s="148"/>
      <c r="VQD231" s="148"/>
      <c r="VQE231" s="148"/>
      <c r="VQF231" s="148"/>
      <c r="VQG231" s="148"/>
      <c r="VQH231" s="148"/>
      <c r="VQI231" s="148"/>
      <c r="VQJ231" s="148"/>
      <c r="VQK231" s="148"/>
      <c r="VQL231" s="148"/>
      <c r="VQM231" s="148"/>
      <c r="VQN231" s="148"/>
      <c r="VQO231" s="148"/>
      <c r="VQP231" s="148"/>
      <c r="VQQ231" s="148"/>
      <c r="VQR231" s="148"/>
      <c r="VQS231" s="148"/>
      <c r="VQT231" s="148"/>
      <c r="VQU231" s="148"/>
      <c r="VQV231" s="148"/>
      <c r="VQW231" s="148"/>
      <c r="VQX231" s="148"/>
      <c r="VQY231" s="148"/>
      <c r="VQZ231" s="148"/>
      <c r="VRA231" s="148"/>
      <c r="VRB231" s="148"/>
      <c r="VRC231" s="148"/>
      <c r="VRD231" s="148"/>
      <c r="VRE231" s="148"/>
      <c r="VRF231" s="148"/>
      <c r="VRG231" s="148"/>
      <c r="VRH231" s="148"/>
      <c r="VRI231" s="148"/>
      <c r="VRJ231" s="148"/>
      <c r="VRK231" s="148"/>
      <c r="VRL231" s="148"/>
      <c r="VRM231" s="148"/>
      <c r="VRN231" s="148"/>
      <c r="VRO231" s="148"/>
      <c r="VRP231" s="148"/>
      <c r="VRQ231" s="148"/>
      <c r="VRR231" s="148"/>
      <c r="VRS231" s="148"/>
      <c r="VRT231" s="148"/>
      <c r="VRU231" s="148"/>
      <c r="VRV231" s="148"/>
      <c r="VRW231" s="148"/>
      <c r="VRX231" s="148"/>
      <c r="VRY231" s="148"/>
      <c r="VRZ231" s="148"/>
      <c r="VSA231" s="148"/>
      <c r="VSB231" s="148"/>
      <c r="VSC231" s="148"/>
      <c r="VSD231" s="148"/>
      <c r="VSE231" s="148"/>
      <c r="VSF231" s="148"/>
      <c r="VSG231" s="148"/>
      <c r="VSH231" s="148"/>
      <c r="VSI231" s="148"/>
      <c r="VSJ231" s="148"/>
      <c r="VSK231" s="148"/>
      <c r="VSL231" s="148"/>
      <c r="VSM231" s="148"/>
      <c r="VSN231" s="148"/>
      <c r="VSO231" s="148"/>
      <c r="VSP231" s="148"/>
      <c r="VSQ231" s="148"/>
      <c r="VSR231" s="148"/>
      <c r="VSS231" s="148"/>
      <c r="VST231" s="148"/>
      <c r="VSU231" s="148"/>
      <c r="VSV231" s="148"/>
    </row>
    <row r="232" spans="2:97 14996:15388" s="9" customFormat="1" x14ac:dyDescent="0.25">
      <c r="B232" s="52"/>
      <c r="C232" s="69" t="s">
        <v>13</v>
      </c>
      <c r="D232" s="298">
        <v>1100</v>
      </c>
      <c r="E232" s="8" t="s">
        <v>138</v>
      </c>
      <c r="F232" s="118">
        <v>1100</v>
      </c>
      <c r="G232" s="118">
        <v>720</v>
      </c>
      <c r="H232" s="118">
        <v>851</v>
      </c>
      <c r="I232" s="118">
        <v>750</v>
      </c>
      <c r="J232" s="118">
        <v>262</v>
      </c>
      <c r="K232" s="118">
        <v>720</v>
      </c>
      <c r="L232" s="118">
        <v>735</v>
      </c>
      <c r="M232" s="118">
        <v>1002</v>
      </c>
      <c r="N232" s="118">
        <v>608</v>
      </c>
      <c r="O232" s="118">
        <v>0</v>
      </c>
      <c r="P232" s="118">
        <v>0</v>
      </c>
      <c r="Q232" s="118">
        <v>0</v>
      </c>
      <c r="R232" s="118">
        <v>0</v>
      </c>
      <c r="S232" s="118">
        <v>0</v>
      </c>
      <c r="T232" s="118">
        <v>0</v>
      </c>
      <c r="U232" s="118">
        <v>576</v>
      </c>
      <c r="V232" s="118">
        <v>812</v>
      </c>
      <c r="W232" s="118">
        <v>746</v>
      </c>
      <c r="X232" s="118">
        <v>580</v>
      </c>
      <c r="Y232" s="118">
        <v>780</v>
      </c>
      <c r="Z232" s="118">
        <v>626</v>
      </c>
      <c r="AA232" s="118">
        <v>782</v>
      </c>
      <c r="AB232" s="118">
        <v>668</v>
      </c>
      <c r="AC232" s="118">
        <v>1110</v>
      </c>
      <c r="AD232" s="118">
        <v>870</v>
      </c>
      <c r="AE232" s="119">
        <v>655</v>
      </c>
      <c r="AF232" s="118">
        <v>677</v>
      </c>
      <c r="AG232" s="120">
        <v>465</v>
      </c>
      <c r="AH232" s="120">
        <v>338</v>
      </c>
      <c r="AI232" s="120">
        <v>237</v>
      </c>
      <c r="AJ232" s="121"/>
      <c r="AK232" s="93"/>
      <c r="AL232" s="299">
        <v>16670</v>
      </c>
      <c r="CS232" s="315"/>
    </row>
    <row r="233" spans="2:97 14996:15388" s="9" customFormat="1" x14ac:dyDescent="0.25">
      <c r="B233" s="52"/>
      <c r="C233" s="94" t="s">
        <v>12</v>
      </c>
      <c r="D233" s="164"/>
      <c r="E233" s="35"/>
      <c r="F233" s="109"/>
      <c r="G233" s="109"/>
      <c r="H233" s="109"/>
      <c r="I233" s="109"/>
      <c r="J233" s="109"/>
      <c r="K233" s="109"/>
      <c r="L233" s="109"/>
      <c r="M233" s="109"/>
      <c r="N233" s="109"/>
      <c r="O233" s="109"/>
      <c r="P233" s="109"/>
      <c r="Q233" s="109"/>
      <c r="R233" s="109"/>
      <c r="S233" s="109"/>
      <c r="T233" s="109"/>
      <c r="U233" s="109"/>
      <c r="V233" s="109"/>
      <c r="W233" s="109"/>
      <c r="X233" s="109"/>
      <c r="Y233" s="109"/>
      <c r="Z233" s="109"/>
      <c r="AA233" s="109"/>
      <c r="AB233" s="109"/>
      <c r="AC233" s="109"/>
      <c r="AD233" s="109"/>
      <c r="AE233" s="109"/>
      <c r="AF233" s="109"/>
      <c r="AG233" s="115"/>
      <c r="AH233" s="115"/>
      <c r="AI233" s="115"/>
      <c r="AJ233" s="116"/>
      <c r="AL233" s="141" t="s">
        <v>12</v>
      </c>
      <c r="CS233" s="315"/>
    </row>
    <row r="234" spans="2:97 14996:15388" s="9" customFormat="1" x14ac:dyDescent="0.25">
      <c r="B234" s="52"/>
      <c r="C234" s="69" t="s">
        <v>11</v>
      </c>
      <c r="D234" s="300">
        <v>91.5</v>
      </c>
      <c r="E234" s="8" t="s">
        <v>138</v>
      </c>
      <c r="F234" s="109">
        <v>149</v>
      </c>
      <c r="G234" s="109">
        <v>78</v>
      </c>
      <c r="H234" s="109">
        <v>125</v>
      </c>
      <c r="I234" s="109">
        <v>58</v>
      </c>
      <c r="J234" s="109">
        <v>43</v>
      </c>
      <c r="K234" s="109">
        <v>80</v>
      </c>
      <c r="L234" s="109">
        <v>55</v>
      </c>
      <c r="M234" s="109">
        <v>54</v>
      </c>
      <c r="N234" s="109">
        <v>44</v>
      </c>
      <c r="O234" s="109"/>
      <c r="P234" s="109"/>
      <c r="Q234" s="109"/>
      <c r="R234" s="109"/>
      <c r="S234" s="109"/>
      <c r="T234" s="109"/>
      <c r="U234" s="109">
        <v>86</v>
      </c>
      <c r="V234" s="109">
        <v>61</v>
      </c>
      <c r="W234" s="109">
        <v>57</v>
      </c>
      <c r="X234" s="109">
        <v>63</v>
      </c>
      <c r="Y234" s="109">
        <v>64</v>
      </c>
      <c r="Z234" s="109">
        <v>53</v>
      </c>
      <c r="AA234" s="109">
        <v>66</v>
      </c>
      <c r="AB234" s="109">
        <v>79</v>
      </c>
      <c r="AC234" s="109">
        <v>83</v>
      </c>
      <c r="AD234" s="109">
        <v>59</v>
      </c>
      <c r="AE234" s="109">
        <v>132</v>
      </c>
      <c r="AF234" s="109">
        <v>60</v>
      </c>
      <c r="AG234" s="115">
        <v>44</v>
      </c>
      <c r="AH234" s="115">
        <v>42</v>
      </c>
      <c r="AI234" s="115"/>
      <c r="AJ234" s="116"/>
      <c r="AL234" s="301">
        <v>1635</v>
      </c>
      <c r="CS234" s="315"/>
    </row>
    <row r="235" spans="2:97 14996:15388" s="9" customFormat="1" x14ac:dyDescent="0.25">
      <c r="B235" s="52"/>
      <c r="C235" s="69" t="s">
        <v>10</v>
      </c>
      <c r="D235" s="300">
        <v>179.63</v>
      </c>
      <c r="E235" s="8" t="s">
        <v>138</v>
      </c>
      <c r="F235" s="109">
        <v>16</v>
      </c>
      <c r="G235" s="109">
        <v>60</v>
      </c>
      <c r="H235" s="109">
        <v>17</v>
      </c>
      <c r="I235" s="109">
        <v>51</v>
      </c>
      <c r="J235" s="109">
        <v>12</v>
      </c>
      <c r="K235" s="109">
        <v>45</v>
      </c>
      <c r="L235" s="109">
        <v>37</v>
      </c>
      <c r="M235" s="109"/>
      <c r="N235" s="109"/>
      <c r="O235" s="109"/>
      <c r="P235" s="109"/>
      <c r="Q235" s="109"/>
      <c r="R235" s="109"/>
      <c r="S235" s="109"/>
      <c r="T235" s="109"/>
      <c r="U235" s="109"/>
      <c r="V235" s="109">
        <v>44</v>
      </c>
      <c r="W235" s="109">
        <v>35</v>
      </c>
      <c r="X235" s="109">
        <v>94</v>
      </c>
      <c r="Y235" s="109">
        <v>55</v>
      </c>
      <c r="Z235" s="109">
        <v>45</v>
      </c>
      <c r="AA235" s="109">
        <v>95</v>
      </c>
      <c r="AB235" s="109">
        <v>19</v>
      </c>
      <c r="AC235" s="109">
        <v>54</v>
      </c>
      <c r="AD235" s="109">
        <v>59</v>
      </c>
      <c r="AE235" s="109">
        <v>102</v>
      </c>
      <c r="AF235" s="109">
        <v>60</v>
      </c>
      <c r="AG235" s="115">
        <v>0</v>
      </c>
      <c r="AH235" s="115">
        <v>8</v>
      </c>
      <c r="AI235" s="115"/>
      <c r="AJ235" s="116"/>
      <c r="AL235" s="301">
        <v>908</v>
      </c>
      <c r="CS235" s="315"/>
    </row>
    <row r="236" spans="2:97 14996:15388" s="9" customFormat="1" x14ac:dyDescent="0.25">
      <c r="B236" s="52"/>
      <c r="C236" s="69" t="s">
        <v>9</v>
      </c>
      <c r="D236" s="298">
        <v>491.59</v>
      </c>
      <c r="E236" s="8" t="s">
        <v>138</v>
      </c>
      <c r="F236" s="109">
        <v>336</v>
      </c>
      <c r="G236" s="109">
        <v>384</v>
      </c>
      <c r="H236" s="109">
        <v>368</v>
      </c>
      <c r="I236" s="109">
        <v>368</v>
      </c>
      <c r="J236" s="109">
        <v>288</v>
      </c>
      <c r="K236" s="109">
        <v>320</v>
      </c>
      <c r="L236" s="109">
        <v>330</v>
      </c>
      <c r="M236" s="109">
        <v>384</v>
      </c>
      <c r="N236" s="109">
        <v>224</v>
      </c>
      <c r="O236" s="109">
        <v>0</v>
      </c>
      <c r="P236" s="109">
        <v>0</v>
      </c>
      <c r="Q236" s="109">
        <v>0</v>
      </c>
      <c r="R236" s="109">
        <v>0</v>
      </c>
      <c r="S236" s="109">
        <v>0</v>
      </c>
      <c r="T236" s="109">
        <v>0</v>
      </c>
      <c r="U236" s="109">
        <v>358.9</v>
      </c>
      <c r="V236" s="109">
        <v>368.2</v>
      </c>
      <c r="W236" s="109">
        <v>311.2</v>
      </c>
      <c r="X236" s="109">
        <v>45</v>
      </c>
      <c r="Y236" s="109">
        <v>329.7</v>
      </c>
      <c r="Z236" s="109">
        <v>361.9</v>
      </c>
      <c r="AA236" s="109">
        <v>315.5</v>
      </c>
      <c r="AB236" s="109">
        <v>407</v>
      </c>
      <c r="AC236" s="109">
        <v>394.4</v>
      </c>
      <c r="AD236" s="109">
        <v>316.60000000000002</v>
      </c>
      <c r="AE236" s="109">
        <v>331.5</v>
      </c>
      <c r="AF236" s="109">
        <v>239.9</v>
      </c>
      <c r="AG236" s="115">
        <v>220.5</v>
      </c>
      <c r="AH236" s="115">
        <v>175.9</v>
      </c>
      <c r="AI236" s="115">
        <v>106.5</v>
      </c>
      <c r="AJ236" s="116"/>
      <c r="AL236" s="301">
        <v>7284.6999999999989</v>
      </c>
      <c r="CS236" s="315"/>
    </row>
    <row r="237" spans="2:97 14996:15388" s="9" customFormat="1" x14ac:dyDescent="0.25">
      <c r="B237" s="52"/>
      <c r="C237" s="69" t="s">
        <v>8</v>
      </c>
      <c r="D237" s="298">
        <v>337.28</v>
      </c>
      <c r="E237" s="8" t="s">
        <v>138</v>
      </c>
      <c r="F237" s="109">
        <v>599</v>
      </c>
      <c r="G237" s="109">
        <v>198</v>
      </c>
      <c r="H237" s="109">
        <v>341</v>
      </c>
      <c r="I237" s="109">
        <v>273</v>
      </c>
      <c r="J237" s="109">
        <v>-81</v>
      </c>
      <c r="K237" s="109">
        <v>275</v>
      </c>
      <c r="L237" s="109">
        <v>313</v>
      </c>
      <c r="M237" s="109">
        <v>564</v>
      </c>
      <c r="N237" s="109">
        <v>340</v>
      </c>
      <c r="O237" s="109">
        <v>0</v>
      </c>
      <c r="P237" s="109">
        <v>0</v>
      </c>
      <c r="Q237" s="109">
        <v>0</v>
      </c>
      <c r="R237" s="109">
        <v>0</v>
      </c>
      <c r="S237" s="109">
        <v>0</v>
      </c>
      <c r="T237" s="109">
        <v>0</v>
      </c>
      <c r="U237" s="109">
        <v>131.10000000000002</v>
      </c>
      <c r="V237" s="109">
        <v>338.8</v>
      </c>
      <c r="W237" s="109">
        <v>342.8</v>
      </c>
      <c r="X237" s="109">
        <v>378</v>
      </c>
      <c r="Y237" s="109">
        <v>331.3</v>
      </c>
      <c r="Z237" s="109">
        <v>166.10000000000002</v>
      </c>
      <c r="AA237" s="109">
        <v>305.5</v>
      </c>
      <c r="AB237" s="109">
        <v>163</v>
      </c>
      <c r="AC237" s="109">
        <v>578.6</v>
      </c>
      <c r="AD237" s="109">
        <v>435.4</v>
      </c>
      <c r="AE237" s="109">
        <v>89.5</v>
      </c>
      <c r="AF237" s="109">
        <v>317.10000000000002</v>
      </c>
      <c r="AG237" s="109">
        <v>200.5</v>
      </c>
      <c r="AH237" s="109">
        <v>112.1</v>
      </c>
      <c r="AI237" s="109">
        <v>130.5</v>
      </c>
      <c r="AJ237" s="116">
        <v>0</v>
      </c>
      <c r="AL237" s="301">
        <v>6842.3000000000011</v>
      </c>
      <c r="CS237" s="315"/>
    </row>
    <row r="238" spans="2:97 14996:15388" s="9" customFormat="1" ht="15.75" thickBot="1" x14ac:dyDescent="0.3">
      <c r="B238" s="95"/>
      <c r="C238" s="69" t="s">
        <v>7</v>
      </c>
      <c r="D238" s="298">
        <v>330</v>
      </c>
      <c r="E238" s="8" t="s">
        <v>138</v>
      </c>
      <c r="F238" s="109">
        <v>194</v>
      </c>
      <c r="G238" s="109">
        <v>237</v>
      </c>
      <c r="H238" s="109">
        <v>200</v>
      </c>
      <c r="I238" s="109">
        <v>248</v>
      </c>
      <c r="J238" s="109">
        <v>133</v>
      </c>
      <c r="K238" s="109">
        <v>194</v>
      </c>
      <c r="L238" s="109">
        <v>162</v>
      </c>
      <c r="M238" s="109">
        <v>155</v>
      </c>
      <c r="N238" s="109">
        <v>232</v>
      </c>
      <c r="O238" s="109">
        <v>0</v>
      </c>
      <c r="P238" s="109">
        <v>0</v>
      </c>
      <c r="Q238" s="109">
        <v>22</v>
      </c>
      <c r="R238" s="109">
        <v>0</v>
      </c>
      <c r="S238" s="109">
        <v>0</v>
      </c>
      <c r="T238" s="109">
        <v>0</v>
      </c>
      <c r="U238" s="109">
        <v>131</v>
      </c>
      <c r="V238" s="109">
        <v>159</v>
      </c>
      <c r="W238" s="109">
        <v>139</v>
      </c>
      <c r="X238" s="109">
        <v>209</v>
      </c>
      <c r="Y238" s="109">
        <v>175</v>
      </c>
      <c r="Z238" s="109">
        <v>182</v>
      </c>
      <c r="AA238" s="109">
        <v>185</v>
      </c>
      <c r="AB238" s="109">
        <v>220</v>
      </c>
      <c r="AC238" s="109">
        <v>210</v>
      </c>
      <c r="AD238" s="109">
        <v>159</v>
      </c>
      <c r="AE238" s="109">
        <v>286</v>
      </c>
      <c r="AF238" s="109">
        <v>139</v>
      </c>
      <c r="AG238" s="115">
        <v>115</v>
      </c>
      <c r="AH238" s="115">
        <v>50</v>
      </c>
      <c r="AI238" s="115">
        <v>95</v>
      </c>
      <c r="AJ238" s="116"/>
      <c r="AL238" s="301">
        <v>4231</v>
      </c>
      <c r="CS238" s="315"/>
    </row>
    <row r="239" spans="2:97 14996:15388" s="3" customFormat="1" x14ac:dyDescent="0.25">
      <c r="B239" s="221">
        <v>11</v>
      </c>
      <c r="C239" s="208" t="s">
        <v>6</v>
      </c>
      <c r="D239" s="209"/>
      <c r="E239" s="210"/>
      <c r="F239" s="157"/>
      <c r="G239" s="157"/>
      <c r="H239" s="157"/>
      <c r="I239" s="157"/>
      <c r="J239" s="157"/>
      <c r="K239" s="157"/>
      <c r="L239" s="157"/>
      <c r="M239" s="157"/>
      <c r="N239" s="157"/>
      <c r="O239" s="157"/>
      <c r="P239" s="157"/>
      <c r="Q239" s="157"/>
      <c r="R239" s="157"/>
      <c r="S239" s="157"/>
      <c r="T239" s="157"/>
      <c r="U239" s="157"/>
      <c r="V239" s="157"/>
      <c r="W239" s="157"/>
      <c r="X239" s="157"/>
      <c r="Y239" s="157"/>
      <c r="Z239" s="157"/>
      <c r="AA239" s="157"/>
      <c r="AB239" s="157"/>
      <c r="AC239" s="157"/>
      <c r="AD239" s="157"/>
      <c r="AE239" s="157"/>
      <c r="AF239" s="157"/>
      <c r="AG239" s="159"/>
      <c r="AH239" s="159"/>
      <c r="AI239" s="159"/>
      <c r="AJ239" s="160"/>
      <c r="AL239" s="302" t="s">
        <v>5</v>
      </c>
      <c r="CS239" s="16"/>
      <c r="VDT239" s="148"/>
      <c r="VDU239" s="148"/>
      <c r="VDV239" s="148"/>
      <c r="VDW239" s="148"/>
      <c r="VDX239" s="148"/>
      <c r="VDY239" s="148"/>
      <c r="VDZ239" s="148"/>
      <c r="VEA239" s="148"/>
      <c r="VEB239" s="148"/>
      <c r="VEC239" s="148"/>
      <c r="VED239" s="148"/>
      <c r="VEE239" s="148"/>
      <c r="VEF239" s="148"/>
      <c r="VEG239" s="148"/>
      <c r="VEH239" s="148"/>
      <c r="VEI239" s="148"/>
      <c r="VEJ239" s="148"/>
      <c r="VEK239" s="148"/>
      <c r="VEL239" s="148"/>
      <c r="VEM239" s="148"/>
      <c r="VEN239" s="148"/>
      <c r="VEO239" s="148"/>
      <c r="VEP239" s="148"/>
      <c r="VEQ239" s="148"/>
      <c r="VER239" s="148"/>
      <c r="VES239" s="148"/>
      <c r="VET239" s="148"/>
      <c r="VEU239" s="148"/>
      <c r="VEV239" s="148"/>
      <c r="VEW239" s="148"/>
      <c r="VEX239" s="148"/>
      <c r="VEY239" s="148"/>
      <c r="VEZ239" s="148"/>
      <c r="VFA239" s="148"/>
      <c r="VFB239" s="148"/>
      <c r="VFC239" s="148"/>
      <c r="VFD239" s="148"/>
      <c r="VFE239" s="148"/>
      <c r="VFF239" s="148"/>
      <c r="VFG239" s="148"/>
      <c r="VFH239" s="148"/>
      <c r="VFI239" s="148"/>
      <c r="VFJ239" s="148"/>
      <c r="VFK239" s="148"/>
      <c r="VFL239" s="148"/>
      <c r="VFM239" s="148"/>
      <c r="VFN239" s="148"/>
      <c r="VFO239" s="148"/>
      <c r="VFP239" s="148"/>
      <c r="VFQ239" s="148"/>
      <c r="VFR239" s="148"/>
      <c r="VFS239" s="148"/>
      <c r="VFT239" s="148"/>
      <c r="VFU239" s="148"/>
      <c r="VFV239" s="148"/>
      <c r="VFW239" s="148"/>
      <c r="VFX239" s="148"/>
      <c r="VFY239" s="148"/>
      <c r="VFZ239" s="148"/>
      <c r="VGA239" s="148"/>
      <c r="VGB239" s="148"/>
      <c r="VGC239" s="148"/>
      <c r="VGD239" s="148"/>
      <c r="VGE239" s="148"/>
      <c r="VGF239" s="148"/>
      <c r="VGG239" s="148"/>
      <c r="VGH239" s="148"/>
      <c r="VGI239" s="148"/>
      <c r="VGJ239" s="148"/>
      <c r="VGK239" s="148"/>
      <c r="VGL239" s="148"/>
      <c r="VGM239" s="148"/>
      <c r="VGN239" s="148"/>
      <c r="VGO239" s="148"/>
      <c r="VGP239" s="148"/>
      <c r="VGQ239" s="148"/>
      <c r="VGR239" s="148"/>
      <c r="VGS239" s="148"/>
      <c r="VGT239" s="148"/>
      <c r="VGU239" s="148"/>
      <c r="VGV239" s="148"/>
      <c r="VGW239" s="148"/>
      <c r="VGX239" s="148"/>
      <c r="VGY239" s="148"/>
      <c r="VGZ239" s="148"/>
      <c r="VHA239" s="148"/>
      <c r="VHB239" s="148"/>
      <c r="VHC239" s="148"/>
      <c r="VHD239" s="148"/>
      <c r="VHE239" s="148"/>
      <c r="VHF239" s="148"/>
      <c r="VHG239" s="148"/>
      <c r="VHH239" s="148"/>
      <c r="VHI239" s="148"/>
      <c r="VHJ239" s="148"/>
      <c r="VHK239" s="148"/>
      <c r="VHL239" s="148"/>
      <c r="VHM239" s="148"/>
      <c r="VHN239" s="148"/>
      <c r="VHO239" s="148"/>
      <c r="VHP239" s="148"/>
      <c r="VHQ239" s="148"/>
      <c r="VHR239" s="148"/>
      <c r="VHS239" s="148"/>
      <c r="VHT239" s="148"/>
      <c r="VHU239" s="148"/>
      <c r="VHV239" s="148"/>
      <c r="VHW239" s="148"/>
      <c r="VHX239" s="148"/>
      <c r="VHY239" s="148"/>
      <c r="VHZ239" s="148"/>
      <c r="VIA239" s="148"/>
      <c r="VIB239" s="148"/>
      <c r="VIC239" s="148"/>
      <c r="VID239" s="148"/>
      <c r="VIE239" s="148"/>
      <c r="VIF239" s="148"/>
      <c r="VIG239" s="148"/>
      <c r="VIH239" s="148"/>
      <c r="VII239" s="148"/>
      <c r="VIJ239" s="148"/>
      <c r="VIK239" s="148"/>
      <c r="VIL239" s="148"/>
      <c r="VIM239" s="148"/>
      <c r="VIN239" s="148"/>
      <c r="VIO239" s="148"/>
      <c r="VIP239" s="148"/>
      <c r="VIQ239" s="148"/>
      <c r="VIR239" s="148"/>
      <c r="VIS239" s="148"/>
      <c r="VIT239" s="148"/>
      <c r="VIU239" s="148"/>
      <c r="VIV239" s="148"/>
      <c r="VIW239" s="148"/>
      <c r="VIX239" s="148"/>
      <c r="VIY239" s="148"/>
      <c r="VIZ239" s="148"/>
      <c r="VJA239" s="148"/>
      <c r="VJB239" s="148"/>
      <c r="VJC239" s="148"/>
      <c r="VJD239" s="148"/>
      <c r="VJE239" s="148"/>
      <c r="VJF239" s="148"/>
      <c r="VJG239" s="148"/>
      <c r="VJH239" s="148"/>
      <c r="VJI239" s="148"/>
      <c r="VJJ239" s="148"/>
      <c r="VJK239" s="148"/>
      <c r="VJL239" s="148"/>
      <c r="VJM239" s="148"/>
      <c r="VJN239" s="148"/>
      <c r="VJO239" s="148"/>
      <c r="VJP239" s="148"/>
      <c r="VJQ239" s="148"/>
      <c r="VJR239" s="148"/>
      <c r="VJS239" s="148"/>
      <c r="VJT239" s="148"/>
      <c r="VJU239" s="148"/>
      <c r="VJV239" s="148"/>
      <c r="VJW239" s="148"/>
      <c r="VJX239" s="148"/>
      <c r="VJY239" s="148"/>
      <c r="VJZ239" s="148"/>
      <c r="VKA239" s="148"/>
      <c r="VKB239" s="148"/>
      <c r="VKC239" s="148"/>
      <c r="VKD239" s="148"/>
      <c r="VKE239" s="148"/>
      <c r="VKF239" s="148"/>
      <c r="VKG239" s="148"/>
      <c r="VKH239" s="148"/>
      <c r="VKI239" s="148"/>
      <c r="VKJ239" s="148"/>
      <c r="VKK239" s="148"/>
      <c r="VKL239" s="148"/>
      <c r="VKM239" s="148"/>
      <c r="VKN239" s="148"/>
      <c r="VKO239" s="148"/>
      <c r="VKP239" s="148"/>
      <c r="VKQ239" s="148"/>
      <c r="VKR239" s="148"/>
      <c r="VKS239" s="148"/>
      <c r="VKT239" s="148"/>
      <c r="VKU239" s="148"/>
      <c r="VKV239" s="148"/>
      <c r="VKW239" s="148"/>
      <c r="VKX239" s="148"/>
      <c r="VKY239" s="148"/>
      <c r="VKZ239" s="148"/>
      <c r="VLA239" s="148"/>
      <c r="VLB239" s="148"/>
      <c r="VLC239" s="148"/>
      <c r="VLD239" s="148"/>
      <c r="VLE239" s="148"/>
      <c r="VLF239" s="148"/>
      <c r="VLG239" s="148"/>
      <c r="VLH239" s="148"/>
      <c r="VLI239" s="148"/>
      <c r="VLJ239" s="148"/>
      <c r="VLK239" s="148"/>
      <c r="VLL239" s="148"/>
      <c r="VLM239" s="148"/>
      <c r="VLN239" s="148"/>
      <c r="VLO239" s="148"/>
      <c r="VLP239" s="148"/>
      <c r="VLQ239" s="148"/>
      <c r="VLR239" s="148"/>
      <c r="VLS239" s="148"/>
      <c r="VLT239" s="148"/>
      <c r="VLU239" s="148"/>
      <c r="VLV239" s="148"/>
      <c r="VLW239" s="148"/>
      <c r="VLX239" s="148"/>
      <c r="VLY239" s="148"/>
      <c r="VLZ239" s="148"/>
      <c r="VMA239" s="148"/>
      <c r="VMB239" s="148"/>
      <c r="VMC239" s="148"/>
      <c r="VMD239" s="148"/>
      <c r="VME239" s="148"/>
      <c r="VMF239" s="148"/>
      <c r="VMG239" s="148"/>
      <c r="VMH239" s="148"/>
      <c r="VMI239" s="148"/>
      <c r="VMJ239" s="148"/>
      <c r="VMK239" s="148"/>
      <c r="VML239" s="148"/>
      <c r="VMM239" s="148"/>
      <c r="VMN239" s="148"/>
      <c r="VMO239" s="148"/>
      <c r="VMP239" s="148"/>
      <c r="VMQ239" s="148"/>
      <c r="VMR239" s="148"/>
      <c r="VMS239" s="148"/>
      <c r="VMT239" s="148"/>
      <c r="VMU239" s="148"/>
      <c r="VMV239" s="148"/>
      <c r="VMW239" s="148"/>
      <c r="VMX239" s="148"/>
      <c r="VMY239" s="148"/>
      <c r="VMZ239" s="148"/>
      <c r="VNA239" s="148"/>
      <c r="VNB239" s="148"/>
      <c r="VNC239" s="148"/>
      <c r="VND239" s="148"/>
      <c r="VNE239" s="148"/>
      <c r="VNF239" s="148"/>
      <c r="VNG239" s="148"/>
      <c r="VNH239" s="148"/>
      <c r="VNI239" s="148"/>
      <c r="VNJ239" s="148"/>
      <c r="VNK239" s="148"/>
      <c r="VNL239" s="148"/>
      <c r="VNM239" s="148"/>
      <c r="VNN239" s="148"/>
      <c r="VNO239" s="148"/>
      <c r="VNP239" s="148"/>
      <c r="VNQ239" s="148"/>
      <c r="VNR239" s="148"/>
      <c r="VNS239" s="148"/>
      <c r="VNT239" s="148"/>
      <c r="VNU239" s="148"/>
      <c r="VNV239" s="148"/>
      <c r="VNW239" s="148"/>
      <c r="VNX239" s="148"/>
      <c r="VNY239" s="148"/>
      <c r="VNZ239" s="148"/>
      <c r="VOA239" s="148"/>
      <c r="VOB239" s="148"/>
      <c r="VOC239" s="148"/>
      <c r="VOD239" s="148"/>
      <c r="VOE239" s="148"/>
      <c r="VOF239" s="148"/>
      <c r="VOG239" s="148"/>
      <c r="VOH239" s="148"/>
      <c r="VOI239" s="148"/>
      <c r="VOJ239" s="148"/>
      <c r="VOK239" s="148"/>
      <c r="VOL239" s="148"/>
      <c r="VOM239" s="148"/>
      <c r="VON239" s="148"/>
      <c r="VOO239" s="148"/>
      <c r="VOP239" s="148"/>
      <c r="VOQ239" s="148"/>
      <c r="VOR239" s="148"/>
      <c r="VOS239" s="148"/>
      <c r="VOT239" s="148"/>
      <c r="VOU239" s="148"/>
      <c r="VOV239" s="148"/>
      <c r="VOW239" s="148"/>
      <c r="VOX239" s="148"/>
      <c r="VOY239" s="148"/>
      <c r="VOZ239" s="148"/>
      <c r="VPA239" s="148"/>
      <c r="VPB239" s="148"/>
      <c r="VPC239" s="148"/>
      <c r="VPD239" s="148"/>
      <c r="VPE239" s="148"/>
      <c r="VPF239" s="148"/>
      <c r="VPG239" s="148"/>
      <c r="VPH239" s="148"/>
      <c r="VPI239" s="148"/>
      <c r="VPJ239" s="148"/>
      <c r="VPK239" s="148"/>
      <c r="VPL239" s="148"/>
      <c r="VPM239" s="148"/>
      <c r="VPN239" s="148"/>
      <c r="VPO239" s="148"/>
      <c r="VPP239" s="148"/>
      <c r="VPQ239" s="148"/>
      <c r="VPR239" s="148"/>
      <c r="VPS239" s="148"/>
      <c r="VPT239" s="148"/>
      <c r="VPU239" s="148"/>
      <c r="VPV239" s="148"/>
      <c r="VPW239" s="148"/>
      <c r="VPX239" s="148"/>
      <c r="VPY239" s="148"/>
      <c r="VPZ239" s="148"/>
      <c r="VQA239" s="148"/>
      <c r="VQB239" s="148"/>
      <c r="VQC239" s="148"/>
      <c r="VQD239" s="148"/>
      <c r="VQE239" s="148"/>
      <c r="VQF239" s="148"/>
      <c r="VQG239" s="148"/>
      <c r="VQH239" s="148"/>
      <c r="VQI239" s="148"/>
      <c r="VQJ239" s="148"/>
      <c r="VQK239" s="148"/>
      <c r="VQL239" s="148"/>
      <c r="VQM239" s="148"/>
      <c r="VQN239" s="148"/>
      <c r="VQO239" s="148"/>
      <c r="VQP239" s="148"/>
      <c r="VQQ239" s="148"/>
      <c r="VQR239" s="148"/>
      <c r="VQS239" s="148"/>
      <c r="VQT239" s="148"/>
      <c r="VQU239" s="148"/>
      <c r="VQV239" s="148"/>
      <c r="VQW239" s="148"/>
      <c r="VQX239" s="148"/>
      <c r="VQY239" s="148"/>
      <c r="VQZ239" s="148"/>
      <c r="VRA239" s="148"/>
      <c r="VRB239" s="148"/>
      <c r="VRC239" s="148"/>
      <c r="VRD239" s="148"/>
      <c r="VRE239" s="148"/>
      <c r="VRF239" s="148"/>
      <c r="VRG239" s="148"/>
      <c r="VRH239" s="148"/>
      <c r="VRI239" s="148"/>
      <c r="VRJ239" s="148"/>
      <c r="VRK239" s="148"/>
      <c r="VRL239" s="148"/>
      <c r="VRM239" s="148"/>
      <c r="VRN239" s="148"/>
      <c r="VRO239" s="148"/>
      <c r="VRP239" s="148"/>
      <c r="VRQ239" s="148"/>
      <c r="VRR239" s="148"/>
      <c r="VRS239" s="148"/>
      <c r="VRT239" s="148"/>
      <c r="VRU239" s="148"/>
      <c r="VRV239" s="148"/>
      <c r="VRW239" s="148"/>
      <c r="VRX239" s="148"/>
      <c r="VRY239" s="148"/>
      <c r="VRZ239" s="148"/>
      <c r="VSA239" s="148"/>
      <c r="VSB239" s="148"/>
      <c r="VSC239" s="148"/>
      <c r="VSD239" s="148"/>
      <c r="VSE239" s="148"/>
      <c r="VSF239" s="148"/>
      <c r="VSG239" s="148"/>
      <c r="VSH239" s="148"/>
      <c r="VSI239" s="148"/>
      <c r="VSJ239" s="148"/>
      <c r="VSK239" s="148"/>
      <c r="VSL239" s="148"/>
      <c r="VSM239" s="148"/>
      <c r="VSN239" s="148"/>
      <c r="VSO239" s="148"/>
      <c r="VSP239" s="148"/>
      <c r="VSQ239" s="148"/>
      <c r="VSR239" s="148"/>
      <c r="VSS239" s="148"/>
      <c r="VST239" s="148"/>
      <c r="VSU239" s="148"/>
      <c r="VSV239" s="148"/>
    </row>
    <row r="240" spans="2:97 14996:15388" s="3" customFormat="1" x14ac:dyDescent="0.25">
      <c r="B240" s="221"/>
      <c r="C240" s="303" t="s">
        <v>4</v>
      </c>
      <c r="D240" s="304"/>
      <c r="E240" s="305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36"/>
      <c r="AH240" s="36"/>
      <c r="AI240" s="36"/>
      <c r="AJ240" s="37"/>
      <c r="AL240" s="33" t="s">
        <v>4</v>
      </c>
      <c r="CS240" s="16"/>
      <c r="VDT240" s="148"/>
      <c r="VDU240" s="148"/>
      <c r="VDV240" s="148"/>
      <c r="VDW240" s="148"/>
      <c r="VDX240" s="148"/>
      <c r="VDY240" s="148"/>
      <c r="VDZ240" s="148"/>
      <c r="VEA240" s="148"/>
      <c r="VEB240" s="148"/>
      <c r="VEC240" s="148"/>
      <c r="VED240" s="148"/>
      <c r="VEE240" s="148"/>
      <c r="VEF240" s="148"/>
      <c r="VEG240" s="148"/>
      <c r="VEH240" s="148"/>
      <c r="VEI240" s="148"/>
      <c r="VEJ240" s="148"/>
      <c r="VEK240" s="148"/>
      <c r="VEL240" s="148"/>
      <c r="VEM240" s="148"/>
      <c r="VEN240" s="148"/>
      <c r="VEO240" s="148"/>
      <c r="VEP240" s="148"/>
      <c r="VEQ240" s="148"/>
      <c r="VER240" s="148"/>
      <c r="VES240" s="148"/>
      <c r="VET240" s="148"/>
      <c r="VEU240" s="148"/>
      <c r="VEV240" s="148"/>
      <c r="VEW240" s="148"/>
      <c r="VEX240" s="148"/>
      <c r="VEY240" s="148"/>
      <c r="VEZ240" s="148"/>
      <c r="VFA240" s="148"/>
      <c r="VFB240" s="148"/>
      <c r="VFC240" s="148"/>
      <c r="VFD240" s="148"/>
      <c r="VFE240" s="148"/>
      <c r="VFF240" s="148"/>
      <c r="VFG240" s="148"/>
      <c r="VFH240" s="148"/>
      <c r="VFI240" s="148"/>
      <c r="VFJ240" s="148"/>
      <c r="VFK240" s="148"/>
      <c r="VFL240" s="148"/>
      <c r="VFM240" s="148"/>
      <c r="VFN240" s="148"/>
      <c r="VFO240" s="148"/>
      <c r="VFP240" s="148"/>
      <c r="VFQ240" s="148"/>
      <c r="VFR240" s="148"/>
      <c r="VFS240" s="148"/>
      <c r="VFT240" s="148"/>
      <c r="VFU240" s="148"/>
      <c r="VFV240" s="148"/>
      <c r="VFW240" s="148"/>
      <c r="VFX240" s="148"/>
      <c r="VFY240" s="148"/>
      <c r="VFZ240" s="148"/>
      <c r="VGA240" s="148"/>
      <c r="VGB240" s="148"/>
      <c r="VGC240" s="148"/>
      <c r="VGD240" s="148"/>
      <c r="VGE240" s="148"/>
      <c r="VGF240" s="148"/>
      <c r="VGG240" s="148"/>
      <c r="VGH240" s="148"/>
      <c r="VGI240" s="148"/>
      <c r="VGJ240" s="148"/>
      <c r="VGK240" s="148"/>
      <c r="VGL240" s="148"/>
      <c r="VGM240" s="148"/>
      <c r="VGN240" s="148"/>
      <c r="VGO240" s="148"/>
      <c r="VGP240" s="148"/>
      <c r="VGQ240" s="148"/>
      <c r="VGR240" s="148"/>
      <c r="VGS240" s="148"/>
      <c r="VGT240" s="148"/>
      <c r="VGU240" s="148"/>
      <c r="VGV240" s="148"/>
      <c r="VGW240" s="148"/>
      <c r="VGX240" s="148"/>
      <c r="VGY240" s="148"/>
      <c r="VGZ240" s="148"/>
      <c r="VHA240" s="148"/>
      <c r="VHB240" s="148"/>
      <c r="VHC240" s="148"/>
      <c r="VHD240" s="148"/>
      <c r="VHE240" s="148"/>
      <c r="VHF240" s="148"/>
      <c r="VHG240" s="148"/>
      <c r="VHH240" s="148"/>
      <c r="VHI240" s="148"/>
      <c r="VHJ240" s="148"/>
      <c r="VHK240" s="148"/>
      <c r="VHL240" s="148"/>
      <c r="VHM240" s="148"/>
      <c r="VHN240" s="148"/>
      <c r="VHO240" s="148"/>
      <c r="VHP240" s="148"/>
      <c r="VHQ240" s="148"/>
      <c r="VHR240" s="148"/>
      <c r="VHS240" s="148"/>
      <c r="VHT240" s="148"/>
      <c r="VHU240" s="148"/>
      <c r="VHV240" s="148"/>
      <c r="VHW240" s="148"/>
      <c r="VHX240" s="148"/>
      <c r="VHY240" s="148"/>
      <c r="VHZ240" s="148"/>
      <c r="VIA240" s="148"/>
      <c r="VIB240" s="148"/>
      <c r="VIC240" s="148"/>
      <c r="VID240" s="148"/>
      <c r="VIE240" s="148"/>
      <c r="VIF240" s="148"/>
      <c r="VIG240" s="148"/>
      <c r="VIH240" s="148"/>
      <c r="VII240" s="148"/>
      <c r="VIJ240" s="148"/>
      <c r="VIK240" s="148"/>
      <c r="VIL240" s="148"/>
      <c r="VIM240" s="148"/>
      <c r="VIN240" s="148"/>
      <c r="VIO240" s="148"/>
      <c r="VIP240" s="148"/>
      <c r="VIQ240" s="148"/>
      <c r="VIR240" s="148"/>
      <c r="VIS240" s="148"/>
      <c r="VIT240" s="148"/>
      <c r="VIU240" s="148"/>
      <c r="VIV240" s="148"/>
      <c r="VIW240" s="148"/>
      <c r="VIX240" s="148"/>
      <c r="VIY240" s="148"/>
      <c r="VIZ240" s="148"/>
      <c r="VJA240" s="148"/>
      <c r="VJB240" s="148"/>
      <c r="VJC240" s="148"/>
      <c r="VJD240" s="148"/>
      <c r="VJE240" s="148"/>
      <c r="VJF240" s="148"/>
      <c r="VJG240" s="148"/>
      <c r="VJH240" s="148"/>
      <c r="VJI240" s="148"/>
      <c r="VJJ240" s="148"/>
      <c r="VJK240" s="148"/>
      <c r="VJL240" s="148"/>
      <c r="VJM240" s="148"/>
      <c r="VJN240" s="148"/>
      <c r="VJO240" s="148"/>
      <c r="VJP240" s="148"/>
      <c r="VJQ240" s="148"/>
      <c r="VJR240" s="148"/>
      <c r="VJS240" s="148"/>
      <c r="VJT240" s="148"/>
      <c r="VJU240" s="148"/>
      <c r="VJV240" s="148"/>
      <c r="VJW240" s="148"/>
      <c r="VJX240" s="148"/>
      <c r="VJY240" s="148"/>
      <c r="VJZ240" s="148"/>
      <c r="VKA240" s="148"/>
      <c r="VKB240" s="148"/>
      <c r="VKC240" s="148"/>
      <c r="VKD240" s="148"/>
      <c r="VKE240" s="148"/>
      <c r="VKF240" s="148"/>
      <c r="VKG240" s="148"/>
      <c r="VKH240" s="148"/>
      <c r="VKI240" s="148"/>
      <c r="VKJ240" s="148"/>
      <c r="VKK240" s="148"/>
      <c r="VKL240" s="148"/>
      <c r="VKM240" s="148"/>
      <c r="VKN240" s="148"/>
      <c r="VKO240" s="148"/>
      <c r="VKP240" s="148"/>
      <c r="VKQ240" s="148"/>
      <c r="VKR240" s="148"/>
      <c r="VKS240" s="148"/>
      <c r="VKT240" s="148"/>
      <c r="VKU240" s="148"/>
      <c r="VKV240" s="148"/>
      <c r="VKW240" s="148"/>
      <c r="VKX240" s="148"/>
      <c r="VKY240" s="148"/>
      <c r="VKZ240" s="148"/>
      <c r="VLA240" s="148"/>
      <c r="VLB240" s="148"/>
      <c r="VLC240" s="148"/>
      <c r="VLD240" s="148"/>
      <c r="VLE240" s="148"/>
      <c r="VLF240" s="148"/>
      <c r="VLG240" s="148"/>
      <c r="VLH240" s="148"/>
      <c r="VLI240" s="148"/>
      <c r="VLJ240" s="148"/>
      <c r="VLK240" s="148"/>
      <c r="VLL240" s="148"/>
      <c r="VLM240" s="148"/>
      <c r="VLN240" s="148"/>
      <c r="VLO240" s="148"/>
      <c r="VLP240" s="148"/>
      <c r="VLQ240" s="148"/>
      <c r="VLR240" s="148"/>
      <c r="VLS240" s="148"/>
      <c r="VLT240" s="148"/>
      <c r="VLU240" s="148"/>
      <c r="VLV240" s="148"/>
      <c r="VLW240" s="148"/>
      <c r="VLX240" s="148"/>
      <c r="VLY240" s="148"/>
      <c r="VLZ240" s="148"/>
      <c r="VMA240" s="148"/>
      <c r="VMB240" s="148"/>
      <c r="VMC240" s="148"/>
      <c r="VMD240" s="148"/>
      <c r="VME240" s="148"/>
      <c r="VMF240" s="148"/>
      <c r="VMG240" s="148"/>
      <c r="VMH240" s="148"/>
      <c r="VMI240" s="148"/>
      <c r="VMJ240" s="148"/>
      <c r="VMK240" s="148"/>
      <c r="VML240" s="148"/>
      <c r="VMM240" s="148"/>
      <c r="VMN240" s="148"/>
      <c r="VMO240" s="148"/>
      <c r="VMP240" s="148"/>
      <c r="VMQ240" s="148"/>
      <c r="VMR240" s="148"/>
      <c r="VMS240" s="148"/>
      <c r="VMT240" s="148"/>
      <c r="VMU240" s="148"/>
      <c r="VMV240" s="148"/>
      <c r="VMW240" s="148"/>
      <c r="VMX240" s="148"/>
      <c r="VMY240" s="148"/>
      <c r="VMZ240" s="148"/>
      <c r="VNA240" s="148"/>
      <c r="VNB240" s="148"/>
      <c r="VNC240" s="148"/>
      <c r="VND240" s="148"/>
      <c r="VNE240" s="148"/>
      <c r="VNF240" s="148"/>
      <c r="VNG240" s="148"/>
      <c r="VNH240" s="148"/>
      <c r="VNI240" s="148"/>
      <c r="VNJ240" s="148"/>
      <c r="VNK240" s="148"/>
      <c r="VNL240" s="148"/>
      <c r="VNM240" s="148"/>
      <c r="VNN240" s="148"/>
      <c r="VNO240" s="148"/>
      <c r="VNP240" s="148"/>
      <c r="VNQ240" s="148"/>
      <c r="VNR240" s="148"/>
      <c r="VNS240" s="148"/>
      <c r="VNT240" s="148"/>
      <c r="VNU240" s="148"/>
      <c r="VNV240" s="148"/>
      <c r="VNW240" s="148"/>
      <c r="VNX240" s="148"/>
      <c r="VNY240" s="148"/>
      <c r="VNZ240" s="148"/>
      <c r="VOA240" s="148"/>
      <c r="VOB240" s="148"/>
      <c r="VOC240" s="148"/>
      <c r="VOD240" s="148"/>
      <c r="VOE240" s="148"/>
      <c r="VOF240" s="148"/>
      <c r="VOG240" s="148"/>
      <c r="VOH240" s="148"/>
      <c r="VOI240" s="148"/>
      <c r="VOJ240" s="148"/>
      <c r="VOK240" s="148"/>
      <c r="VOL240" s="148"/>
      <c r="VOM240" s="148"/>
      <c r="VON240" s="148"/>
      <c r="VOO240" s="148"/>
      <c r="VOP240" s="148"/>
      <c r="VOQ240" s="148"/>
      <c r="VOR240" s="148"/>
      <c r="VOS240" s="148"/>
      <c r="VOT240" s="148"/>
      <c r="VOU240" s="148"/>
      <c r="VOV240" s="148"/>
      <c r="VOW240" s="148"/>
      <c r="VOX240" s="148"/>
      <c r="VOY240" s="148"/>
      <c r="VOZ240" s="148"/>
      <c r="VPA240" s="148"/>
      <c r="VPB240" s="148"/>
      <c r="VPC240" s="148"/>
      <c r="VPD240" s="148"/>
      <c r="VPE240" s="148"/>
      <c r="VPF240" s="148"/>
      <c r="VPG240" s="148"/>
      <c r="VPH240" s="148"/>
      <c r="VPI240" s="148"/>
      <c r="VPJ240" s="148"/>
      <c r="VPK240" s="148"/>
      <c r="VPL240" s="148"/>
      <c r="VPM240" s="148"/>
      <c r="VPN240" s="148"/>
      <c r="VPO240" s="148"/>
      <c r="VPP240" s="148"/>
      <c r="VPQ240" s="148"/>
      <c r="VPR240" s="148"/>
      <c r="VPS240" s="148"/>
      <c r="VPT240" s="148"/>
      <c r="VPU240" s="148"/>
      <c r="VPV240" s="148"/>
      <c r="VPW240" s="148"/>
      <c r="VPX240" s="148"/>
      <c r="VPY240" s="148"/>
      <c r="VPZ240" s="148"/>
      <c r="VQA240" s="148"/>
      <c r="VQB240" s="148"/>
      <c r="VQC240" s="148"/>
      <c r="VQD240" s="148"/>
      <c r="VQE240" s="148"/>
      <c r="VQF240" s="148"/>
      <c r="VQG240" s="148"/>
      <c r="VQH240" s="148"/>
      <c r="VQI240" s="148"/>
      <c r="VQJ240" s="148"/>
      <c r="VQK240" s="148"/>
      <c r="VQL240" s="148"/>
      <c r="VQM240" s="148"/>
      <c r="VQN240" s="148"/>
      <c r="VQO240" s="148"/>
      <c r="VQP240" s="148"/>
      <c r="VQQ240" s="148"/>
      <c r="VQR240" s="148"/>
      <c r="VQS240" s="148"/>
      <c r="VQT240" s="148"/>
      <c r="VQU240" s="148"/>
      <c r="VQV240" s="148"/>
      <c r="VQW240" s="148"/>
      <c r="VQX240" s="148"/>
      <c r="VQY240" s="148"/>
      <c r="VQZ240" s="148"/>
      <c r="VRA240" s="148"/>
      <c r="VRB240" s="148"/>
      <c r="VRC240" s="148"/>
      <c r="VRD240" s="148"/>
      <c r="VRE240" s="148"/>
      <c r="VRF240" s="148"/>
      <c r="VRG240" s="148"/>
      <c r="VRH240" s="148"/>
      <c r="VRI240" s="148"/>
      <c r="VRJ240" s="148"/>
      <c r="VRK240" s="148"/>
      <c r="VRL240" s="148"/>
      <c r="VRM240" s="148"/>
      <c r="VRN240" s="148"/>
      <c r="VRO240" s="148"/>
      <c r="VRP240" s="148"/>
      <c r="VRQ240" s="148"/>
      <c r="VRR240" s="148"/>
      <c r="VRS240" s="148"/>
      <c r="VRT240" s="148"/>
      <c r="VRU240" s="148"/>
      <c r="VRV240" s="148"/>
      <c r="VRW240" s="148"/>
      <c r="VRX240" s="148"/>
      <c r="VRY240" s="148"/>
      <c r="VRZ240" s="148"/>
      <c r="VSA240" s="148"/>
      <c r="VSB240" s="148"/>
      <c r="VSC240" s="148"/>
      <c r="VSD240" s="148"/>
      <c r="VSE240" s="148"/>
      <c r="VSF240" s="148"/>
      <c r="VSG240" s="148"/>
      <c r="VSH240" s="148"/>
      <c r="VSI240" s="148"/>
      <c r="VSJ240" s="148"/>
      <c r="VSK240" s="148"/>
      <c r="VSL240" s="148"/>
      <c r="VSM240" s="148"/>
      <c r="VSN240" s="148"/>
      <c r="VSO240" s="148"/>
      <c r="VSP240" s="148"/>
      <c r="VSQ240" s="148"/>
      <c r="VSR240" s="148"/>
      <c r="VSS240" s="148"/>
      <c r="VST240" s="148"/>
      <c r="VSU240" s="148"/>
      <c r="VSV240" s="148"/>
    </row>
    <row r="241" spans="2:97 14996:15388" s="3" customFormat="1" x14ac:dyDescent="0.25">
      <c r="B241" s="221"/>
      <c r="C241" s="205" t="s">
        <v>3</v>
      </c>
      <c r="D241" s="166">
        <v>28770</v>
      </c>
      <c r="E241" s="177" t="s">
        <v>2</v>
      </c>
      <c r="F241" s="1">
        <v>19700</v>
      </c>
      <c r="G241" s="1">
        <v>24800</v>
      </c>
      <c r="H241" s="1">
        <v>22300</v>
      </c>
      <c r="I241" s="1">
        <v>21600</v>
      </c>
      <c r="J241" s="1">
        <v>16400</v>
      </c>
      <c r="K241" s="1">
        <v>21100</v>
      </c>
      <c r="L241" s="1">
        <v>21200</v>
      </c>
      <c r="M241" s="1">
        <v>20900</v>
      </c>
      <c r="N241" s="1">
        <v>0</v>
      </c>
      <c r="O241" s="1">
        <v>19100</v>
      </c>
      <c r="P241" s="1">
        <v>1500</v>
      </c>
      <c r="Q241" s="1">
        <v>2400</v>
      </c>
      <c r="R241" s="1">
        <v>2600</v>
      </c>
      <c r="S241" s="1">
        <v>2700</v>
      </c>
      <c r="T241" s="1">
        <v>5400</v>
      </c>
      <c r="U241" s="1">
        <v>16300</v>
      </c>
      <c r="V241" s="1">
        <v>21100</v>
      </c>
      <c r="W241" s="1">
        <v>23600</v>
      </c>
      <c r="X241" s="1">
        <v>22200</v>
      </c>
      <c r="Y241" s="1">
        <v>22100</v>
      </c>
      <c r="Z241" s="1">
        <v>22700</v>
      </c>
      <c r="AA241" s="1">
        <v>23400</v>
      </c>
      <c r="AB241" s="1">
        <v>23300</v>
      </c>
      <c r="AC241" s="1">
        <v>22900</v>
      </c>
      <c r="AD241" s="1">
        <v>21900</v>
      </c>
      <c r="AE241" s="1">
        <v>20900</v>
      </c>
      <c r="AF241" s="1">
        <v>22300</v>
      </c>
      <c r="AG241" s="36">
        <v>14600</v>
      </c>
      <c r="AH241" s="36">
        <v>13200</v>
      </c>
      <c r="AI241" s="36">
        <v>13700</v>
      </c>
      <c r="AJ241" s="37"/>
      <c r="AL241" s="82">
        <v>505900</v>
      </c>
      <c r="CS241" s="16"/>
      <c r="VDT241" s="148"/>
      <c r="VDU241" s="148"/>
      <c r="VDV241" s="148"/>
      <c r="VDW241" s="148"/>
      <c r="VDX241" s="148"/>
      <c r="VDY241" s="148"/>
      <c r="VDZ241" s="148"/>
      <c r="VEA241" s="148"/>
      <c r="VEB241" s="148"/>
      <c r="VEC241" s="148"/>
      <c r="VED241" s="148"/>
      <c r="VEE241" s="148"/>
      <c r="VEF241" s="148"/>
      <c r="VEG241" s="148"/>
      <c r="VEH241" s="148"/>
      <c r="VEI241" s="148"/>
      <c r="VEJ241" s="148"/>
      <c r="VEK241" s="148"/>
      <c r="VEL241" s="148"/>
      <c r="VEM241" s="148"/>
      <c r="VEN241" s="148"/>
      <c r="VEO241" s="148"/>
      <c r="VEP241" s="148"/>
      <c r="VEQ241" s="148"/>
      <c r="VER241" s="148"/>
      <c r="VES241" s="148"/>
      <c r="VET241" s="148"/>
      <c r="VEU241" s="148"/>
      <c r="VEV241" s="148"/>
      <c r="VEW241" s="148"/>
      <c r="VEX241" s="148"/>
      <c r="VEY241" s="148"/>
      <c r="VEZ241" s="148"/>
      <c r="VFA241" s="148"/>
      <c r="VFB241" s="148"/>
      <c r="VFC241" s="148"/>
      <c r="VFD241" s="148"/>
      <c r="VFE241" s="148"/>
      <c r="VFF241" s="148"/>
      <c r="VFG241" s="148"/>
      <c r="VFH241" s="148"/>
      <c r="VFI241" s="148"/>
      <c r="VFJ241" s="148"/>
      <c r="VFK241" s="148"/>
      <c r="VFL241" s="148"/>
      <c r="VFM241" s="148"/>
      <c r="VFN241" s="148"/>
      <c r="VFO241" s="148"/>
      <c r="VFP241" s="148"/>
      <c r="VFQ241" s="148"/>
      <c r="VFR241" s="148"/>
      <c r="VFS241" s="148"/>
      <c r="VFT241" s="148"/>
      <c r="VFU241" s="148"/>
      <c r="VFV241" s="148"/>
      <c r="VFW241" s="148"/>
      <c r="VFX241" s="148"/>
      <c r="VFY241" s="148"/>
      <c r="VFZ241" s="148"/>
      <c r="VGA241" s="148"/>
      <c r="VGB241" s="148"/>
      <c r="VGC241" s="148"/>
      <c r="VGD241" s="148"/>
      <c r="VGE241" s="148"/>
      <c r="VGF241" s="148"/>
      <c r="VGG241" s="148"/>
      <c r="VGH241" s="148"/>
      <c r="VGI241" s="148"/>
      <c r="VGJ241" s="148"/>
      <c r="VGK241" s="148"/>
      <c r="VGL241" s="148"/>
      <c r="VGM241" s="148"/>
      <c r="VGN241" s="148"/>
      <c r="VGO241" s="148"/>
      <c r="VGP241" s="148"/>
      <c r="VGQ241" s="148"/>
      <c r="VGR241" s="148"/>
      <c r="VGS241" s="148"/>
      <c r="VGT241" s="148"/>
      <c r="VGU241" s="148"/>
      <c r="VGV241" s="148"/>
      <c r="VGW241" s="148"/>
      <c r="VGX241" s="148"/>
      <c r="VGY241" s="148"/>
      <c r="VGZ241" s="148"/>
      <c r="VHA241" s="148"/>
      <c r="VHB241" s="148"/>
      <c r="VHC241" s="148"/>
      <c r="VHD241" s="148"/>
      <c r="VHE241" s="148"/>
      <c r="VHF241" s="148"/>
      <c r="VHG241" s="148"/>
      <c r="VHH241" s="148"/>
      <c r="VHI241" s="148"/>
      <c r="VHJ241" s="148"/>
      <c r="VHK241" s="148"/>
      <c r="VHL241" s="148"/>
      <c r="VHM241" s="148"/>
      <c r="VHN241" s="148"/>
      <c r="VHO241" s="148"/>
      <c r="VHP241" s="148"/>
      <c r="VHQ241" s="148"/>
      <c r="VHR241" s="148"/>
      <c r="VHS241" s="148"/>
      <c r="VHT241" s="148"/>
      <c r="VHU241" s="148"/>
      <c r="VHV241" s="148"/>
      <c r="VHW241" s="148"/>
      <c r="VHX241" s="148"/>
      <c r="VHY241" s="148"/>
      <c r="VHZ241" s="148"/>
      <c r="VIA241" s="148"/>
      <c r="VIB241" s="148"/>
      <c r="VIC241" s="148"/>
      <c r="VID241" s="148"/>
      <c r="VIE241" s="148"/>
      <c r="VIF241" s="148"/>
      <c r="VIG241" s="148"/>
      <c r="VIH241" s="148"/>
      <c r="VII241" s="148"/>
      <c r="VIJ241" s="148"/>
      <c r="VIK241" s="148"/>
      <c r="VIL241" s="148"/>
      <c r="VIM241" s="148"/>
      <c r="VIN241" s="148"/>
      <c r="VIO241" s="148"/>
      <c r="VIP241" s="148"/>
      <c r="VIQ241" s="148"/>
      <c r="VIR241" s="148"/>
      <c r="VIS241" s="148"/>
      <c r="VIT241" s="148"/>
      <c r="VIU241" s="148"/>
      <c r="VIV241" s="148"/>
      <c r="VIW241" s="148"/>
      <c r="VIX241" s="148"/>
      <c r="VIY241" s="148"/>
      <c r="VIZ241" s="148"/>
      <c r="VJA241" s="148"/>
      <c r="VJB241" s="148"/>
      <c r="VJC241" s="148"/>
      <c r="VJD241" s="148"/>
      <c r="VJE241" s="148"/>
      <c r="VJF241" s="148"/>
      <c r="VJG241" s="148"/>
      <c r="VJH241" s="148"/>
      <c r="VJI241" s="148"/>
      <c r="VJJ241" s="148"/>
      <c r="VJK241" s="148"/>
      <c r="VJL241" s="148"/>
      <c r="VJM241" s="148"/>
      <c r="VJN241" s="148"/>
      <c r="VJO241" s="148"/>
      <c r="VJP241" s="148"/>
      <c r="VJQ241" s="148"/>
      <c r="VJR241" s="148"/>
      <c r="VJS241" s="148"/>
      <c r="VJT241" s="148"/>
      <c r="VJU241" s="148"/>
      <c r="VJV241" s="148"/>
      <c r="VJW241" s="148"/>
      <c r="VJX241" s="148"/>
      <c r="VJY241" s="148"/>
      <c r="VJZ241" s="148"/>
      <c r="VKA241" s="148"/>
      <c r="VKB241" s="148"/>
      <c r="VKC241" s="148"/>
      <c r="VKD241" s="148"/>
      <c r="VKE241" s="148"/>
      <c r="VKF241" s="148"/>
      <c r="VKG241" s="148"/>
      <c r="VKH241" s="148"/>
      <c r="VKI241" s="148"/>
      <c r="VKJ241" s="148"/>
      <c r="VKK241" s="148"/>
      <c r="VKL241" s="148"/>
      <c r="VKM241" s="148"/>
      <c r="VKN241" s="148"/>
      <c r="VKO241" s="148"/>
      <c r="VKP241" s="148"/>
      <c r="VKQ241" s="148"/>
      <c r="VKR241" s="148"/>
      <c r="VKS241" s="148"/>
      <c r="VKT241" s="148"/>
      <c r="VKU241" s="148"/>
      <c r="VKV241" s="148"/>
      <c r="VKW241" s="148"/>
      <c r="VKX241" s="148"/>
      <c r="VKY241" s="148"/>
      <c r="VKZ241" s="148"/>
      <c r="VLA241" s="148"/>
      <c r="VLB241" s="148"/>
      <c r="VLC241" s="148"/>
      <c r="VLD241" s="148"/>
      <c r="VLE241" s="148"/>
      <c r="VLF241" s="148"/>
      <c r="VLG241" s="148"/>
      <c r="VLH241" s="148"/>
      <c r="VLI241" s="148"/>
      <c r="VLJ241" s="148"/>
      <c r="VLK241" s="148"/>
      <c r="VLL241" s="148"/>
      <c r="VLM241" s="148"/>
      <c r="VLN241" s="148"/>
      <c r="VLO241" s="148"/>
      <c r="VLP241" s="148"/>
      <c r="VLQ241" s="148"/>
      <c r="VLR241" s="148"/>
      <c r="VLS241" s="148"/>
      <c r="VLT241" s="148"/>
      <c r="VLU241" s="148"/>
      <c r="VLV241" s="148"/>
      <c r="VLW241" s="148"/>
      <c r="VLX241" s="148"/>
      <c r="VLY241" s="148"/>
      <c r="VLZ241" s="148"/>
      <c r="VMA241" s="148"/>
      <c r="VMB241" s="148"/>
      <c r="VMC241" s="148"/>
      <c r="VMD241" s="148"/>
      <c r="VME241" s="148"/>
      <c r="VMF241" s="148"/>
      <c r="VMG241" s="148"/>
      <c r="VMH241" s="148"/>
      <c r="VMI241" s="148"/>
      <c r="VMJ241" s="148"/>
      <c r="VMK241" s="148"/>
      <c r="VML241" s="148"/>
      <c r="VMM241" s="148"/>
      <c r="VMN241" s="148"/>
      <c r="VMO241" s="148"/>
      <c r="VMP241" s="148"/>
      <c r="VMQ241" s="148"/>
      <c r="VMR241" s="148"/>
      <c r="VMS241" s="148"/>
      <c r="VMT241" s="148"/>
      <c r="VMU241" s="148"/>
      <c r="VMV241" s="148"/>
      <c r="VMW241" s="148"/>
      <c r="VMX241" s="148"/>
      <c r="VMY241" s="148"/>
      <c r="VMZ241" s="148"/>
      <c r="VNA241" s="148"/>
      <c r="VNB241" s="148"/>
      <c r="VNC241" s="148"/>
      <c r="VND241" s="148"/>
      <c r="VNE241" s="148"/>
      <c r="VNF241" s="148"/>
      <c r="VNG241" s="148"/>
      <c r="VNH241" s="148"/>
      <c r="VNI241" s="148"/>
      <c r="VNJ241" s="148"/>
      <c r="VNK241" s="148"/>
      <c r="VNL241" s="148"/>
      <c r="VNM241" s="148"/>
      <c r="VNN241" s="148"/>
      <c r="VNO241" s="148"/>
      <c r="VNP241" s="148"/>
      <c r="VNQ241" s="148"/>
      <c r="VNR241" s="148"/>
      <c r="VNS241" s="148"/>
      <c r="VNT241" s="148"/>
      <c r="VNU241" s="148"/>
      <c r="VNV241" s="148"/>
      <c r="VNW241" s="148"/>
      <c r="VNX241" s="148"/>
      <c r="VNY241" s="148"/>
      <c r="VNZ241" s="148"/>
      <c r="VOA241" s="148"/>
      <c r="VOB241" s="148"/>
      <c r="VOC241" s="148"/>
      <c r="VOD241" s="148"/>
      <c r="VOE241" s="148"/>
      <c r="VOF241" s="148"/>
      <c r="VOG241" s="148"/>
      <c r="VOH241" s="148"/>
      <c r="VOI241" s="148"/>
      <c r="VOJ241" s="148"/>
      <c r="VOK241" s="148"/>
      <c r="VOL241" s="148"/>
      <c r="VOM241" s="148"/>
      <c r="VON241" s="148"/>
      <c r="VOO241" s="148"/>
      <c r="VOP241" s="148"/>
      <c r="VOQ241" s="148"/>
      <c r="VOR241" s="148"/>
      <c r="VOS241" s="148"/>
      <c r="VOT241" s="148"/>
      <c r="VOU241" s="148"/>
      <c r="VOV241" s="148"/>
      <c r="VOW241" s="148"/>
      <c r="VOX241" s="148"/>
      <c r="VOY241" s="148"/>
      <c r="VOZ241" s="148"/>
      <c r="VPA241" s="148"/>
      <c r="VPB241" s="148"/>
      <c r="VPC241" s="148"/>
      <c r="VPD241" s="148"/>
      <c r="VPE241" s="148"/>
      <c r="VPF241" s="148"/>
      <c r="VPG241" s="148"/>
      <c r="VPH241" s="148"/>
      <c r="VPI241" s="148"/>
      <c r="VPJ241" s="148"/>
      <c r="VPK241" s="148"/>
      <c r="VPL241" s="148"/>
      <c r="VPM241" s="148"/>
      <c r="VPN241" s="148"/>
      <c r="VPO241" s="148"/>
      <c r="VPP241" s="148"/>
      <c r="VPQ241" s="148"/>
      <c r="VPR241" s="148"/>
      <c r="VPS241" s="148"/>
      <c r="VPT241" s="148"/>
      <c r="VPU241" s="148"/>
      <c r="VPV241" s="148"/>
      <c r="VPW241" s="148"/>
      <c r="VPX241" s="148"/>
      <c r="VPY241" s="148"/>
      <c r="VPZ241" s="148"/>
      <c r="VQA241" s="148"/>
      <c r="VQB241" s="148"/>
      <c r="VQC241" s="148"/>
      <c r="VQD241" s="148"/>
      <c r="VQE241" s="148"/>
      <c r="VQF241" s="148"/>
      <c r="VQG241" s="148"/>
      <c r="VQH241" s="148"/>
      <c r="VQI241" s="148"/>
      <c r="VQJ241" s="148"/>
      <c r="VQK241" s="148"/>
      <c r="VQL241" s="148"/>
      <c r="VQM241" s="148"/>
      <c r="VQN241" s="148"/>
      <c r="VQO241" s="148"/>
      <c r="VQP241" s="148"/>
      <c r="VQQ241" s="148"/>
      <c r="VQR241" s="148"/>
      <c r="VQS241" s="148"/>
      <c r="VQT241" s="148"/>
      <c r="VQU241" s="148"/>
      <c r="VQV241" s="148"/>
      <c r="VQW241" s="148"/>
      <c r="VQX241" s="148"/>
      <c r="VQY241" s="148"/>
      <c r="VQZ241" s="148"/>
      <c r="VRA241" s="148"/>
      <c r="VRB241" s="148"/>
      <c r="VRC241" s="148"/>
      <c r="VRD241" s="148"/>
      <c r="VRE241" s="148"/>
      <c r="VRF241" s="148"/>
      <c r="VRG241" s="148"/>
      <c r="VRH241" s="148"/>
      <c r="VRI241" s="148"/>
      <c r="VRJ241" s="148"/>
      <c r="VRK241" s="148"/>
      <c r="VRL241" s="148"/>
      <c r="VRM241" s="148"/>
      <c r="VRN241" s="148"/>
      <c r="VRO241" s="148"/>
      <c r="VRP241" s="148"/>
      <c r="VRQ241" s="148"/>
      <c r="VRR241" s="148"/>
      <c r="VRS241" s="148"/>
      <c r="VRT241" s="148"/>
      <c r="VRU241" s="148"/>
      <c r="VRV241" s="148"/>
      <c r="VRW241" s="148"/>
      <c r="VRX241" s="148"/>
      <c r="VRY241" s="148"/>
      <c r="VRZ241" s="148"/>
      <c r="VSA241" s="148"/>
      <c r="VSB241" s="148"/>
      <c r="VSC241" s="148"/>
      <c r="VSD241" s="148"/>
      <c r="VSE241" s="148"/>
      <c r="VSF241" s="148"/>
      <c r="VSG241" s="148"/>
      <c r="VSH241" s="148"/>
      <c r="VSI241" s="148"/>
      <c r="VSJ241" s="148"/>
      <c r="VSK241" s="148"/>
      <c r="VSL241" s="148"/>
      <c r="VSM241" s="148"/>
      <c r="VSN241" s="148"/>
      <c r="VSO241" s="148"/>
      <c r="VSP241" s="148"/>
      <c r="VSQ241" s="148"/>
      <c r="VSR241" s="148"/>
      <c r="VSS241" s="148"/>
      <c r="VST241" s="148"/>
      <c r="VSU241" s="148"/>
      <c r="VSV241" s="148"/>
    </row>
    <row r="242" spans="2:97 14996:15388" s="3" customFormat="1" x14ac:dyDescent="0.25">
      <c r="B242" s="221"/>
      <c r="C242" s="303" t="s">
        <v>1</v>
      </c>
      <c r="D242" s="235"/>
      <c r="E242" s="188" t="s">
        <v>0</v>
      </c>
      <c r="F242" s="19">
        <v>19700</v>
      </c>
      <c r="G242" s="19">
        <v>24800</v>
      </c>
      <c r="H242" s="19">
        <v>22300</v>
      </c>
      <c r="I242" s="19">
        <v>21600</v>
      </c>
      <c r="J242" s="19">
        <v>16400</v>
      </c>
      <c r="K242" s="19">
        <v>21100</v>
      </c>
      <c r="L242" s="19">
        <v>21200</v>
      </c>
      <c r="M242" s="19">
        <v>20900</v>
      </c>
      <c r="N242" s="19">
        <v>0</v>
      </c>
      <c r="O242" s="19">
        <v>19100</v>
      </c>
      <c r="P242" s="19">
        <v>1500</v>
      </c>
      <c r="Q242" s="19">
        <v>2400</v>
      </c>
      <c r="R242" s="19">
        <v>2600</v>
      </c>
      <c r="S242" s="19">
        <v>2700</v>
      </c>
      <c r="T242" s="19">
        <v>5400</v>
      </c>
      <c r="U242" s="19">
        <v>16300</v>
      </c>
      <c r="V242" s="19">
        <v>21100</v>
      </c>
      <c r="W242" s="19">
        <v>23600</v>
      </c>
      <c r="X242" s="19">
        <v>22200</v>
      </c>
      <c r="Y242" s="19">
        <v>22100</v>
      </c>
      <c r="Z242" s="19">
        <v>22700</v>
      </c>
      <c r="AA242" s="19">
        <v>23400</v>
      </c>
      <c r="AB242" s="19">
        <v>23300</v>
      </c>
      <c r="AC242" s="19">
        <v>22900</v>
      </c>
      <c r="AD242" s="19">
        <v>21900</v>
      </c>
      <c r="AE242" s="19">
        <v>20900</v>
      </c>
      <c r="AF242" s="19">
        <v>22300</v>
      </c>
      <c r="AG242" s="19">
        <v>14600</v>
      </c>
      <c r="AH242" s="19">
        <v>13200</v>
      </c>
      <c r="AI242" s="19">
        <v>13700</v>
      </c>
      <c r="AJ242" s="63">
        <v>0</v>
      </c>
      <c r="AK242" s="178"/>
      <c r="AL242" s="92">
        <v>505900</v>
      </c>
      <c r="CS242" s="16"/>
      <c r="VDT242" s="148"/>
      <c r="VDU242" s="148"/>
      <c r="VDV242" s="148"/>
      <c r="VDW242" s="148"/>
      <c r="VDX242" s="148"/>
      <c r="VDY242" s="148"/>
      <c r="VDZ242" s="148"/>
      <c r="VEA242" s="148"/>
      <c r="VEB242" s="148"/>
      <c r="VEC242" s="148"/>
      <c r="VED242" s="148"/>
      <c r="VEE242" s="148"/>
      <c r="VEF242" s="148"/>
      <c r="VEG242" s="148"/>
      <c r="VEH242" s="148"/>
      <c r="VEI242" s="148"/>
      <c r="VEJ242" s="148"/>
      <c r="VEK242" s="148"/>
      <c r="VEL242" s="148"/>
      <c r="VEM242" s="148"/>
      <c r="VEN242" s="148"/>
      <c r="VEO242" s="148"/>
      <c r="VEP242" s="148"/>
      <c r="VEQ242" s="148"/>
      <c r="VER242" s="148"/>
      <c r="VES242" s="148"/>
      <c r="VET242" s="148"/>
      <c r="VEU242" s="148"/>
      <c r="VEV242" s="148"/>
      <c r="VEW242" s="148"/>
      <c r="VEX242" s="148"/>
      <c r="VEY242" s="148"/>
      <c r="VEZ242" s="148"/>
      <c r="VFA242" s="148"/>
      <c r="VFB242" s="148"/>
      <c r="VFC242" s="148"/>
      <c r="VFD242" s="148"/>
      <c r="VFE242" s="148"/>
      <c r="VFF242" s="148"/>
      <c r="VFG242" s="148"/>
      <c r="VFH242" s="148"/>
      <c r="VFI242" s="148"/>
      <c r="VFJ242" s="148"/>
      <c r="VFK242" s="148"/>
      <c r="VFL242" s="148"/>
      <c r="VFM242" s="148"/>
      <c r="VFN242" s="148"/>
      <c r="VFO242" s="148"/>
      <c r="VFP242" s="148"/>
      <c r="VFQ242" s="148"/>
      <c r="VFR242" s="148"/>
      <c r="VFS242" s="148"/>
      <c r="VFT242" s="148"/>
      <c r="VFU242" s="148"/>
      <c r="VFV242" s="148"/>
      <c r="VFW242" s="148"/>
      <c r="VFX242" s="148"/>
      <c r="VFY242" s="148"/>
      <c r="VFZ242" s="148"/>
      <c r="VGA242" s="148"/>
      <c r="VGB242" s="148"/>
      <c r="VGC242" s="148"/>
      <c r="VGD242" s="148"/>
      <c r="VGE242" s="148"/>
      <c r="VGF242" s="148"/>
      <c r="VGG242" s="148"/>
      <c r="VGH242" s="148"/>
      <c r="VGI242" s="148"/>
      <c r="VGJ242" s="148"/>
      <c r="VGK242" s="148"/>
      <c r="VGL242" s="148"/>
      <c r="VGM242" s="148"/>
      <c r="VGN242" s="148"/>
      <c r="VGO242" s="148"/>
      <c r="VGP242" s="148"/>
      <c r="VGQ242" s="148"/>
      <c r="VGR242" s="148"/>
      <c r="VGS242" s="148"/>
      <c r="VGT242" s="148"/>
      <c r="VGU242" s="148"/>
      <c r="VGV242" s="148"/>
      <c r="VGW242" s="148"/>
      <c r="VGX242" s="148"/>
      <c r="VGY242" s="148"/>
      <c r="VGZ242" s="148"/>
      <c r="VHA242" s="148"/>
      <c r="VHB242" s="148"/>
      <c r="VHC242" s="148"/>
      <c r="VHD242" s="148"/>
      <c r="VHE242" s="148"/>
      <c r="VHF242" s="148"/>
      <c r="VHG242" s="148"/>
      <c r="VHH242" s="148"/>
      <c r="VHI242" s="148"/>
      <c r="VHJ242" s="148"/>
      <c r="VHK242" s="148"/>
      <c r="VHL242" s="148"/>
      <c r="VHM242" s="148"/>
      <c r="VHN242" s="148"/>
      <c r="VHO242" s="148"/>
      <c r="VHP242" s="148"/>
      <c r="VHQ242" s="148"/>
      <c r="VHR242" s="148"/>
      <c r="VHS242" s="148"/>
      <c r="VHT242" s="148"/>
      <c r="VHU242" s="148"/>
      <c r="VHV242" s="148"/>
      <c r="VHW242" s="148"/>
      <c r="VHX242" s="148"/>
      <c r="VHY242" s="148"/>
      <c r="VHZ242" s="148"/>
      <c r="VIA242" s="148"/>
      <c r="VIB242" s="148"/>
      <c r="VIC242" s="148"/>
      <c r="VID242" s="148"/>
      <c r="VIE242" s="148"/>
      <c r="VIF242" s="148"/>
      <c r="VIG242" s="148"/>
      <c r="VIH242" s="148"/>
      <c r="VII242" s="148"/>
      <c r="VIJ242" s="148"/>
      <c r="VIK242" s="148"/>
      <c r="VIL242" s="148"/>
      <c r="VIM242" s="148"/>
      <c r="VIN242" s="148"/>
      <c r="VIO242" s="148"/>
      <c r="VIP242" s="148"/>
      <c r="VIQ242" s="148"/>
      <c r="VIR242" s="148"/>
      <c r="VIS242" s="148"/>
      <c r="VIT242" s="148"/>
      <c r="VIU242" s="148"/>
      <c r="VIV242" s="148"/>
      <c r="VIW242" s="148"/>
      <c r="VIX242" s="148"/>
      <c r="VIY242" s="148"/>
      <c r="VIZ242" s="148"/>
      <c r="VJA242" s="148"/>
      <c r="VJB242" s="148"/>
      <c r="VJC242" s="148"/>
      <c r="VJD242" s="148"/>
      <c r="VJE242" s="148"/>
      <c r="VJF242" s="148"/>
      <c r="VJG242" s="148"/>
      <c r="VJH242" s="148"/>
      <c r="VJI242" s="148"/>
      <c r="VJJ242" s="148"/>
      <c r="VJK242" s="148"/>
      <c r="VJL242" s="148"/>
      <c r="VJM242" s="148"/>
      <c r="VJN242" s="148"/>
      <c r="VJO242" s="148"/>
      <c r="VJP242" s="148"/>
      <c r="VJQ242" s="148"/>
      <c r="VJR242" s="148"/>
      <c r="VJS242" s="148"/>
      <c r="VJT242" s="148"/>
      <c r="VJU242" s="148"/>
      <c r="VJV242" s="148"/>
      <c r="VJW242" s="148"/>
      <c r="VJX242" s="148"/>
      <c r="VJY242" s="148"/>
      <c r="VJZ242" s="148"/>
      <c r="VKA242" s="148"/>
      <c r="VKB242" s="148"/>
      <c r="VKC242" s="148"/>
      <c r="VKD242" s="148"/>
      <c r="VKE242" s="148"/>
      <c r="VKF242" s="148"/>
      <c r="VKG242" s="148"/>
      <c r="VKH242" s="148"/>
      <c r="VKI242" s="148"/>
      <c r="VKJ242" s="148"/>
      <c r="VKK242" s="148"/>
      <c r="VKL242" s="148"/>
      <c r="VKM242" s="148"/>
      <c r="VKN242" s="148"/>
      <c r="VKO242" s="148"/>
      <c r="VKP242" s="148"/>
      <c r="VKQ242" s="148"/>
      <c r="VKR242" s="148"/>
      <c r="VKS242" s="148"/>
      <c r="VKT242" s="148"/>
      <c r="VKU242" s="148"/>
      <c r="VKV242" s="148"/>
      <c r="VKW242" s="148"/>
      <c r="VKX242" s="148"/>
      <c r="VKY242" s="148"/>
      <c r="VKZ242" s="148"/>
      <c r="VLA242" s="148"/>
      <c r="VLB242" s="148"/>
      <c r="VLC242" s="148"/>
      <c r="VLD242" s="148"/>
      <c r="VLE242" s="148"/>
      <c r="VLF242" s="148"/>
      <c r="VLG242" s="148"/>
      <c r="VLH242" s="148"/>
      <c r="VLI242" s="148"/>
      <c r="VLJ242" s="148"/>
      <c r="VLK242" s="148"/>
      <c r="VLL242" s="148"/>
      <c r="VLM242" s="148"/>
      <c r="VLN242" s="148"/>
      <c r="VLO242" s="148"/>
      <c r="VLP242" s="148"/>
      <c r="VLQ242" s="148"/>
      <c r="VLR242" s="148"/>
      <c r="VLS242" s="148"/>
      <c r="VLT242" s="148"/>
      <c r="VLU242" s="148"/>
      <c r="VLV242" s="148"/>
      <c r="VLW242" s="148"/>
      <c r="VLX242" s="148"/>
      <c r="VLY242" s="148"/>
      <c r="VLZ242" s="148"/>
      <c r="VMA242" s="148"/>
      <c r="VMB242" s="148"/>
      <c r="VMC242" s="148"/>
      <c r="VMD242" s="148"/>
      <c r="VME242" s="148"/>
      <c r="VMF242" s="148"/>
      <c r="VMG242" s="148"/>
      <c r="VMH242" s="148"/>
      <c r="VMI242" s="148"/>
      <c r="VMJ242" s="148"/>
      <c r="VMK242" s="148"/>
      <c r="VML242" s="148"/>
      <c r="VMM242" s="148"/>
      <c r="VMN242" s="148"/>
      <c r="VMO242" s="148"/>
      <c r="VMP242" s="148"/>
      <c r="VMQ242" s="148"/>
      <c r="VMR242" s="148"/>
      <c r="VMS242" s="148"/>
      <c r="VMT242" s="148"/>
      <c r="VMU242" s="148"/>
      <c r="VMV242" s="148"/>
      <c r="VMW242" s="148"/>
      <c r="VMX242" s="148"/>
      <c r="VMY242" s="148"/>
      <c r="VMZ242" s="148"/>
      <c r="VNA242" s="148"/>
      <c r="VNB242" s="148"/>
      <c r="VNC242" s="148"/>
      <c r="VND242" s="148"/>
      <c r="VNE242" s="148"/>
      <c r="VNF242" s="148"/>
      <c r="VNG242" s="148"/>
      <c r="VNH242" s="148"/>
      <c r="VNI242" s="148"/>
      <c r="VNJ242" s="148"/>
      <c r="VNK242" s="148"/>
      <c r="VNL242" s="148"/>
      <c r="VNM242" s="148"/>
      <c r="VNN242" s="148"/>
      <c r="VNO242" s="148"/>
      <c r="VNP242" s="148"/>
      <c r="VNQ242" s="148"/>
      <c r="VNR242" s="148"/>
      <c r="VNS242" s="148"/>
      <c r="VNT242" s="148"/>
      <c r="VNU242" s="148"/>
      <c r="VNV242" s="148"/>
      <c r="VNW242" s="148"/>
      <c r="VNX242" s="148"/>
      <c r="VNY242" s="148"/>
      <c r="VNZ242" s="148"/>
      <c r="VOA242" s="148"/>
      <c r="VOB242" s="148"/>
      <c r="VOC242" s="148"/>
      <c r="VOD242" s="148"/>
      <c r="VOE242" s="148"/>
      <c r="VOF242" s="148"/>
      <c r="VOG242" s="148"/>
      <c r="VOH242" s="148"/>
      <c r="VOI242" s="148"/>
      <c r="VOJ242" s="148"/>
      <c r="VOK242" s="148"/>
      <c r="VOL242" s="148"/>
      <c r="VOM242" s="148"/>
      <c r="VON242" s="148"/>
      <c r="VOO242" s="148"/>
      <c r="VOP242" s="148"/>
      <c r="VOQ242" s="148"/>
      <c r="VOR242" s="148"/>
      <c r="VOS242" s="148"/>
      <c r="VOT242" s="148"/>
      <c r="VOU242" s="148"/>
      <c r="VOV242" s="148"/>
      <c r="VOW242" s="148"/>
      <c r="VOX242" s="148"/>
      <c r="VOY242" s="148"/>
      <c r="VOZ242" s="148"/>
      <c r="VPA242" s="148"/>
      <c r="VPB242" s="148"/>
      <c r="VPC242" s="148"/>
      <c r="VPD242" s="148"/>
      <c r="VPE242" s="148"/>
      <c r="VPF242" s="148"/>
      <c r="VPG242" s="148"/>
      <c r="VPH242" s="148"/>
      <c r="VPI242" s="148"/>
      <c r="VPJ242" s="148"/>
      <c r="VPK242" s="148"/>
      <c r="VPL242" s="148"/>
      <c r="VPM242" s="148"/>
      <c r="VPN242" s="148"/>
      <c r="VPO242" s="148"/>
      <c r="VPP242" s="148"/>
      <c r="VPQ242" s="148"/>
      <c r="VPR242" s="148"/>
      <c r="VPS242" s="148"/>
      <c r="VPT242" s="148"/>
      <c r="VPU242" s="148"/>
      <c r="VPV242" s="148"/>
      <c r="VPW242" s="148"/>
      <c r="VPX242" s="148"/>
      <c r="VPY242" s="148"/>
      <c r="VPZ242" s="148"/>
      <c r="VQA242" s="148"/>
      <c r="VQB242" s="148"/>
      <c r="VQC242" s="148"/>
      <c r="VQD242" s="148"/>
      <c r="VQE242" s="148"/>
      <c r="VQF242" s="148"/>
      <c r="VQG242" s="148"/>
      <c r="VQH242" s="148"/>
      <c r="VQI242" s="148"/>
      <c r="VQJ242" s="148"/>
      <c r="VQK242" s="148"/>
      <c r="VQL242" s="148"/>
      <c r="VQM242" s="148"/>
      <c r="VQN242" s="148"/>
      <c r="VQO242" s="148"/>
      <c r="VQP242" s="148"/>
      <c r="VQQ242" s="148"/>
      <c r="VQR242" s="148"/>
      <c r="VQS242" s="148"/>
      <c r="VQT242" s="148"/>
      <c r="VQU242" s="148"/>
      <c r="VQV242" s="148"/>
      <c r="VQW242" s="148"/>
      <c r="VQX242" s="148"/>
      <c r="VQY242" s="148"/>
      <c r="VQZ242" s="148"/>
      <c r="VRA242" s="148"/>
      <c r="VRB242" s="148"/>
      <c r="VRC242" s="148"/>
      <c r="VRD242" s="148"/>
      <c r="VRE242" s="148"/>
      <c r="VRF242" s="148"/>
      <c r="VRG242" s="148"/>
      <c r="VRH242" s="148"/>
      <c r="VRI242" s="148"/>
      <c r="VRJ242" s="148"/>
      <c r="VRK242" s="148"/>
      <c r="VRL242" s="148"/>
      <c r="VRM242" s="148"/>
      <c r="VRN242" s="148"/>
      <c r="VRO242" s="148"/>
      <c r="VRP242" s="148"/>
      <c r="VRQ242" s="148"/>
      <c r="VRR242" s="148"/>
      <c r="VRS242" s="148"/>
      <c r="VRT242" s="148"/>
      <c r="VRU242" s="148"/>
      <c r="VRV242" s="148"/>
      <c r="VRW242" s="148"/>
      <c r="VRX242" s="148"/>
      <c r="VRY242" s="148"/>
      <c r="VRZ242" s="148"/>
      <c r="VSA242" s="148"/>
      <c r="VSB242" s="148"/>
      <c r="VSC242" s="148"/>
      <c r="VSD242" s="148"/>
      <c r="VSE242" s="148"/>
      <c r="VSF242" s="148"/>
      <c r="VSG242" s="148"/>
      <c r="VSH242" s="148"/>
      <c r="VSI242" s="148"/>
      <c r="VSJ242" s="148"/>
      <c r="VSK242" s="148"/>
      <c r="VSL242" s="148"/>
      <c r="VSM242" s="148"/>
      <c r="VSN242" s="148"/>
      <c r="VSO242" s="148"/>
      <c r="VSP242" s="148"/>
      <c r="VSQ242" s="148"/>
      <c r="VSR242" s="148"/>
      <c r="VSS242" s="148"/>
      <c r="VST242" s="148"/>
      <c r="VSU242" s="148"/>
      <c r="VSV242" s="148"/>
    </row>
    <row r="243" spans="2:97 14996:15388" s="3" customFormat="1" x14ac:dyDescent="0.25">
      <c r="B243" s="221"/>
      <c r="C243" s="303" t="s">
        <v>18</v>
      </c>
      <c r="D243" s="177"/>
      <c r="E243" s="188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  <c r="AA243" s="19"/>
      <c r="AB243" s="19"/>
      <c r="AC243" s="19"/>
      <c r="AD243" s="19"/>
      <c r="AE243" s="19"/>
      <c r="AF243" s="19"/>
      <c r="AG243" s="19"/>
      <c r="AH243" s="19"/>
      <c r="AI243" s="19"/>
      <c r="AJ243" s="63"/>
      <c r="AK243" s="178"/>
      <c r="AL243" s="306" t="s">
        <v>18</v>
      </c>
      <c r="CS243" s="16"/>
      <c r="VDT243" s="148"/>
      <c r="VDU243" s="148"/>
      <c r="VDV243" s="148"/>
      <c r="VDW243" s="148"/>
      <c r="VDX243" s="148"/>
      <c r="VDY243" s="148"/>
      <c r="VDZ243" s="148"/>
      <c r="VEA243" s="148"/>
      <c r="VEB243" s="148"/>
      <c r="VEC243" s="148"/>
      <c r="VED243" s="148"/>
      <c r="VEE243" s="148"/>
      <c r="VEF243" s="148"/>
      <c r="VEG243" s="148"/>
      <c r="VEH243" s="148"/>
      <c r="VEI243" s="148"/>
      <c r="VEJ243" s="148"/>
      <c r="VEK243" s="148"/>
      <c r="VEL243" s="148"/>
      <c r="VEM243" s="148"/>
      <c r="VEN243" s="148"/>
      <c r="VEO243" s="148"/>
      <c r="VEP243" s="148"/>
      <c r="VEQ243" s="148"/>
      <c r="VER243" s="148"/>
      <c r="VES243" s="148"/>
      <c r="VET243" s="148"/>
      <c r="VEU243" s="148"/>
      <c r="VEV243" s="148"/>
      <c r="VEW243" s="148"/>
      <c r="VEX243" s="148"/>
      <c r="VEY243" s="148"/>
      <c r="VEZ243" s="148"/>
      <c r="VFA243" s="148"/>
      <c r="VFB243" s="148"/>
      <c r="VFC243" s="148"/>
      <c r="VFD243" s="148"/>
      <c r="VFE243" s="148"/>
      <c r="VFF243" s="148"/>
      <c r="VFG243" s="148"/>
      <c r="VFH243" s="148"/>
      <c r="VFI243" s="148"/>
      <c r="VFJ243" s="148"/>
      <c r="VFK243" s="148"/>
      <c r="VFL243" s="148"/>
      <c r="VFM243" s="148"/>
      <c r="VFN243" s="148"/>
      <c r="VFO243" s="148"/>
      <c r="VFP243" s="148"/>
      <c r="VFQ243" s="148"/>
      <c r="VFR243" s="148"/>
      <c r="VFS243" s="148"/>
      <c r="VFT243" s="148"/>
      <c r="VFU243" s="148"/>
      <c r="VFV243" s="148"/>
      <c r="VFW243" s="148"/>
      <c r="VFX243" s="148"/>
      <c r="VFY243" s="148"/>
      <c r="VFZ243" s="148"/>
      <c r="VGA243" s="148"/>
      <c r="VGB243" s="148"/>
      <c r="VGC243" s="148"/>
      <c r="VGD243" s="148"/>
      <c r="VGE243" s="148"/>
      <c r="VGF243" s="148"/>
      <c r="VGG243" s="148"/>
      <c r="VGH243" s="148"/>
      <c r="VGI243" s="148"/>
      <c r="VGJ243" s="148"/>
      <c r="VGK243" s="148"/>
      <c r="VGL243" s="148"/>
      <c r="VGM243" s="148"/>
      <c r="VGN243" s="148"/>
      <c r="VGO243" s="148"/>
      <c r="VGP243" s="148"/>
      <c r="VGQ243" s="148"/>
      <c r="VGR243" s="148"/>
      <c r="VGS243" s="148"/>
      <c r="VGT243" s="148"/>
      <c r="VGU243" s="148"/>
      <c r="VGV243" s="148"/>
      <c r="VGW243" s="148"/>
      <c r="VGX243" s="148"/>
      <c r="VGY243" s="148"/>
      <c r="VGZ243" s="148"/>
      <c r="VHA243" s="148"/>
      <c r="VHB243" s="148"/>
      <c r="VHC243" s="148"/>
      <c r="VHD243" s="148"/>
      <c r="VHE243" s="148"/>
      <c r="VHF243" s="148"/>
      <c r="VHG243" s="148"/>
      <c r="VHH243" s="148"/>
      <c r="VHI243" s="148"/>
      <c r="VHJ243" s="148"/>
      <c r="VHK243" s="148"/>
      <c r="VHL243" s="148"/>
      <c r="VHM243" s="148"/>
      <c r="VHN243" s="148"/>
      <c r="VHO243" s="148"/>
      <c r="VHP243" s="148"/>
      <c r="VHQ243" s="148"/>
      <c r="VHR243" s="148"/>
      <c r="VHS243" s="148"/>
      <c r="VHT243" s="148"/>
      <c r="VHU243" s="148"/>
      <c r="VHV243" s="148"/>
      <c r="VHW243" s="148"/>
      <c r="VHX243" s="148"/>
      <c r="VHY243" s="148"/>
      <c r="VHZ243" s="148"/>
      <c r="VIA243" s="148"/>
      <c r="VIB243" s="148"/>
      <c r="VIC243" s="148"/>
      <c r="VID243" s="148"/>
      <c r="VIE243" s="148"/>
      <c r="VIF243" s="148"/>
      <c r="VIG243" s="148"/>
      <c r="VIH243" s="148"/>
      <c r="VII243" s="148"/>
      <c r="VIJ243" s="148"/>
      <c r="VIK243" s="148"/>
      <c r="VIL243" s="148"/>
      <c r="VIM243" s="148"/>
      <c r="VIN243" s="148"/>
      <c r="VIO243" s="148"/>
      <c r="VIP243" s="148"/>
      <c r="VIQ243" s="148"/>
      <c r="VIR243" s="148"/>
      <c r="VIS243" s="148"/>
      <c r="VIT243" s="148"/>
      <c r="VIU243" s="148"/>
      <c r="VIV243" s="148"/>
      <c r="VIW243" s="148"/>
      <c r="VIX243" s="148"/>
      <c r="VIY243" s="148"/>
      <c r="VIZ243" s="148"/>
      <c r="VJA243" s="148"/>
      <c r="VJB243" s="148"/>
      <c r="VJC243" s="148"/>
      <c r="VJD243" s="148"/>
      <c r="VJE243" s="148"/>
      <c r="VJF243" s="148"/>
      <c r="VJG243" s="148"/>
      <c r="VJH243" s="148"/>
      <c r="VJI243" s="148"/>
      <c r="VJJ243" s="148"/>
      <c r="VJK243" s="148"/>
      <c r="VJL243" s="148"/>
      <c r="VJM243" s="148"/>
      <c r="VJN243" s="148"/>
      <c r="VJO243" s="148"/>
      <c r="VJP243" s="148"/>
      <c r="VJQ243" s="148"/>
      <c r="VJR243" s="148"/>
      <c r="VJS243" s="148"/>
      <c r="VJT243" s="148"/>
      <c r="VJU243" s="148"/>
      <c r="VJV243" s="148"/>
      <c r="VJW243" s="148"/>
      <c r="VJX243" s="148"/>
      <c r="VJY243" s="148"/>
      <c r="VJZ243" s="148"/>
      <c r="VKA243" s="148"/>
      <c r="VKB243" s="148"/>
      <c r="VKC243" s="148"/>
      <c r="VKD243" s="148"/>
      <c r="VKE243" s="148"/>
      <c r="VKF243" s="148"/>
      <c r="VKG243" s="148"/>
      <c r="VKH243" s="148"/>
      <c r="VKI243" s="148"/>
      <c r="VKJ243" s="148"/>
      <c r="VKK243" s="148"/>
      <c r="VKL243" s="148"/>
      <c r="VKM243" s="148"/>
      <c r="VKN243" s="148"/>
      <c r="VKO243" s="148"/>
      <c r="VKP243" s="148"/>
      <c r="VKQ243" s="148"/>
      <c r="VKR243" s="148"/>
      <c r="VKS243" s="148"/>
      <c r="VKT243" s="148"/>
      <c r="VKU243" s="148"/>
      <c r="VKV243" s="148"/>
      <c r="VKW243" s="148"/>
      <c r="VKX243" s="148"/>
      <c r="VKY243" s="148"/>
      <c r="VKZ243" s="148"/>
      <c r="VLA243" s="148"/>
      <c r="VLB243" s="148"/>
      <c r="VLC243" s="148"/>
      <c r="VLD243" s="148"/>
      <c r="VLE243" s="148"/>
      <c r="VLF243" s="148"/>
      <c r="VLG243" s="148"/>
      <c r="VLH243" s="148"/>
      <c r="VLI243" s="148"/>
      <c r="VLJ243" s="148"/>
      <c r="VLK243" s="148"/>
      <c r="VLL243" s="148"/>
      <c r="VLM243" s="148"/>
      <c r="VLN243" s="148"/>
      <c r="VLO243" s="148"/>
      <c r="VLP243" s="148"/>
      <c r="VLQ243" s="148"/>
      <c r="VLR243" s="148"/>
      <c r="VLS243" s="148"/>
      <c r="VLT243" s="148"/>
      <c r="VLU243" s="148"/>
      <c r="VLV243" s="148"/>
      <c r="VLW243" s="148"/>
      <c r="VLX243" s="148"/>
      <c r="VLY243" s="148"/>
      <c r="VLZ243" s="148"/>
      <c r="VMA243" s="148"/>
      <c r="VMB243" s="148"/>
      <c r="VMC243" s="148"/>
      <c r="VMD243" s="148"/>
      <c r="VME243" s="148"/>
      <c r="VMF243" s="148"/>
      <c r="VMG243" s="148"/>
      <c r="VMH243" s="148"/>
      <c r="VMI243" s="148"/>
      <c r="VMJ243" s="148"/>
      <c r="VMK243" s="148"/>
      <c r="VML243" s="148"/>
      <c r="VMM243" s="148"/>
      <c r="VMN243" s="148"/>
      <c r="VMO243" s="148"/>
      <c r="VMP243" s="148"/>
      <c r="VMQ243" s="148"/>
      <c r="VMR243" s="148"/>
      <c r="VMS243" s="148"/>
      <c r="VMT243" s="148"/>
      <c r="VMU243" s="148"/>
      <c r="VMV243" s="148"/>
      <c r="VMW243" s="148"/>
      <c r="VMX243" s="148"/>
      <c r="VMY243" s="148"/>
      <c r="VMZ243" s="148"/>
      <c r="VNA243" s="148"/>
      <c r="VNB243" s="148"/>
      <c r="VNC243" s="148"/>
      <c r="VND243" s="148"/>
      <c r="VNE243" s="148"/>
      <c r="VNF243" s="148"/>
      <c r="VNG243" s="148"/>
      <c r="VNH243" s="148"/>
      <c r="VNI243" s="148"/>
      <c r="VNJ243" s="148"/>
      <c r="VNK243" s="148"/>
      <c r="VNL243" s="148"/>
      <c r="VNM243" s="148"/>
      <c r="VNN243" s="148"/>
      <c r="VNO243" s="148"/>
      <c r="VNP243" s="148"/>
      <c r="VNQ243" s="148"/>
      <c r="VNR243" s="148"/>
      <c r="VNS243" s="148"/>
      <c r="VNT243" s="148"/>
      <c r="VNU243" s="148"/>
      <c r="VNV243" s="148"/>
      <c r="VNW243" s="148"/>
      <c r="VNX243" s="148"/>
      <c r="VNY243" s="148"/>
      <c r="VNZ243" s="148"/>
      <c r="VOA243" s="148"/>
      <c r="VOB243" s="148"/>
      <c r="VOC243" s="148"/>
      <c r="VOD243" s="148"/>
      <c r="VOE243" s="148"/>
      <c r="VOF243" s="148"/>
      <c r="VOG243" s="148"/>
      <c r="VOH243" s="148"/>
      <c r="VOI243" s="148"/>
      <c r="VOJ243" s="148"/>
      <c r="VOK243" s="148"/>
      <c r="VOL243" s="148"/>
      <c r="VOM243" s="148"/>
      <c r="VON243" s="148"/>
      <c r="VOO243" s="148"/>
      <c r="VOP243" s="148"/>
      <c r="VOQ243" s="148"/>
      <c r="VOR243" s="148"/>
      <c r="VOS243" s="148"/>
      <c r="VOT243" s="148"/>
      <c r="VOU243" s="148"/>
      <c r="VOV243" s="148"/>
      <c r="VOW243" s="148"/>
      <c r="VOX243" s="148"/>
      <c r="VOY243" s="148"/>
      <c r="VOZ243" s="148"/>
      <c r="VPA243" s="148"/>
      <c r="VPB243" s="148"/>
      <c r="VPC243" s="148"/>
      <c r="VPD243" s="148"/>
      <c r="VPE243" s="148"/>
      <c r="VPF243" s="148"/>
      <c r="VPG243" s="148"/>
      <c r="VPH243" s="148"/>
      <c r="VPI243" s="148"/>
      <c r="VPJ243" s="148"/>
      <c r="VPK243" s="148"/>
      <c r="VPL243" s="148"/>
      <c r="VPM243" s="148"/>
      <c r="VPN243" s="148"/>
      <c r="VPO243" s="148"/>
      <c r="VPP243" s="148"/>
      <c r="VPQ243" s="148"/>
      <c r="VPR243" s="148"/>
      <c r="VPS243" s="148"/>
      <c r="VPT243" s="148"/>
      <c r="VPU243" s="148"/>
      <c r="VPV243" s="148"/>
      <c r="VPW243" s="148"/>
      <c r="VPX243" s="148"/>
      <c r="VPY243" s="148"/>
      <c r="VPZ243" s="148"/>
      <c r="VQA243" s="148"/>
      <c r="VQB243" s="148"/>
      <c r="VQC243" s="148"/>
      <c r="VQD243" s="148"/>
      <c r="VQE243" s="148"/>
      <c r="VQF243" s="148"/>
      <c r="VQG243" s="148"/>
      <c r="VQH243" s="148"/>
      <c r="VQI243" s="148"/>
      <c r="VQJ243" s="148"/>
      <c r="VQK243" s="148"/>
      <c r="VQL243" s="148"/>
      <c r="VQM243" s="148"/>
      <c r="VQN243" s="148"/>
      <c r="VQO243" s="148"/>
      <c r="VQP243" s="148"/>
      <c r="VQQ243" s="148"/>
      <c r="VQR243" s="148"/>
      <c r="VQS243" s="148"/>
      <c r="VQT243" s="148"/>
      <c r="VQU243" s="148"/>
      <c r="VQV243" s="148"/>
      <c r="VQW243" s="148"/>
      <c r="VQX243" s="148"/>
      <c r="VQY243" s="148"/>
      <c r="VQZ243" s="148"/>
      <c r="VRA243" s="148"/>
      <c r="VRB243" s="148"/>
      <c r="VRC243" s="148"/>
      <c r="VRD243" s="148"/>
      <c r="VRE243" s="148"/>
      <c r="VRF243" s="148"/>
      <c r="VRG243" s="148"/>
      <c r="VRH243" s="148"/>
      <c r="VRI243" s="148"/>
      <c r="VRJ243" s="148"/>
      <c r="VRK243" s="148"/>
      <c r="VRL243" s="148"/>
      <c r="VRM243" s="148"/>
      <c r="VRN243" s="148"/>
      <c r="VRO243" s="148"/>
      <c r="VRP243" s="148"/>
      <c r="VRQ243" s="148"/>
      <c r="VRR243" s="148"/>
      <c r="VRS243" s="148"/>
      <c r="VRT243" s="148"/>
      <c r="VRU243" s="148"/>
      <c r="VRV243" s="148"/>
      <c r="VRW243" s="148"/>
      <c r="VRX243" s="148"/>
      <c r="VRY243" s="148"/>
      <c r="VRZ243" s="148"/>
      <c r="VSA243" s="148"/>
      <c r="VSB243" s="148"/>
      <c r="VSC243" s="148"/>
      <c r="VSD243" s="148"/>
      <c r="VSE243" s="148"/>
      <c r="VSF243" s="148"/>
      <c r="VSG243" s="148"/>
      <c r="VSH243" s="148"/>
      <c r="VSI243" s="148"/>
      <c r="VSJ243" s="148"/>
      <c r="VSK243" s="148"/>
      <c r="VSL243" s="148"/>
      <c r="VSM243" s="148"/>
      <c r="VSN243" s="148"/>
      <c r="VSO243" s="148"/>
      <c r="VSP243" s="148"/>
      <c r="VSQ243" s="148"/>
      <c r="VSR243" s="148"/>
      <c r="VSS243" s="148"/>
      <c r="VST243" s="148"/>
      <c r="VSU243" s="148"/>
      <c r="VSV243" s="148"/>
    </row>
    <row r="244" spans="2:97 14996:15388" x14ac:dyDescent="0.25">
      <c r="B244" s="45"/>
      <c r="C244" s="96" t="s">
        <v>131</v>
      </c>
      <c r="D244" s="307">
        <v>5404.17</v>
      </c>
      <c r="E244" s="177" t="s">
        <v>2</v>
      </c>
      <c r="F244" s="1">
        <v>2800</v>
      </c>
      <c r="G244" s="1">
        <v>2900</v>
      </c>
      <c r="H244" s="1">
        <v>2800</v>
      </c>
      <c r="I244" s="1">
        <v>2700</v>
      </c>
      <c r="J244" s="1">
        <v>2100</v>
      </c>
      <c r="K244" s="1">
        <v>2400</v>
      </c>
      <c r="L244" s="1">
        <v>2800</v>
      </c>
      <c r="M244" s="1">
        <v>2500</v>
      </c>
      <c r="N244" s="1">
        <v>0</v>
      </c>
      <c r="O244" s="1">
        <v>1100</v>
      </c>
      <c r="P244" s="1">
        <v>100</v>
      </c>
      <c r="Q244" s="1">
        <v>0</v>
      </c>
      <c r="R244" s="1">
        <v>0</v>
      </c>
      <c r="S244" s="1">
        <v>0</v>
      </c>
      <c r="T244" s="1">
        <v>100</v>
      </c>
      <c r="U244" s="1">
        <v>1600</v>
      </c>
      <c r="V244" s="1">
        <v>2600</v>
      </c>
      <c r="W244" s="1">
        <v>3100</v>
      </c>
      <c r="X244" s="1">
        <v>2200</v>
      </c>
      <c r="Y244" s="1">
        <v>2900</v>
      </c>
      <c r="Z244" s="1">
        <v>2600</v>
      </c>
      <c r="AA244" s="1">
        <v>3000</v>
      </c>
      <c r="AB244" s="1">
        <v>2500</v>
      </c>
      <c r="AC244" s="1">
        <v>2800</v>
      </c>
      <c r="AD244" s="1">
        <v>2400</v>
      </c>
      <c r="AE244" s="318">
        <v>2400</v>
      </c>
      <c r="AF244" s="318">
        <v>1700</v>
      </c>
      <c r="AG244" s="318">
        <v>1500</v>
      </c>
      <c r="AH244" s="318">
        <v>1600</v>
      </c>
      <c r="AI244" s="318">
        <v>1200</v>
      </c>
      <c r="AJ244" s="98"/>
      <c r="AL244" s="82">
        <v>56400</v>
      </c>
      <c r="CS244" s="16"/>
    </row>
    <row r="245" spans="2:97 14996:15388" x14ac:dyDescent="0.25">
      <c r="B245" s="45"/>
      <c r="C245" s="96" t="s">
        <v>132</v>
      </c>
      <c r="D245" s="307">
        <v>3850.42</v>
      </c>
      <c r="E245" s="177" t="s">
        <v>2</v>
      </c>
      <c r="F245" s="1">
        <v>2770</v>
      </c>
      <c r="G245" s="1">
        <v>2840</v>
      </c>
      <c r="H245" s="1">
        <v>2660</v>
      </c>
      <c r="I245" s="1">
        <v>2750</v>
      </c>
      <c r="J245" s="1">
        <v>2770</v>
      </c>
      <c r="K245" s="1">
        <v>2630</v>
      </c>
      <c r="L245" s="1">
        <v>2710</v>
      </c>
      <c r="M245" s="1">
        <v>2860</v>
      </c>
      <c r="N245" s="1">
        <v>0</v>
      </c>
      <c r="O245" s="1">
        <v>3650</v>
      </c>
      <c r="P245" s="1">
        <v>0</v>
      </c>
      <c r="Q245" s="1">
        <v>0</v>
      </c>
      <c r="R245" s="1">
        <v>0</v>
      </c>
      <c r="S245" s="1">
        <v>0</v>
      </c>
      <c r="T245" s="1">
        <v>880</v>
      </c>
      <c r="U245" s="1">
        <v>2680</v>
      </c>
      <c r="V245" s="1">
        <v>2900</v>
      </c>
      <c r="W245" s="1">
        <v>3030</v>
      </c>
      <c r="X245" s="1">
        <v>2950</v>
      </c>
      <c r="Y245" s="1">
        <v>2880</v>
      </c>
      <c r="Z245" s="1">
        <v>2820</v>
      </c>
      <c r="AA245" s="1">
        <v>2870</v>
      </c>
      <c r="AB245" s="1">
        <v>3020</v>
      </c>
      <c r="AC245" s="1">
        <v>3030</v>
      </c>
      <c r="AD245" s="1">
        <v>2760</v>
      </c>
      <c r="AE245" s="318">
        <v>2940</v>
      </c>
      <c r="AF245" s="318">
        <v>2910</v>
      </c>
      <c r="AG245" s="318">
        <v>2780</v>
      </c>
      <c r="AH245" s="318">
        <v>2630</v>
      </c>
      <c r="AI245" s="318">
        <v>2470</v>
      </c>
      <c r="AJ245" s="98"/>
      <c r="AL245" s="82">
        <v>69190</v>
      </c>
      <c r="CS245" s="16"/>
    </row>
    <row r="246" spans="2:97 14996:15388" x14ac:dyDescent="0.25">
      <c r="B246" s="45"/>
      <c r="C246" s="99" t="s">
        <v>17</v>
      </c>
      <c r="D246" s="97"/>
      <c r="E246" s="100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318"/>
      <c r="AF246" s="318"/>
      <c r="AG246" s="318"/>
      <c r="AH246" s="318"/>
      <c r="AI246" s="318"/>
      <c r="AJ246" s="98"/>
      <c r="AL246" s="308" t="s">
        <v>17</v>
      </c>
      <c r="CS246" s="16"/>
    </row>
    <row r="247" spans="2:97 14996:15388" x14ac:dyDescent="0.25">
      <c r="B247" s="45"/>
      <c r="C247" s="96" t="s">
        <v>133</v>
      </c>
      <c r="D247" s="307">
        <v>5759.67</v>
      </c>
      <c r="E247" s="177" t="s">
        <v>2</v>
      </c>
      <c r="F247" s="1">
        <v>1500</v>
      </c>
      <c r="G247" s="1">
        <v>4700</v>
      </c>
      <c r="H247" s="1">
        <v>3700</v>
      </c>
      <c r="I247" s="1">
        <v>3500</v>
      </c>
      <c r="J247" s="1">
        <v>900</v>
      </c>
      <c r="K247" s="1">
        <v>3000</v>
      </c>
      <c r="L247" s="1">
        <v>3400</v>
      </c>
      <c r="M247" s="1">
        <v>3200</v>
      </c>
      <c r="N247" s="1">
        <v>0</v>
      </c>
      <c r="O247" s="1">
        <v>1400</v>
      </c>
      <c r="P247" s="1">
        <v>100</v>
      </c>
      <c r="Q247" s="1">
        <v>0</v>
      </c>
      <c r="R247" s="1">
        <v>0</v>
      </c>
      <c r="S247" s="1">
        <v>0</v>
      </c>
      <c r="T247" s="1">
        <v>0</v>
      </c>
      <c r="U247" s="1">
        <v>700</v>
      </c>
      <c r="V247" s="1">
        <v>2700</v>
      </c>
      <c r="W247" s="1">
        <v>3900</v>
      </c>
      <c r="X247" s="1">
        <v>3800</v>
      </c>
      <c r="Y247" s="1">
        <v>3800</v>
      </c>
      <c r="Z247" s="1">
        <v>4100</v>
      </c>
      <c r="AA247" s="1">
        <v>4300</v>
      </c>
      <c r="AB247" s="1">
        <v>3800</v>
      </c>
      <c r="AC247" s="1">
        <v>3300</v>
      </c>
      <c r="AD247" s="1">
        <v>3400</v>
      </c>
      <c r="AE247" s="318">
        <v>3200</v>
      </c>
      <c r="AF247" s="318">
        <v>1600</v>
      </c>
      <c r="AG247" s="318">
        <v>100</v>
      </c>
      <c r="AH247" s="318">
        <v>0</v>
      </c>
      <c r="AI247" s="318">
        <v>0</v>
      </c>
      <c r="AJ247" s="98"/>
      <c r="AL247" s="82">
        <v>64100</v>
      </c>
      <c r="CS247" s="16"/>
    </row>
    <row r="248" spans="2:97 14996:15388" x14ac:dyDescent="0.25">
      <c r="B248" s="45"/>
      <c r="C248" s="96" t="s">
        <v>132</v>
      </c>
      <c r="D248" s="307">
        <v>1308.96</v>
      </c>
      <c r="E248" s="177" t="s">
        <v>2</v>
      </c>
      <c r="F248" s="1">
        <v>673</v>
      </c>
      <c r="G248" s="1">
        <v>1338</v>
      </c>
      <c r="H248" s="1">
        <v>1227</v>
      </c>
      <c r="I248" s="1">
        <v>3500</v>
      </c>
      <c r="J248" s="1">
        <v>171</v>
      </c>
      <c r="K248" s="1">
        <v>1030</v>
      </c>
      <c r="L248" s="1">
        <v>982</v>
      </c>
      <c r="M248" s="1">
        <v>958</v>
      </c>
      <c r="N248" s="1">
        <v>0</v>
      </c>
      <c r="O248" s="1">
        <v>314</v>
      </c>
      <c r="P248" s="1">
        <v>0</v>
      </c>
      <c r="Q248" s="1">
        <v>0</v>
      </c>
      <c r="R248" s="1">
        <v>0</v>
      </c>
      <c r="S248" s="1">
        <v>0</v>
      </c>
      <c r="T248" s="1">
        <v>0</v>
      </c>
      <c r="U248" s="1">
        <v>222</v>
      </c>
      <c r="V248" s="1">
        <v>864</v>
      </c>
      <c r="W248" s="1">
        <v>1093</v>
      </c>
      <c r="X248" s="1">
        <v>1160</v>
      </c>
      <c r="Y248" s="1">
        <v>1075</v>
      </c>
      <c r="Z248" s="1">
        <v>1290</v>
      </c>
      <c r="AA248" s="1">
        <v>1342</v>
      </c>
      <c r="AB248" s="1">
        <v>1087</v>
      </c>
      <c r="AC248" s="1">
        <v>905</v>
      </c>
      <c r="AD248" s="1">
        <v>1014</v>
      </c>
      <c r="AE248" s="318">
        <v>981</v>
      </c>
      <c r="AF248" s="318">
        <v>477</v>
      </c>
      <c r="AG248" s="318">
        <v>0</v>
      </c>
      <c r="AH248" s="318">
        <v>0</v>
      </c>
      <c r="AI248" s="318">
        <v>0</v>
      </c>
      <c r="AJ248" s="98"/>
      <c r="AL248" s="82">
        <v>21703</v>
      </c>
      <c r="CS248" s="16"/>
    </row>
    <row r="249" spans="2:97 14996:15388" x14ac:dyDescent="0.25">
      <c r="B249" s="45"/>
      <c r="C249" s="99" t="s">
        <v>8</v>
      </c>
      <c r="D249" s="307"/>
      <c r="E249" s="177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97"/>
      <c r="AF249" s="97"/>
      <c r="AG249" s="97"/>
      <c r="AH249" s="97"/>
      <c r="AI249" s="97"/>
      <c r="AJ249" s="98"/>
      <c r="AL249" s="308" t="s">
        <v>8</v>
      </c>
      <c r="CS249" s="16"/>
    </row>
    <row r="250" spans="2:97 14996:15388" x14ac:dyDescent="0.25">
      <c r="B250" s="45"/>
      <c r="C250" s="96" t="s">
        <v>134</v>
      </c>
      <c r="D250" s="307">
        <v>11.81</v>
      </c>
      <c r="E250" s="177" t="s">
        <v>2</v>
      </c>
      <c r="F250" s="105">
        <v>18.420000000000002</v>
      </c>
      <c r="G250" s="105">
        <v>28.22</v>
      </c>
      <c r="H250" s="105">
        <v>1.33</v>
      </c>
      <c r="I250" s="105">
        <v>2.93</v>
      </c>
      <c r="J250" s="105">
        <v>2.46</v>
      </c>
      <c r="K250" s="105">
        <v>5.65</v>
      </c>
      <c r="L250" s="105">
        <v>5.27</v>
      </c>
      <c r="M250" s="105">
        <v>6.59</v>
      </c>
      <c r="N250" s="105">
        <v>0</v>
      </c>
      <c r="O250" s="105">
        <v>4.3899999999999997</v>
      </c>
      <c r="P250" s="105">
        <v>0.34</v>
      </c>
      <c r="Q250" s="105">
        <v>0.39</v>
      </c>
      <c r="R250" s="105">
        <v>0.17</v>
      </c>
      <c r="S250" s="105">
        <v>0</v>
      </c>
      <c r="T250" s="105">
        <v>1.06</v>
      </c>
      <c r="U250" s="105">
        <v>0.97</v>
      </c>
      <c r="V250" s="105">
        <v>19.260000000000002</v>
      </c>
      <c r="W250" s="105">
        <v>17.91</v>
      </c>
      <c r="X250" s="105">
        <v>25.63</v>
      </c>
      <c r="Y250" s="105">
        <v>14.17</v>
      </c>
      <c r="Z250" s="105">
        <v>8.67</v>
      </c>
      <c r="AA250" s="105">
        <v>34.18</v>
      </c>
      <c r="AB250" s="105">
        <v>38.549999999999997</v>
      </c>
      <c r="AC250" s="105">
        <v>13.04</v>
      </c>
      <c r="AD250" s="105">
        <v>40.49</v>
      </c>
      <c r="AE250" s="146">
        <v>22.35</v>
      </c>
      <c r="AF250" s="146">
        <v>10.01</v>
      </c>
      <c r="AG250" s="146">
        <v>4.2300000000000004</v>
      </c>
      <c r="AH250" s="97">
        <v>2.2400000000000002</v>
      </c>
      <c r="AI250" s="97">
        <v>2.38</v>
      </c>
      <c r="AJ250" s="98"/>
      <c r="AL250" s="82">
        <v>331.3</v>
      </c>
      <c r="CS250" s="16"/>
    </row>
    <row r="251" spans="2:97 14996:15388" ht="15.75" thickBot="1" x14ac:dyDescent="0.3">
      <c r="B251" s="53"/>
      <c r="C251" s="101" t="s">
        <v>135</v>
      </c>
      <c r="D251" s="309">
        <v>241.12</v>
      </c>
      <c r="E251" s="310" t="s">
        <v>2</v>
      </c>
      <c r="F251" s="311">
        <v>298.7</v>
      </c>
      <c r="G251" s="311">
        <v>315.2</v>
      </c>
      <c r="H251" s="311">
        <v>304.3</v>
      </c>
      <c r="I251" s="311">
        <v>304.39999999999998</v>
      </c>
      <c r="J251" s="311">
        <v>320.10000000000002</v>
      </c>
      <c r="K251" s="311">
        <v>317.5</v>
      </c>
      <c r="L251" s="311">
        <v>302.3</v>
      </c>
      <c r="M251" s="311">
        <v>307.8</v>
      </c>
      <c r="N251" s="311">
        <v>0</v>
      </c>
      <c r="O251" s="311">
        <v>332</v>
      </c>
      <c r="P251" s="311">
        <v>98.7</v>
      </c>
      <c r="Q251" s="311">
        <v>133.6</v>
      </c>
      <c r="R251" s="311">
        <v>176</v>
      </c>
      <c r="S251" s="311">
        <v>194.1</v>
      </c>
      <c r="T251" s="311">
        <v>220.7</v>
      </c>
      <c r="U251" s="311">
        <v>232.2</v>
      </c>
      <c r="V251" s="311">
        <v>253</v>
      </c>
      <c r="W251" s="311">
        <v>265.5</v>
      </c>
      <c r="X251" s="311">
        <v>274.5</v>
      </c>
      <c r="Y251" s="311">
        <v>276.39999999999998</v>
      </c>
      <c r="Z251" s="311">
        <v>279.89999999999998</v>
      </c>
      <c r="AA251" s="311">
        <v>285.7</v>
      </c>
      <c r="AB251" s="311">
        <v>281.89999999999998</v>
      </c>
      <c r="AC251" s="311">
        <v>265.5</v>
      </c>
      <c r="AD251" s="311">
        <v>257.89999999999998</v>
      </c>
      <c r="AE251" s="147">
        <v>247.6</v>
      </c>
      <c r="AF251" s="147">
        <v>253.1</v>
      </c>
      <c r="AG251" s="147">
        <v>245.4</v>
      </c>
      <c r="AH251" s="102">
        <v>217</v>
      </c>
      <c r="AI251" s="102">
        <v>223.6</v>
      </c>
      <c r="AJ251" s="103"/>
      <c r="AL251" s="312">
        <v>7484.5999999999985</v>
      </c>
      <c r="CS251" s="16"/>
    </row>
    <row r="252" spans="2:97 14996:15388" x14ac:dyDescent="0.25">
      <c r="CS252" s="16"/>
    </row>
    <row r="273" spans="2:97 14996:15388" x14ac:dyDescent="0.25">
      <c r="CS273" s="16"/>
    </row>
    <row r="274" spans="2:97 14996:15388" s="3" customFormat="1" x14ac:dyDescent="0.25">
      <c r="B274" s="23"/>
      <c r="E274" s="14"/>
      <c r="Y274" s="77"/>
      <c r="CS274" s="16"/>
      <c r="VDT274" s="148"/>
      <c r="VDU274" s="148"/>
      <c r="VDV274" s="148"/>
      <c r="VDW274" s="148"/>
      <c r="VDX274" s="148"/>
      <c r="VDY274" s="148"/>
      <c r="VDZ274" s="148"/>
      <c r="VEA274" s="148"/>
      <c r="VEB274" s="148"/>
      <c r="VEC274" s="148"/>
      <c r="VED274" s="148"/>
      <c r="VEE274" s="148"/>
      <c r="VEF274" s="148"/>
      <c r="VEG274" s="148"/>
      <c r="VEH274" s="148"/>
      <c r="VEI274" s="148"/>
      <c r="VEJ274" s="148"/>
      <c r="VEK274" s="148"/>
      <c r="VEL274" s="148"/>
      <c r="VEM274" s="148"/>
      <c r="VEN274" s="148"/>
      <c r="VEO274" s="148"/>
      <c r="VEP274" s="148"/>
      <c r="VEQ274" s="148"/>
      <c r="VER274" s="148"/>
      <c r="VES274" s="148"/>
      <c r="VET274" s="148"/>
      <c r="VEU274" s="148"/>
      <c r="VEV274" s="148"/>
      <c r="VEW274" s="148"/>
      <c r="VEX274" s="148"/>
      <c r="VEY274" s="148"/>
      <c r="VEZ274" s="148"/>
      <c r="VFA274" s="148"/>
      <c r="VFB274" s="148"/>
      <c r="VFC274" s="148"/>
      <c r="VFD274" s="148"/>
      <c r="VFE274" s="148"/>
      <c r="VFF274" s="148"/>
      <c r="VFG274" s="148"/>
      <c r="VFH274" s="148"/>
      <c r="VFI274" s="148"/>
      <c r="VFJ274" s="148"/>
      <c r="VFK274" s="148"/>
      <c r="VFL274" s="148"/>
      <c r="VFM274" s="148"/>
      <c r="VFN274" s="148"/>
      <c r="VFO274" s="148"/>
      <c r="VFP274" s="148"/>
      <c r="VFQ274" s="148"/>
      <c r="VFR274" s="148"/>
      <c r="VFS274" s="148"/>
      <c r="VFT274" s="148"/>
      <c r="VFU274" s="148"/>
      <c r="VFV274" s="148"/>
      <c r="VFW274" s="148"/>
      <c r="VFX274" s="148"/>
      <c r="VFY274" s="148"/>
      <c r="VFZ274" s="148"/>
      <c r="VGA274" s="148"/>
      <c r="VGB274" s="148"/>
      <c r="VGC274" s="148"/>
      <c r="VGD274" s="148"/>
      <c r="VGE274" s="148"/>
      <c r="VGF274" s="148"/>
      <c r="VGG274" s="148"/>
      <c r="VGH274" s="148"/>
      <c r="VGI274" s="148"/>
      <c r="VGJ274" s="148"/>
      <c r="VGK274" s="148"/>
      <c r="VGL274" s="148"/>
      <c r="VGM274" s="148"/>
      <c r="VGN274" s="148"/>
      <c r="VGO274" s="148"/>
      <c r="VGP274" s="148"/>
      <c r="VGQ274" s="148"/>
      <c r="VGR274" s="148"/>
      <c r="VGS274" s="148"/>
      <c r="VGT274" s="148"/>
      <c r="VGU274" s="148"/>
      <c r="VGV274" s="148"/>
      <c r="VGW274" s="148"/>
      <c r="VGX274" s="148"/>
      <c r="VGY274" s="148"/>
      <c r="VGZ274" s="148"/>
      <c r="VHA274" s="148"/>
      <c r="VHB274" s="148"/>
      <c r="VHC274" s="148"/>
      <c r="VHD274" s="148"/>
      <c r="VHE274" s="148"/>
      <c r="VHF274" s="148"/>
      <c r="VHG274" s="148"/>
      <c r="VHH274" s="148"/>
      <c r="VHI274" s="148"/>
      <c r="VHJ274" s="148"/>
      <c r="VHK274" s="148"/>
      <c r="VHL274" s="148"/>
      <c r="VHM274" s="148"/>
      <c r="VHN274" s="148"/>
      <c r="VHO274" s="148"/>
      <c r="VHP274" s="148"/>
      <c r="VHQ274" s="148"/>
      <c r="VHR274" s="148"/>
      <c r="VHS274" s="148"/>
      <c r="VHT274" s="148"/>
      <c r="VHU274" s="148"/>
      <c r="VHV274" s="148"/>
      <c r="VHW274" s="148"/>
      <c r="VHX274" s="148"/>
      <c r="VHY274" s="148"/>
      <c r="VHZ274" s="148"/>
      <c r="VIA274" s="148"/>
      <c r="VIB274" s="148"/>
      <c r="VIC274" s="148"/>
      <c r="VID274" s="148"/>
      <c r="VIE274" s="148"/>
      <c r="VIF274" s="148"/>
      <c r="VIG274" s="148"/>
      <c r="VIH274" s="148"/>
      <c r="VII274" s="148"/>
      <c r="VIJ274" s="148"/>
      <c r="VIK274" s="148"/>
      <c r="VIL274" s="148"/>
      <c r="VIM274" s="148"/>
      <c r="VIN274" s="148"/>
      <c r="VIO274" s="148"/>
      <c r="VIP274" s="148"/>
      <c r="VIQ274" s="148"/>
      <c r="VIR274" s="148"/>
      <c r="VIS274" s="148"/>
      <c r="VIT274" s="148"/>
      <c r="VIU274" s="148"/>
      <c r="VIV274" s="148"/>
      <c r="VIW274" s="148"/>
      <c r="VIX274" s="148"/>
      <c r="VIY274" s="148"/>
      <c r="VIZ274" s="148"/>
      <c r="VJA274" s="148"/>
      <c r="VJB274" s="148"/>
      <c r="VJC274" s="148"/>
      <c r="VJD274" s="148"/>
      <c r="VJE274" s="148"/>
      <c r="VJF274" s="148"/>
      <c r="VJG274" s="148"/>
      <c r="VJH274" s="148"/>
      <c r="VJI274" s="148"/>
      <c r="VJJ274" s="148"/>
      <c r="VJK274" s="148"/>
      <c r="VJL274" s="148"/>
      <c r="VJM274" s="148"/>
      <c r="VJN274" s="148"/>
      <c r="VJO274" s="148"/>
      <c r="VJP274" s="148"/>
      <c r="VJQ274" s="148"/>
      <c r="VJR274" s="148"/>
      <c r="VJS274" s="148"/>
      <c r="VJT274" s="148"/>
      <c r="VJU274" s="148"/>
      <c r="VJV274" s="148"/>
      <c r="VJW274" s="148"/>
      <c r="VJX274" s="148"/>
      <c r="VJY274" s="148"/>
      <c r="VJZ274" s="148"/>
      <c r="VKA274" s="148"/>
      <c r="VKB274" s="148"/>
      <c r="VKC274" s="148"/>
      <c r="VKD274" s="148"/>
      <c r="VKE274" s="148"/>
      <c r="VKF274" s="148"/>
      <c r="VKG274" s="148"/>
      <c r="VKH274" s="148"/>
      <c r="VKI274" s="148"/>
      <c r="VKJ274" s="148"/>
      <c r="VKK274" s="148"/>
      <c r="VKL274" s="148"/>
      <c r="VKM274" s="148"/>
      <c r="VKN274" s="148"/>
      <c r="VKO274" s="148"/>
      <c r="VKP274" s="148"/>
      <c r="VKQ274" s="148"/>
      <c r="VKR274" s="148"/>
      <c r="VKS274" s="148"/>
      <c r="VKT274" s="148"/>
      <c r="VKU274" s="148"/>
      <c r="VKV274" s="148"/>
      <c r="VKW274" s="148"/>
      <c r="VKX274" s="148"/>
      <c r="VKY274" s="148"/>
      <c r="VKZ274" s="148"/>
      <c r="VLA274" s="148"/>
      <c r="VLB274" s="148"/>
      <c r="VLC274" s="148"/>
      <c r="VLD274" s="148"/>
      <c r="VLE274" s="148"/>
      <c r="VLF274" s="148"/>
      <c r="VLG274" s="148"/>
      <c r="VLH274" s="148"/>
      <c r="VLI274" s="148"/>
      <c r="VLJ274" s="148"/>
      <c r="VLK274" s="148"/>
      <c r="VLL274" s="148"/>
      <c r="VLM274" s="148"/>
      <c r="VLN274" s="148"/>
      <c r="VLO274" s="148"/>
      <c r="VLP274" s="148"/>
      <c r="VLQ274" s="148"/>
      <c r="VLR274" s="148"/>
      <c r="VLS274" s="148"/>
      <c r="VLT274" s="148"/>
      <c r="VLU274" s="148"/>
      <c r="VLV274" s="148"/>
      <c r="VLW274" s="148"/>
      <c r="VLX274" s="148"/>
      <c r="VLY274" s="148"/>
      <c r="VLZ274" s="148"/>
      <c r="VMA274" s="148"/>
      <c r="VMB274" s="148"/>
      <c r="VMC274" s="148"/>
      <c r="VMD274" s="148"/>
      <c r="VME274" s="148"/>
      <c r="VMF274" s="148"/>
      <c r="VMG274" s="148"/>
      <c r="VMH274" s="148"/>
      <c r="VMI274" s="148"/>
      <c r="VMJ274" s="148"/>
      <c r="VMK274" s="148"/>
      <c r="VML274" s="148"/>
      <c r="VMM274" s="148"/>
      <c r="VMN274" s="148"/>
      <c r="VMO274" s="148"/>
      <c r="VMP274" s="148"/>
      <c r="VMQ274" s="148"/>
      <c r="VMR274" s="148"/>
      <c r="VMS274" s="148"/>
      <c r="VMT274" s="148"/>
      <c r="VMU274" s="148"/>
      <c r="VMV274" s="148"/>
      <c r="VMW274" s="148"/>
      <c r="VMX274" s="148"/>
      <c r="VMY274" s="148"/>
      <c r="VMZ274" s="148"/>
      <c r="VNA274" s="148"/>
      <c r="VNB274" s="148"/>
      <c r="VNC274" s="148"/>
      <c r="VND274" s="148"/>
      <c r="VNE274" s="148"/>
      <c r="VNF274" s="148"/>
      <c r="VNG274" s="148"/>
      <c r="VNH274" s="148"/>
      <c r="VNI274" s="148"/>
      <c r="VNJ274" s="148"/>
      <c r="VNK274" s="148"/>
      <c r="VNL274" s="148"/>
      <c r="VNM274" s="148"/>
      <c r="VNN274" s="148"/>
      <c r="VNO274" s="148"/>
      <c r="VNP274" s="148"/>
      <c r="VNQ274" s="148"/>
      <c r="VNR274" s="148"/>
      <c r="VNS274" s="148"/>
      <c r="VNT274" s="148"/>
      <c r="VNU274" s="148"/>
      <c r="VNV274" s="148"/>
      <c r="VNW274" s="148"/>
      <c r="VNX274" s="148"/>
      <c r="VNY274" s="148"/>
      <c r="VNZ274" s="148"/>
      <c r="VOA274" s="148"/>
      <c r="VOB274" s="148"/>
      <c r="VOC274" s="148"/>
      <c r="VOD274" s="148"/>
      <c r="VOE274" s="148"/>
      <c r="VOF274" s="148"/>
      <c r="VOG274" s="148"/>
      <c r="VOH274" s="148"/>
      <c r="VOI274" s="148"/>
      <c r="VOJ274" s="148"/>
      <c r="VOK274" s="148"/>
      <c r="VOL274" s="148"/>
      <c r="VOM274" s="148"/>
      <c r="VON274" s="148"/>
      <c r="VOO274" s="148"/>
      <c r="VOP274" s="148"/>
      <c r="VOQ274" s="148"/>
      <c r="VOR274" s="148"/>
      <c r="VOS274" s="148"/>
      <c r="VOT274" s="148"/>
      <c r="VOU274" s="148"/>
      <c r="VOV274" s="148"/>
      <c r="VOW274" s="148"/>
      <c r="VOX274" s="148"/>
      <c r="VOY274" s="148"/>
      <c r="VOZ274" s="148"/>
      <c r="VPA274" s="148"/>
      <c r="VPB274" s="148"/>
      <c r="VPC274" s="148"/>
      <c r="VPD274" s="148"/>
      <c r="VPE274" s="148"/>
      <c r="VPF274" s="148"/>
      <c r="VPG274" s="148"/>
      <c r="VPH274" s="148"/>
      <c r="VPI274" s="148"/>
      <c r="VPJ274" s="148"/>
      <c r="VPK274" s="148"/>
      <c r="VPL274" s="148"/>
      <c r="VPM274" s="148"/>
      <c r="VPN274" s="148"/>
      <c r="VPO274" s="148"/>
      <c r="VPP274" s="148"/>
      <c r="VPQ274" s="148"/>
      <c r="VPR274" s="148"/>
      <c r="VPS274" s="148"/>
      <c r="VPT274" s="148"/>
      <c r="VPU274" s="148"/>
      <c r="VPV274" s="148"/>
      <c r="VPW274" s="148"/>
      <c r="VPX274" s="148"/>
      <c r="VPY274" s="148"/>
      <c r="VPZ274" s="148"/>
      <c r="VQA274" s="148"/>
      <c r="VQB274" s="148"/>
      <c r="VQC274" s="148"/>
      <c r="VQD274" s="148"/>
      <c r="VQE274" s="148"/>
      <c r="VQF274" s="148"/>
      <c r="VQG274" s="148"/>
      <c r="VQH274" s="148"/>
      <c r="VQI274" s="148"/>
      <c r="VQJ274" s="148"/>
      <c r="VQK274" s="148"/>
      <c r="VQL274" s="148"/>
      <c r="VQM274" s="148"/>
      <c r="VQN274" s="148"/>
      <c r="VQO274" s="148"/>
      <c r="VQP274" s="148"/>
      <c r="VQQ274" s="148"/>
      <c r="VQR274" s="148"/>
      <c r="VQS274" s="148"/>
      <c r="VQT274" s="148"/>
      <c r="VQU274" s="148"/>
      <c r="VQV274" s="148"/>
      <c r="VQW274" s="148"/>
      <c r="VQX274" s="148"/>
      <c r="VQY274" s="148"/>
      <c r="VQZ274" s="148"/>
      <c r="VRA274" s="148"/>
      <c r="VRB274" s="148"/>
      <c r="VRC274" s="148"/>
      <c r="VRD274" s="148"/>
      <c r="VRE274" s="148"/>
      <c r="VRF274" s="148"/>
      <c r="VRG274" s="148"/>
      <c r="VRH274" s="148"/>
      <c r="VRI274" s="148"/>
      <c r="VRJ274" s="148"/>
      <c r="VRK274" s="148"/>
      <c r="VRL274" s="148"/>
      <c r="VRM274" s="148"/>
      <c r="VRN274" s="148"/>
      <c r="VRO274" s="148"/>
      <c r="VRP274" s="148"/>
      <c r="VRQ274" s="148"/>
      <c r="VRR274" s="148"/>
      <c r="VRS274" s="148"/>
      <c r="VRT274" s="148"/>
      <c r="VRU274" s="148"/>
      <c r="VRV274" s="148"/>
      <c r="VRW274" s="148"/>
      <c r="VRX274" s="148"/>
      <c r="VRY274" s="148"/>
      <c r="VRZ274" s="148"/>
      <c r="VSA274" s="148"/>
      <c r="VSB274" s="148"/>
      <c r="VSC274" s="148"/>
      <c r="VSD274" s="148"/>
      <c r="VSE274" s="148"/>
      <c r="VSF274" s="148"/>
      <c r="VSG274" s="148"/>
      <c r="VSH274" s="148"/>
      <c r="VSI274" s="148"/>
      <c r="VSJ274" s="148"/>
      <c r="VSK274" s="148"/>
      <c r="VSL274" s="148"/>
      <c r="VSM274" s="148"/>
      <c r="VSN274" s="148"/>
      <c r="VSO274" s="148"/>
      <c r="VSP274" s="148"/>
      <c r="VSQ274" s="148"/>
      <c r="VSR274" s="148"/>
      <c r="VSS274" s="148"/>
      <c r="VST274" s="148"/>
      <c r="VSU274" s="148"/>
      <c r="VSV274" s="148"/>
    </row>
    <row r="281" spans="2:97 14996:15388" x14ac:dyDescent="0.25">
      <c r="CS281" s="16"/>
    </row>
  </sheetData>
  <mergeCells count="7">
    <mergeCell ref="AL5:AL6"/>
    <mergeCell ref="B5:B6"/>
    <mergeCell ref="C5:C6"/>
    <mergeCell ref="D5:D6"/>
    <mergeCell ref="E5:E6"/>
    <mergeCell ref="B2:T2"/>
    <mergeCell ref="F5:T5"/>
  </mergeCells>
  <pageMargins left="0" right="0" top="0" bottom="0" header="0.31496062992125984" footer="0.31496062992125984"/>
  <pageSetup paperSize="9" scale="27" orientation="landscape" horizontalDpi="90" verticalDpi="9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Lembar kerja</vt:lpstr>
      </vt:variant>
      <vt:variant>
        <vt:i4>1</vt:i4>
      </vt:variant>
      <vt:variant>
        <vt:lpstr>Rentang Bernama</vt:lpstr>
      </vt:variant>
      <vt:variant>
        <vt:i4>1</vt:i4>
      </vt:variant>
    </vt:vector>
  </HeadingPairs>
  <TitlesOfParts>
    <vt:vector size="2" baseType="lpstr">
      <vt:lpstr>April - 24</vt:lpstr>
      <vt:lpstr>'April - 24'!Print_Area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YL01AP9N@outlook.com</cp:lastModifiedBy>
  <cp:lastPrinted>2025-04-16T08:03:13Z</cp:lastPrinted>
  <dcterms:created xsi:type="dcterms:W3CDTF">2022-09-06T08:59:53Z</dcterms:created>
  <dcterms:modified xsi:type="dcterms:W3CDTF">2025-04-16T08:03:19Z</dcterms:modified>
</cp:coreProperties>
</file>