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nurfauziah/projects/synthea_portfolio/data/analysis/"/>
    </mc:Choice>
  </mc:AlternateContent>
  <xr:revisionPtr revIDLastSave="0" documentId="13_ncr:1_{19C11155-FEBF-1746-A2E1-635192EF8381}" xr6:coauthVersionLast="47" xr6:coauthVersionMax="47" xr10:uidLastSave="{00000000-0000-0000-0000-000000000000}"/>
  <bookViews>
    <workbookView xWindow="2780" yWindow="1580" windowWidth="28040" windowHeight="17180" xr2:uid="{910E3449-D819-B540-AFEE-951B090B9EC5}"/>
  </bookViews>
  <sheets>
    <sheet name="groups_of_disease_by_prevalence" sheetId="1" r:id="rId1"/>
  </sheets>
  <calcPr calcId="0"/>
  <pivotCaches>
    <pivotCache cacheId="15" r:id="rId2"/>
  </pivotCaches>
</workbook>
</file>

<file path=xl/sharedStrings.xml><?xml version="1.0" encoding="utf-8"?>
<sst xmlns="http://schemas.openxmlformats.org/spreadsheetml/2006/main" count="41" uniqueCount="26">
  <si>
    <t>condition_description</t>
  </si>
  <si>
    <t>n_records</t>
  </si>
  <si>
    <t>clinical_category</t>
  </si>
  <si>
    <t>Gingivitis (disorder)</t>
  </si>
  <si>
    <t>Dental &amp; Oral Health</t>
  </si>
  <si>
    <t>Viral sinusitis (disorder)</t>
  </si>
  <si>
    <t>Respiratory &amp; ENT</t>
  </si>
  <si>
    <t>Gingival disease (disorder)</t>
  </si>
  <si>
    <t>Acute viral pharyngitis (disorder)</t>
  </si>
  <si>
    <t>Primary dental caries (disorder)</t>
  </si>
  <si>
    <t>Acute bronchitis (disorder)</t>
  </si>
  <si>
    <t>Anemia (disorder)</t>
  </si>
  <si>
    <t>Hematology</t>
  </si>
  <si>
    <t>Essential hypertension (disorder)</t>
  </si>
  <si>
    <t>Cardiovascular</t>
  </si>
  <si>
    <t>Chronic sinusitis (disorder)</t>
  </si>
  <si>
    <t>Otitis media (disorder)</t>
  </si>
  <si>
    <t>Ischemic heart disease (disorder)</t>
  </si>
  <si>
    <t>Infection of tooth (disorder)</t>
  </si>
  <si>
    <t>Streptococcal sore throat (disorder)</t>
  </si>
  <si>
    <t>Fracture of bone (disorder)</t>
  </si>
  <si>
    <t>Trauma &amp; Toxicology</t>
  </si>
  <si>
    <t>Overdose (disorder)</t>
  </si>
  <si>
    <t>Row Labels</t>
  </si>
  <si>
    <t>Grand Total</t>
  </si>
  <si>
    <t>Sum of n_records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</si>
</sst>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[distribution_of_condition_records_by_clinical_category.xlsx]groups_of_disease_by_prevalence!PivotTable2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Distribution of Condition Records by Clinical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groups_of_disease_by_prevalence!$F$1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groups_of_disease_by_prevalence!$E$2:$E$7</c:f>
              <c:strCache>
                <c:ptCount val="5"/>
                <c:pt idx="0">
                  <c:v>Trauma &amp; Toxicology</c:v>
                </c:pt>
                <c:pt idx="1">
                  <c:v>Hematology</c:v>
                </c:pt>
                <c:pt idx="2">
                  <c:v>Cardiovascular</c:v>
                </c:pt>
                <c:pt idx="3">
                  <c:v>Respiratory &amp; ENT</c:v>
                </c:pt>
                <c:pt idx="4">
                  <c:v>Dental &amp; Oral Health</c:v>
                </c:pt>
              </c:strCache>
            </c:strRef>
          </c:cat>
          <c:val>
            <c:numRef>
              <c:f>groups_of_disease_by_prevalence!$F$2:$F$7</c:f>
              <c:numCache>
                <c:formatCode>General</c:formatCode>
                <c:ptCount val="5"/>
                <c:pt idx="0">
                  <c:v>62</c:v>
                </c:pt>
                <c:pt idx="1">
                  <c:v>78</c:v>
                </c:pt>
                <c:pt idx="2">
                  <c:v>87</c:v>
                </c:pt>
                <c:pt idx="3">
                  <c:v>596</c:v>
                </c:pt>
                <c:pt idx="4">
                  <c:v>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AD-C942-86A6-DC49F612D2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2857472"/>
        <c:axId val="22856576"/>
      </c:barChart>
      <c:catAx>
        <c:axId val="2285747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Clinical Category of Diseases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56576"/>
        <c:crosses val="autoZero"/>
        <c:auto val="1"/>
        <c:lblAlgn val="ctr"/>
        <c:lblOffset val="100"/>
        <c:noMultiLvlLbl val="0"/>
      </c:catAx>
      <c:valAx>
        <c:axId val="22856576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0"/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 sz="7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The distribution is calculated based on the frequency of condition records (COUNT(*)) in mart.conditions after the non-clinical condition filter is applied. The values ​​in the graph are the number of diagnosis entries per category, not the number of  pat</a:t>
                </a:r>
                <a:endParaRPr lang="en-US" sz="7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layout>
            <c:manualLayout>
              <c:xMode val="edge"/>
              <c:yMode val="edge"/>
              <c:x val="0.19590250022967121"/>
              <c:y val="0.865174775633250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0"/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22857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623573</xdr:colOff>
      <xdr:row>9</xdr:row>
      <xdr:rowOff>78729</xdr:rowOff>
    </xdr:from>
    <xdr:to>
      <xdr:col>8</xdr:col>
      <xdr:colOff>435639</xdr:colOff>
      <xdr:row>24</xdr:row>
      <xdr:rowOff>184593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87A3B94-2EA8-549A-8FBF-F90DF7157C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ur Fauziah" refreshedDate="46013.511834027777" createdVersion="8" refreshedVersion="8" minRefreshableVersion="3" recordCount="15" xr:uid="{CD3CE5EF-F534-8C4D-9D74-71436C3A02A0}">
  <cacheSource type="worksheet">
    <worksheetSource ref="A1:C16" sheet="groups_of_disease_by_prevalence"/>
  </cacheSource>
  <cacheFields count="3">
    <cacheField name="condition_description" numFmtId="0">
      <sharedItems/>
    </cacheField>
    <cacheField name="clinical_category" numFmtId="0">
      <sharedItems count="5">
        <s v="Respiratory &amp; ENT"/>
        <s v="Trauma &amp; Toxicology"/>
        <s v="Dental &amp; Oral Health"/>
        <s v="Cardiovascular"/>
        <s v="Hematology"/>
      </sharedItems>
    </cacheField>
    <cacheField name="n_records" numFmtId="0">
      <sharedItems containsSemiMixedTypes="0" containsString="0" containsNumber="1" containsInteger="1" minValue="31" maxValue="62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s v="Streptococcal sore throat (disorder)"/>
    <x v="0"/>
    <n v="31"/>
  </r>
  <r>
    <s v="Fracture of bone (disorder)"/>
    <x v="1"/>
    <n v="31"/>
  </r>
  <r>
    <s v="Overdose (disorder)"/>
    <x v="1"/>
    <n v="31"/>
  </r>
  <r>
    <s v="Infection of tooth (disorder)"/>
    <x v="2"/>
    <n v="33"/>
  </r>
  <r>
    <s v="Ischemic heart disease (disorder)"/>
    <x v="3"/>
    <n v="37"/>
  </r>
  <r>
    <s v="Otitis media (disorder)"/>
    <x v="0"/>
    <n v="40"/>
  </r>
  <r>
    <s v="Chronic sinusitis (disorder)"/>
    <x v="0"/>
    <n v="45"/>
  </r>
  <r>
    <s v="Essential hypertension (disorder)"/>
    <x v="3"/>
    <n v="50"/>
  </r>
  <r>
    <s v="Anemia (disorder)"/>
    <x v="4"/>
    <n v="78"/>
  </r>
  <r>
    <s v="Acute bronchitis (disorder)"/>
    <x v="0"/>
    <n v="109"/>
  </r>
  <r>
    <s v="Primary dental caries (disorder)"/>
    <x v="2"/>
    <n v="125"/>
  </r>
  <r>
    <s v="Acute viral pharyngitis (disorder)"/>
    <x v="0"/>
    <n v="137"/>
  </r>
  <r>
    <s v="Gingival disease (disorder)"/>
    <x v="2"/>
    <n v="193"/>
  </r>
  <r>
    <s v="Viral sinusitis (disorder)"/>
    <x v="0"/>
    <n v="234"/>
  </r>
  <r>
    <s v="Gingivitis (disorder)"/>
    <x v="2"/>
    <n v="6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CA3CAB-1BCD-D74A-8597-D2798B390292}" name="PivotTable2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E1:F7" firstHeaderRow="1" firstDataRow="1" firstDataCol="1"/>
  <pivotFields count="3">
    <pivotField showAll="0"/>
    <pivotField axis="axisRow" showAll="0" sortType="ascending">
      <items count="6">
        <item x="3"/>
        <item x="2"/>
        <item x="4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1"/>
  </rowFields>
  <rowItems count="6">
    <i>
      <x v="4"/>
    </i>
    <i>
      <x v="2"/>
    </i>
    <i>
      <x/>
    </i>
    <i>
      <x v="3"/>
    </i>
    <i>
      <x v="1"/>
    </i>
    <i t="grand">
      <x/>
    </i>
  </rowItems>
  <colItems count="1">
    <i/>
  </colItems>
  <dataFields count="1">
    <dataField name="Sum of n_records" fld="2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7B99F-1D6E-F845-82A7-359229A6BCEB}">
  <dimension ref="A1:F16"/>
  <sheetViews>
    <sheetView tabSelected="1" topLeftCell="A8" zoomScale="172" workbookViewId="0">
      <selection activeCell="J14" sqref="J14"/>
    </sheetView>
  </sheetViews>
  <sheetFormatPr baseColWidth="10" defaultRowHeight="16" x14ac:dyDescent="0.2"/>
  <cols>
    <col min="1" max="1" width="29" customWidth="1"/>
    <col min="2" max="2" width="21.83203125" customWidth="1"/>
    <col min="5" max="5" width="18" bestFit="1" customWidth="1"/>
    <col min="6" max="6" width="15.33203125" bestFit="1" customWidth="1"/>
  </cols>
  <sheetData>
    <row r="1" spans="1:6" x14ac:dyDescent="0.2">
      <c r="A1" t="s">
        <v>0</v>
      </c>
      <c r="B1" t="s">
        <v>2</v>
      </c>
      <c r="C1" t="s">
        <v>1</v>
      </c>
      <c r="E1" s="1" t="s">
        <v>23</v>
      </c>
      <c r="F1" t="s">
        <v>25</v>
      </c>
    </row>
    <row r="2" spans="1:6" x14ac:dyDescent="0.2">
      <c r="A2" t="s">
        <v>19</v>
      </c>
      <c r="B2" t="s">
        <v>6</v>
      </c>
      <c r="C2">
        <v>31</v>
      </c>
      <c r="E2" s="2" t="s">
        <v>21</v>
      </c>
      <c r="F2">
        <v>62</v>
      </c>
    </row>
    <row r="3" spans="1:6" x14ac:dyDescent="0.2">
      <c r="A3" t="s">
        <v>20</v>
      </c>
      <c r="B3" t="s">
        <v>21</v>
      </c>
      <c r="C3">
        <v>31</v>
      </c>
      <c r="E3" s="2" t="s">
        <v>12</v>
      </c>
      <c r="F3">
        <v>78</v>
      </c>
    </row>
    <row r="4" spans="1:6" x14ac:dyDescent="0.2">
      <c r="A4" t="s">
        <v>22</v>
      </c>
      <c r="B4" t="s">
        <v>21</v>
      </c>
      <c r="C4">
        <v>31</v>
      </c>
      <c r="E4" s="2" t="s">
        <v>14</v>
      </c>
      <c r="F4">
        <v>87</v>
      </c>
    </row>
    <row r="5" spans="1:6" x14ac:dyDescent="0.2">
      <c r="A5" t="s">
        <v>18</v>
      </c>
      <c r="B5" t="s">
        <v>4</v>
      </c>
      <c r="C5">
        <v>33</v>
      </c>
      <c r="E5" s="2" t="s">
        <v>6</v>
      </c>
      <c r="F5">
        <v>596</v>
      </c>
    </row>
    <row r="6" spans="1:6" x14ac:dyDescent="0.2">
      <c r="A6" t="s">
        <v>17</v>
      </c>
      <c r="B6" t="s">
        <v>14</v>
      </c>
      <c r="C6">
        <v>37</v>
      </c>
      <c r="E6" s="2" t="s">
        <v>4</v>
      </c>
      <c r="F6">
        <v>977</v>
      </c>
    </row>
    <row r="7" spans="1:6" x14ac:dyDescent="0.2">
      <c r="A7" t="s">
        <v>16</v>
      </c>
      <c r="B7" t="s">
        <v>6</v>
      </c>
      <c r="C7">
        <v>40</v>
      </c>
      <c r="E7" s="2" t="s">
        <v>24</v>
      </c>
      <c r="F7">
        <v>1800</v>
      </c>
    </row>
    <row r="8" spans="1:6" x14ac:dyDescent="0.2">
      <c r="A8" t="s">
        <v>15</v>
      </c>
      <c r="B8" t="s">
        <v>6</v>
      </c>
      <c r="C8">
        <v>45</v>
      </c>
    </row>
    <row r="9" spans="1:6" x14ac:dyDescent="0.2">
      <c r="A9" t="s">
        <v>13</v>
      </c>
      <c r="B9" t="s">
        <v>14</v>
      </c>
      <c r="C9">
        <v>50</v>
      </c>
    </row>
    <row r="10" spans="1:6" x14ac:dyDescent="0.2">
      <c r="A10" t="s">
        <v>11</v>
      </c>
      <c r="B10" t="s">
        <v>12</v>
      </c>
      <c r="C10">
        <v>78</v>
      </c>
    </row>
    <row r="11" spans="1:6" x14ac:dyDescent="0.2">
      <c r="A11" t="s">
        <v>10</v>
      </c>
      <c r="B11" t="s">
        <v>6</v>
      </c>
      <c r="C11">
        <v>109</v>
      </c>
    </row>
    <row r="12" spans="1:6" x14ac:dyDescent="0.2">
      <c r="A12" t="s">
        <v>9</v>
      </c>
      <c r="B12" t="s">
        <v>4</v>
      </c>
      <c r="C12">
        <v>125</v>
      </c>
    </row>
    <row r="13" spans="1:6" x14ac:dyDescent="0.2">
      <c r="A13" t="s">
        <v>8</v>
      </c>
      <c r="B13" t="s">
        <v>6</v>
      </c>
      <c r="C13">
        <v>137</v>
      </c>
    </row>
    <row r="14" spans="1:6" x14ac:dyDescent="0.2">
      <c r="A14" t="s">
        <v>7</v>
      </c>
      <c r="B14" t="s">
        <v>4</v>
      </c>
      <c r="C14">
        <v>193</v>
      </c>
    </row>
    <row r="15" spans="1:6" x14ac:dyDescent="0.2">
      <c r="A15" t="s">
        <v>5</v>
      </c>
      <c r="B15" t="s">
        <v>6</v>
      </c>
      <c r="C15">
        <v>234</v>
      </c>
    </row>
    <row r="16" spans="1:6" x14ac:dyDescent="0.2">
      <c r="A16" t="s">
        <v>3</v>
      </c>
      <c r="B16" t="s">
        <v>4</v>
      </c>
      <c r="C16">
        <v>626</v>
      </c>
    </row>
  </sheetData>
  <sortState xmlns:xlrd2="http://schemas.microsoft.com/office/spreadsheetml/2017/richdata2" ref="A2:C16">
    <sortCondition ref="C2:C16"/>
  </sortState>
  <pageMargins left="0.75" right="0.75" top="1" bottom="1" header="0.5" footer="0.5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groups_of_disease_by_prevalence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NUR FAUZIAH</cp:lastModifiedBy>
  <dcterms:created xsi:type="dcterms:W3CDTF">2025-12-22T04:14:13Z</dcterms:created>
  <dcterms:modified xsi:type="dcterms:W3CDTF">2025-12-23T03:38:25Z</dcterms:modified>
</cp:coreProperties>
</file>