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jacob\OneDrive - East Central University\Documents\GitHub\Data_Sets_For_Stats\CuratedDataSets\"/>
    </mc:Choice>
  </mc:AlternateContent>
  <xr:revisionPtr revIDLastSave="0" documentId="8_{D025D882-8CF0-4346-9D66-3971D2679CF6}" xr6:coauthVersionLast="36" xr6:coauthVersionMax="36" xr10:uidLastSave="{00000000-0000-0000-0000-000000000000}"/>
  <bookViews>
    <workbookView xWindow="0" yWindow="0" windowWidth="21600" windowHeight="8925" tabRatio="500" xr2:uid="{00000000-000D-0000-FFFF-FFFF00000000}"/>
  </bookViews>
  <sheets>
    <sheet name="States" sheetId="2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" i="2"/>
</calcChain>
</file>

<file path=xl/sharedStrings.xml><?xml version="1.0" encoding="utf-8"?>
<sst xmlns="http://schemas.openxmlformats.org/spreadsheetml/2006/main" count="63" uniqueCount="63">
  <si>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</si>
  <si>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</si>
  <si>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</si>
  <si>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</si>
  <si>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</si>
  <si>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</si>
  <si>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</si>
  <si>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</si>
  <si>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</si>
  <si>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</si>
  <si>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</si>
  <si>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</si>
  <si>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</si>
  <si>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</si>
  <si>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</si>
  <si>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</si>
  <si>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</si>
  <si>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</si>
  <si>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</si>
  <si>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</si>
  <si>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</si>
  <si>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</si>
  <si>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</si>
  <si>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</si>
  <si>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</si>
  <si>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</si>
  <si>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</si>
  <si>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</si>
  <si>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</si>
  <si>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</si>
  <si>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</si>
  <si>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</si>
  <si>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</si>
  <si>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</si>
  <si>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</si>
  <si>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</si>
  <si>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</si>
  <si>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</si>
  <si>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</si>
  <si>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</si>
  <si>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</si>
  <si>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</si>
  <si>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</si>
  <si>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</si>
  <si>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</si>
  <si>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</si>
  <si>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California</t>
  </si>
  <si>
    <t>Oregon</t>
  </si>
  <si>
    <t>Washington</t>
  </si>
  <si>
    <t>Cat Population</t>
  </si>
  <si>
    <t>Number of Households (in 1000)</t>
  </si>
  <si>
    <t>Number of Pet Households (in 1000)</t>
  </si>
  <si>
    <t>Location</t>
  </si>
  <si>
    <t>Percentage of Dog Owners</t>
  </si>
  <si>
    <t>Dog Owning Households (1000s)</t>
  </si>
  <si>
    <t>Dog Population (in 1000)</t>
  </si>
  <si>
    <t>Percentage of Cat Owners</t>
  </si>
  <si>
    <t>Cat Owning Households</t>
  </si>
  <si>
    <t>Mean Number of Cats</t>
  </si>
  <si>
    <t>Percentage of households with pets</t>
  </si>
  <si>
    <t>Mean Number of Dogs per household</t>
  </si>
  <si>
    <t>Higher Percentage</t>
  </si>
  <si>
    <t>Higher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</si>
</sst>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9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>
      <protection locked="0"/>
    </xf>
    <xf numFmtId="3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N2" sqref="N2:N50"/>
    </sheetView>
  </sheetViews>
  <sheetFormatPr defaultRowHeight="12.75" x14ac:dyDescent="0.2"/>
  <cols>
    <col min="2" max="2" width="12.5703125" customWidth="1"/>
    <col min="5" max="5" width="15.42578125" customWidth="1"/>
    <col min="6" max="6" width="14.85546875" customWidth="1"/>
  </cols>
  <sheetData>
    <row r="1" spans="1:14" x14ac:dyDescent="0.2">
      <c r="A1" t="s">
        <v>52</v>
      </c>
      <c r="B1" s="1" t="s">
        <v>50</v>
      </c>
      <c r="C1" s="1" t="s">
        <v>59</v>
      </c>
      <c r="D1" s="1" t="s">
        <v>51</v>
      </c>
      <c r="E1" s="1" t="s">
        <v>53</v>
      </c>
      <c r="F1" s="1" t="s">
        <v>54</v>
      </c>
      <c r="G1" s="1" t="s">
        <v>60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49</v>
      </c>
      <c r="M1" s="1" t="s">
        <v>61</v>
      </c>
      <c r="N1" s="1" t="s">
        <v>62</v>
      </c>
    </row>
    <row r="2" spans="1:14" x14ac:dyDescent="0.2">
      <c r="A2" s="1" t="s">
        <v>30</v>
      </c>
      <c r="B2" s="2">
        <v>1828</v>
      </c>
      <c r="C2" s="3">
        <v>59.5</v>
      </c>
      <c r="D2" s="2">
        <v>1088</v>
      </c>
      <c r="E2" s="3">
        <v>44.1</v>
      </c>
      <c r="F2" s="4">
        <v>807</v>
      </c>
      <c r="G2" s="3">
        <v>1.7</v>
      </c>
      <c r="H2" s="2">
        <v>1410</v>
      </c>
      <c r="I2" s="3">
        <v>27.4</v>
      </c>
      <c r="J2" s="4">
        <v>501</v>
      </c>
      <c r="K2" s="3">
        <v>2.5</v>
      </c>
      <c r="L2" s="2">
        <v>1252</v>
      </c>
      <c r="M2" t="str">
        <f>IF(E2&gt;I2,"Dog","Cat")</f>
        <v>Dog</v>
      </c>
      <c r="N2" t="str">
        <f>IF(H2&gt;L2,"Dog","Cat")</f>
        <v>Dog</v>
      </c>
    </row>
    <row r="3" spans="1:14" x14ac:dyDescent="0.2">
      <c r="A3" s="1" t="s">
        <v>38</v>
      </c>
      <c r="B3" s="2">
        <v>2515</v>
      </c>
      <c r="C3" s="3">
        <v>59.5</v>
      </c>
      <c r="D3" s="2">
        <v>1497</v>
      </c>
      <c r="E3" s="3">
        <v>40.1</v>
      </c>
      <c r="F3" s="2">
        <v>1008</v>
      </c>
      <c r="G3" s="3">
        <v>1.8</v>
      </c>
      <c r="H3" s="2">
        <v>1798</v>
      </c>
      <c r="I3" s="3">
        <v>29.6</v>
      </c>
      <c r="J3" s="4">
        <v>743</v>
      </c>
      <c r="K3" s="3">
        <v>1.9</v>
      </c>
      <c r="L3" s="2">
        <v>1438</v>
      </c>
      <c r="M3" t="str">
        <f t="shared" ref="M3:M50" si="0">IF(E3&gt;I3,"Dog","Cat")</f>
        <v>Dog</v>
      </c>
      <c r="N3" t="str">
        <f t="shared" ref="N3:N50" si="1">IF(H3&gt;L3,"Dog","Cat")</f>
        <v>Dog</v>
      </c>
    </row>
    <row r="4" spans="1:14" x14ac:dyDescent="0.2">
      <c r="A4" s="1" t="s">
        <v>34</v>
      </c>
      <c r="B4" s="4">
        <v>1148</v>
      </c>
      <c r="C4" s="3">
        <v>62.4</v>
      </c>
      <c r="D4" s="4">
        <v>716</v>
      </c>
      <c r="E4" s="3">
        <v>47.9</v>
      </c>
      <c r="F4" s="4">
        <v>550</v>
      </c>
      <c r="G4" s="3">
        <v>2</v>
      </c>
      <c r="H4" s="2">
        <v>1097</v>
      </c>
      <c r="I4" s="3">
        <v>30.6</v>
      </c>
      <c r="J4" s="4">
        <v>351</v>
      </c>
      <c r="K4" s="3">
        <v>2.2999999999999998</v>
      </c>
      <c r="L4" s="4">
        <v>810</v>
      </c>
      <c r="M4" t="str">
        <f t="shared" si="0"/>
        <v>Dog</v>
      </c>
      <c r="N4" t="str">
        <f t="shared" si="1"/>
        <v>Dog</v>
      </c>
    </row>
    <row r="5" spans="1:14" x14ac:dyDescent="0.2">
      <c r="A5" s="1" t="s">
        <v>46</v>
      </c>
      <c r="B5" s="2">
        <v>12974</v>
      </c>
      <c r="C5" s="3">
        <v>52.9</v>
      </c>
      <c r="D5" s="2">
        <v>6865</v>
      </c>
      <c r="E5" s="3">
        <v>32.799999999999997</v>
      </c>
      <c r="F5" s="2">
        <v>4260</v>
      </c>
      <c r="G5" s="3">
        <v>1.6</v>
      </c>
      <c r="H5" s="2">
        <v>6687</v>
      </c>
      <c r="I5" s="3">
        <v>28.3</v>
      </c>
      <c r="J5" s="2">
        <v>3687</v>
      </c>
      <c r="K5" s="3">
        <v>1.9</v>
      </c>
      <c r="L5" s="2">
        <v>7118</v>
      </c>
      <c r="M5" t="str">
        <f t="shared" si="0"/>
        <v>Dog</v>
      </c>
      <c r="N5" t="str">
        <f t="shared" si="1"/>
        <v>Cat</v>
      </c>
    </row>
    <row r="6" spans="1:14" x14ac:dyDescent="0.2">
      <c r="A6" s="1" t="s">
        <v>39</v>
      </c>
      <c r="B6" s="2">
        <v>1986</v>
      </c>
      <c r="C6" s="3">
        <v>61.3</v>
      </c>
      <c r="D6" s="2">
        <v>1217</v>
      </c>
      <c r="E6" s="3">
        <v>42.5</v>
      </c>
      <c r="F6" s="4">
        <v>845</v>
      </c>
      <c r="G6" s="3">
        <v>1.6</v>
      </c>
      <c r="H6" s="2">
        <v>1349</v>
      </c>
      <c r="I6" s="3">
        <v>32.299999999999997</v>
      </c>
      <c r="J6" s="4">
        <v>642</v>
      </c>
      <c r="K6" s="3">
        <v>1.9</v>
      </c>
      <c r="L6" s="4">
        <v>1191</v>
      </c>
      <c r="M6" t="str">
        <f t="shared" si="0"/>
        <v>Dog</v>
      </c>
      <c r="N6" t="str">
        <f t="shared" si="1"/>
        <v>Dog</v>
      </c>
    </row>
    <row r="7" spans="1:14" x14ac:dyDescent="0.2">
      <c r="A7" s="1" t="s">
        <v>0</v>
      </c>
      <c r="B7" s="2">
        <v>1337</v>
      </c>
      <c r="C7" s="3">
        <v>54.4</v>
      </c>
      <c r="D7" s="4">
        <v>728</v>
      </c>
      <c r="E7" s="3">
        <v>28.3</v>
      </c>
      <c r="F7" s="4">
        <v>379</v>
      </c>
      <c r="G7" s="3">
        <v>1.3</v>
      </c>
      <c r="H7" s="4">
        <v>507</v>
      </c>
      <c r="I7" s="3">
        <v>31.9</v>
      </c>
      <c r="J7" s="4">
        <v>427</v>
      </c>
      <c r="K7" s="3">
        <v>1.9</v>
      </c>
      <c r="L7" s="4">
        <v>796</v>
      </c>
      <c r="M7" t="str">
        <f t="shared" si="0"/>
        <v>Cat</v>
      </c>
      <c r="N7" t="str">
        <f t="shared" si="1"/>
        <v>Cat</v>
      </c>
    </row>
    <row r="8" spans="1:14" x14ac:dyDescent="0.2">
      <c r="A8" s="1" t="s">
        <v>21</v>
      </c>
      <c r="B8" s="4">
        <v>334</v>
      </c>
      <c r="C8" s="3">
        <v>56.6</v>
      </c>
      <c r="D8" s="4">
        <v>189</v>
      </c>
      <c r="E8" s="3">
        <v>33.700000000000003</v>
      </c>
      <c r="F8" s="4">
        <v>113</v>
      </c>
      <c r="G8" s="3">
        <v>1.4</v>
      </c>
      <c r="H8" s="4">
        <v>163</v>
      </c>
      <c r="I8" s="3">
        <v>33.700000000000003</v>
      </c>
      <c r="J8" s="4">
        <v>113</v>
      </c>
      <c r="K8" s="3">
        <v>1.7</v>
      </c>
      <c r="L8" s="4">
        <v>187</v>
      </c>
      <c r="M8" t="str">
        <f t="shared" si="0"/>
        <v>Cat</v>
      </c>
      <c r="N8" t="str">
        <f t="shared" si="1"/>
        <v>Cat</v>
      </c>
    </row>
    <row r="9" spans="1:14" x14ac:dyDescent="0.2">
      <c r="A9" s="1" t="s">
        <v>22</v>
      </c>
      <c r="B9" s="4">
        <v>287</v>
      </c>
      <c r="C9" s="3">
        <v>21.9</v>
      </c>
      <c r="D9" s="4">
        <v>63</v>
      </c>
      <c r="E9" s="3">
        <v>13.1</v>
      </c>
      <c r="F9" s="4">
        <v>38</v>
      </c>
      <c r="G9" s="3">
        <v>1.1000000000000001</v>
      </c>
      <c r="H9" s="4">
        <v>42</v>
      </c>
      <c r="I9" s="3">
        <v>11.6</v>
      </c>
      <c r="J9" s="4">
        <v>33</v>
      </c>
      <c r="K9" s="3">
        <v>1.9</v>
      </c>
      <c r="L9" s="4">
        <v>63</v>
      </c>
      <c r="M9" t="str">
        <f t="shared" si="0"/>
        <v>Dog</v>
      </c>
      <c r="N9" t="str">
        <f t="shared" si="1"/>
        <v>Cat</v>
      </c>
    </row>
    <row r="10" spans="1:14" x14ac:dyDescent="0.2">
      <c r="A10" s="1" t="s">
        <v>23</v>
      </c>
      <c r="B10" s="2">
        <v>7609</v>
      </c>
      <c r="C10" s="3">
        <v>54.4</v>
      </c>
      <c r="D10" s="2">
        <v>4138</v>
      </c>
      <c r="E10" s="3">
        <v>35.700000000000003</v>
      </c>
      <c r="F10" s="2">
        <v>2718</v>
      </c>
      <c r="G10" s="3">
        <v>1.5</v>
      </c>
      <c r="H10" s="2">
        <v>4210</v>
      </c>
      <c r="I10" s="3">
        <v>27.3</v>
      </c>
      <c r="J10" s="2">
        <v>2079</v>
      </c>
      <c r="K10" s="3">
        <v>2.1</v>
      </c>
      <c r="L10" s="2">
        <v>4375</v>
      </c>
      <c r="M10" t="str">
        <f t="shared" si="0"/>
        <v>Dog</v>
      </c>
      <c r="N10" t="str">
        <f t="shared" si="1"/>
        <v>Cat</v>
      </c>
    </row>
    <row r="11" spans="1:14" x14ac:dyDescent="0.2">
      <c r="A11" s="1" t="s">
        <v>24</v>
      </c>
      <c r="B11" s="2">
        <v>3798</v>
      </c>
      <c r="C11" s="3">
        <v>55.1</v>
      </c>
      <c r="D11" s="2">
        <v>2093</v>
      </c>
      <c r="E11" s="3">
        <v>40.1</v>
      </c>
      <c r="F11" s="2">
        <v>1522</v>
      </c>
      <c r="G11" s="3">
        <v>1.6</v>
      </c>
      <c r="H11" s="2">
        <v>2479</v>
      </c>
      <c r="I11" s="3">
        <v>27.3</v>
      </c>
      <c r="J11" s="2">
        <v>1037</v>
      </c>
      <c r="K11" s="3">
        <v>2.1</v>
      </c>
      <c r="L11" s="2">
        <v>2162</v>
      </c>
      <c r="M11" t="str">
        <f t="shared" si="0"/>
        <v>Dog</v>
      </c>
      <c r="N11" t="str">
        <f t="shared" si="1"/>
        <v>Dog</v>
      </c>
    </row>
    <row r="12" spans="1:14" x14ac:dyDescent="0.2">
      <c r="A12" s="1" t="s">
        <v>40</v>
      </c>
      <c r="B12" s="4">
        <v>568</v>
      </c>
      <c r="C12" s="3">
        <v>62</v>
      </c>
      <c r="D12" s="4">
        <v>352</v>
      </c>
      <c r="E12" s="3">
        <v>42.7</v>
      </c>
      <c r="F12" s="4">
        <v>242</v>
      </c>
      <c r="G12" s="3">
        <v>1.5</v>
      </c>
      <c r="H12" s="4">
        <v>357</v>
      </c>
      <c r="I12" s="3">
        <v>34.6</v>
      </c>
      <c r="J12" s="4">
        <v>196</v>
      </c>
      <c r="K12" s="3">
        <v>2</v>
      </c>
      <c r="L12" s="4">
        <v>393</v>
      </c>
      <c r="M12" t="str">
        <f t="shared" si="0"/>
        <v>Dog</v>
      </c>
      <c r="N12" t="str">
        <f t="shared" si="1"/>
        <v>Cat</v>
      </c>
    </row>
    <row r="13" spans="1:14" x14ac:dyDescent="0.2">
      <c r="A13" s="1" t="s">
        <v>9</v>
      </c>
      <c r="B13" s="2">
        <v>5026</v>
      </c>
      <c r="C13" s="3">
        <v>51.8</v>
      </c>
      <c r="D13" s="2">
        <v>2602</v>
      </c>
      <c r="E13" s="3">
        <v>32.4</v>
      </c>
      <c r="F13" s="2">
        <v>1627</v>
      </c>
      <c r="G13" s="3">
        <v>1.5</v>
      </c>
      <c r="H13" s="2">
        <v>2365</v>
      </c>
      <c r="I13" s="3">
        <v>26.3</v>
      </c>
      <c r="J13" s="2">
        <v>1321</v>
      </c>
      <c r="K13" s="3">
        <v>1.9</v>
      </c>
      <c r="L13" s="2">
        <v>2453</v>
      </c>
      <c r="M13" t="str">
        <f t="shared" si="0"/>
        <v>Dog</v>
      </c>
      <c r="N13" t="str">
        <f t="shared" si="1"/>
        <v>Cat</v>
      </c>
    </row>
    <row r="14" spans="1:14" x14ac:dyDescent="0.2">
      <c r="A14" s="1" t="s">
        <v>10</v>
      </c>
      <c r="B14" s="2">
        <v>2478</v>
      </c>
      <c r="C14" s="3">
        <v>59.9</v>
      </c>
      <c r="D14" s="2">
        <v>1484</v>
      </c>
      <c r="E14" s="3">
        <v>39.9</v>
      </c>
      <c r="F14" s="4">
        <v>989</v>
      </c>
      <c r="G14" s="3">
        <v>1.6</v>
      </c>
      <c r="H14" s="2">
        <v>1619</v>
      </c>
      <c r="I14" s="3">
        <v>34.4</v>
      </c>
      <c r="J14" s="4">
        <v>852</v>
      </c>
      <c r="K14" s="3">
        <v>2.2000000000000002</v>
      </c>
      <c r="L14" s="2">
        <v>1912</v>
      </c>
      <c r="M14" t="str">
        <f t="shared" si="0"/>
        <v>Dog</v>
      </c>
      <c r="N14" t="str">
        <f t="shared" si="1"/>
        <v>Cat</v>
      </c>
    </row>
    <row r="15" spans="1:14" x14ac:dyDescent="0.2">
      <c r="A15" s="1" t="s">
        <v>14</v>
      </c>
      <c r="B15" s="2">
        <v>1219</v>
      </c>
      <c r="C15" s="3">
        <v>53.6</v>
      </c>
      <c r="D15" s="4">
        <v>654</v>
      </c>
      <c r="E15" s="3">
        <v>33.4</v>
      </c>
      <c r="F15" s="4">
        <v>407</v>
      </c>
      <c r="G15" s="3">
        <v>1.5</v>
      </c>
      <c r="H15" s="4">
        <v>610</v>
      </c>
      <c r="I15" s="3">
        <v>30.3</v>
      </c>
      <c r="J15" s="4">
        <v>370</v>
      </c>
      <c r="K15" s="3">
        <v>2.2000000000000002</v>
      </c>
      <c r="L15" s="4">
        <v>805</v>
      </c>
      <c r="M15" t="str">
        <f t="shared" si="0"/>
        <v>Dog</v>
      </c>
      <c r="N15" t="str">
        <f t="shared" si="1"/>
        <v>Cat</v>
      </c>
    </row>
    <row r="16" spans="1:14" x14ac:dyDescent="0.2">
      <c r="A16" s="1" t="s">
        <v>15</v>
      </c>
      <c r="B16" s="2">
        <v>1133</v>
      </c>
      <c r="C16" s="3">
        <v>61</v>
      </c>
      <c r="D16" s="4">
        <v>691</v>
      </c>
      <c r="E16" s="3">
        <v>42.3</v>
      </c>
      <c r="F16" s="4">
        <v>480</v>
      </c>
      <c r="G16" s="3">
        <v>1.6</v>
      </c>
      <c r="H16" s="4">
        <v>774</v>
      </c>
      <c r="I16" s="3">
        <v>33.299999999999997</v>
      </c>
      <c r="J16" s="4">
        <v>378</v>
      </c>
      <c r="K16" s="3">
        <v>1.9</v>
      </c>
      <c r="L16" s="4">
        <v>731</v>
      </c>
      <c r="M16" t="str">
        <f t="shared" si="0"/>
        <v>Dog</v>
      </c>
      <c r="N16" t="str">
        <f t="shared" si="1"/>
        <v>Dog</v>
      </c>
    </row>
    <row r="17" spans="1:14" x14ac:dyDescent="0.2">
      <c r="A17" s="1" t="s">
        <v>31</v>
      </c>
      <c r="B17" s="2">
        <v>1777</v>
      </c>
      <c r="C17" s="3">
        <v>61.6</v>
      </c>
      <c r="D17" s="2">
        <v>1094</v>
      </c>
      <c r="E17" s="3">
        <v>45.9</v>
      </c>
      <c r="F17" s="4">
        <v>816</v>
      </c>
      <c r="G17" s="3">
        <v>1.9</v>
      </c>
      <c r="H17" s="2">
        <v>1531</v>
      </c>
      <c r="I17" s="3">
        <v>36.799999999999997</v>
      </c>
      <c r="J17" s="4">
        <v>654</v>
      </c>
      <c r="K17" s="3">
        <v>2.1</v>
      </c>
      <c r="L17" s="2">
        <v>1349</v>
      </c>
      <c r="M17" t="str">
        <f t="shared" si="0"/>
        <v>Dog</v>
      </c>
      <c r="N17" t="str">
        <f t="shared" si="1"/>
        <v>Dog</v>
      </c>
    </row>
    <row r="18" spans="1:14" x14ac:dyDescent="0.2">
      <c r="A18" s="1" t="s">
        <v>35</v>
      </c>
      <c r="B18" s="2">
        <v>1702</v>
      </c>
      <c r="C18" s="3">
        <v>55.1</v>
      </c>
      <c r="D18" s="4">
        <v>937</v>
      </c>
      <c r="E18" s="3">
        <v>36.4</v>
      </c>
      <c r="F18" s="4">
        <v>619</v>
      </c>
      <c r="G18" s="3">
        <v>1.8</v>
      </c>
      <c r="H18" s="4">
        <v>1115</v>
      </c>
      <c r="I18" s="3">
        <v>25.9</v>
      </c>
      <c r="J18" s="4">
        <v>441</v>
      </c>
      <c r="K18" s="3">
        <v>2</v>
      </c>
      <c r="L18" s="4">
        <v>877</v>
      </c>
      <c r="M18" t="str">
        <f t="shared" si="0"/>
        <v>Dog</v>
      </c>
      <c r="N18" t="str">
        <f t="shared" si="1"/>
        <v>Dog</v>
      </c>
    </row>
    <row r="19" spans="1:14" x14ac:dyDescent="0.2">
      <c r="A19" s="1" t="s">
        <v>1</v>
      </c>
      <c r="B19" s="4">
        <v>548</v>
      </c>
      <c r="C19" s="3">
        <v>62.9</v>
      </c>
      <c r="D19" s="4">
        <v>345</v>
      </c>
      <c r="E19" s="3">
        <v>34.6</v>
      </c>
      <c r="F19" s="4">
        <v>190</v>
      </c>
      <c r="G19" s="3">
        <v>1.6</v>
      </c>
      <c r="H19" s="4">
        <v>300</v>
      </c>
      <c r="I19" s="3">
        <v>46.4</v>
      </c>
      <c r="J19" s="4">
        <v>254</v>
      </c>
      <c r="K19" s="3">
        <v>1.9</v>
      </c>
      <c r="L19" s="4">
        <v>498</v>
      </c>
      <c r="M19" t="str">
        <f t="shared" si="0"/>
        <v>Cat</v>
      </c>
      <c r="N19" t="str">
        <f t="shared" si="1"/>
        <v>Cat</v>
      </c>
    </row>
    <row r="20" spans="1:14" x14ac:dyDescent="0.2">
      <c r="A20" s="1" t="s">
        <v>25</v>
      </c>
      <c r="B20" s="2">
        <v>2169</v>
      </c>
      <c r="C20" s="3">
        <v>52.3</v>
      </c>
      <c r="D20" s="2">
        <v>1134</v>
      </c>
      <c r="E20" s="3">
        <v>30.8</v>
      </c>
      <c r="F20" s="4">
        <v>667</v>
      </c>
      <c r="G20" s="3">
        <v>1.4</v>
      </c>
      <c r="H20" s="4">
        <v>915</v>
      </c>
      <c r="I20" s="3">
        <v>29.8</v>
      </c>
      <c r="J20" s="4">
        <v>645</v>
      </c>
      <c r="K20" s="3">
        <v>2.6</v>
      </c>
      <c r="L20" s="2">
        <v>1677</v>
      </c>
      <c r="M20" t="str">
        <f t="shared" si="0"/>
        <v>Dog</v>
      </c>
      <c r="N20" t="str">
        <f t="shared" si="1"/>
        <v>Cat</v>
      </c>
    </row>
    <row r="21" spans="1:14" x14ac:dyDescent="0.2">
      <c r="A21" s="1" t="s">
        <v>2</v>
      </c>
      <c r="B21" s="2">
        <v>2618</v>
      </c>
      <c r="C21" s="3">
        <v>50.4</v>
      </c>
      <c r="D21" s="2">
        <v>1318</v>
      </c>
      <c r="E21" s="3">
        <v>23.6</v>
      </c>
      <c r="F21" s="4">
        <v>618</v>
      </c>
      <c r="G21" s="3">
        <v>1.4</v>
      </c>
      <c r="H21" s="4">
        <v>850</v>
      </c>
      <c r="I21" s="3">
        <v>34.1</v>
      </c>
      <c r="J21" s="4">
        <v>892</v>
      </c>
      <c r="K21" s="3">
        <v>1.8</v>
      </c>
      <c r="L21" s="2">
        <v>1593</v>
      </c>
      <c r="M21" t="str">
        <f t="shared" si="0"/>
        <v>Cat</v>
      </c>
      <c r="N21" t="str">
        <f t="shared" si="1"/>
        <v>Cat</v>
      </c>
    </row>
    <row r="22" spans="1:14" x14ac:dyDescent="0.2">
      <c r="A22" s="1" t="s">
        <v>11</v>
      </c>
      <c r="B22" s="2">
        <v>3804</v>
      </c>
      <c r="C22" s="3">
        <v>55.4</v>
      </c>
      <c r="D22" s="2">
        <v>2108</v>
      </c>
      <c r="E22" s="3">
        <v>34.6</v>
      </c>
      <c r="F22" s="2">
        <v>1318</v>
      </c>
      <c r="G22" s="3">
        <v>1.5</v>
      </c>
      <c r="H22" s="2">
        <v>2036</v>
      </c>
      <c r="I22" s="3">
        <v>31.3</v>
      </c>
      <c r="J22" s="2">
        <v>1192</v>
      </c>
      <c r="K22" s="3">
        <v>2</v>
      </c>
      <c r="L22" s="2">
        <v>2420</v>
      </c>
      <c r="M22" t="str">
        <f t="shared" si="0"/>
        <v>Dog</v>
      </c>
      <c r="N22" t="str">
        <f t="shared" si="1"/>
        <v>Cat</v>
      </c>
    </row>
    <row r="23" spans="1:14" x14ac:dyDescent="0.2">
      <c r="A23" s="1" t="s">
        <v>16</v>
      </c>
      <c r="B23" s="2">
        <v>2163</v>
      </c>
      <c r="C23" s="3">
        <v>53</v>
      </c>
      <c r="D23" s="2">
        <v>1146</v>
      </c>
      <c r="E23" s="3">
        <v>31.9</v>
      </c>
      <c r="F23" s="4">
        <v>690</v>
      </c>
      <c r="G23" s="3">
        <v>1.4</v>
      </c>
      <c r="H23" s="4">
        <v>934</v>
      </c>
      <c r="I23" s="3">
        <v>29.7</v>
      </c>
      <c r="J23" s="4">
        <v>643</v>
      </c>
      <c r="K23" s="3">
        <v>2</v>
      </c>
      <c r="L23" s="2">
        <v>1264</v>
      </c>
      <c r="M23" t="str">
        <f t="shared" si="0"/>
        <v>Dog</v>
      </c>
      <c r="N23" t="str">
        <f t="shared" si="1"/>
        <v>Cat</v>
      </c>
    </row>
    <row r="24" spans="1:14" x14ac:dyDescent="0.2">
      <c r="A24" s="1" t="s">
        <v>32</v>
      </c>
      <c r="B24" s="4">
        <v>1115</v>
      </c>
      <c r="C24" s="3">
        <v>56.4</v>
      </c>
      <c r="D24" s="4">
        <v>629</v>
      </c>
      <c r="E24" s="3">
        <v>45.2</v>
      </c>
      <c r="F24" s="4">
        <v>504</v>
      </c>
      <c r="G24" s="3">
        <v>1.7</v>
      </c>
      <c r="H24" s="4">
        <v>846</v>
      </c>
      <c r="I24" s="3">
        <v>29.1</v>
      </c>
      <c r="J24" s="4">
        <v>324</v>
      </c>
      <c r="K24" s="3">
        <v>2.1</v>
      </c>
      <c r="L24" s="4">
        <v>668</v>
      </c>
      <c r="M24" t="str">
        <f t="shared" si="0"/>
        <v>Dog</v>
      </c>
      <c r="N24" t="str">
        <f t="shared" si="1"/>
        <v>Dog</v>
      </c>
    </row>
    <row r="25" spans="1:14" x14ac:dyDescent="0.2">
      <c r="A25" s="1" t="s">
        <v>17</v>
      </c>
      <c r="B25" s="2">
        <v>2498</v>
      </c>
      <c r="C25" s="3">
        <v>61.4</v>
      </c>
      <c r="D25" s="2">
        <v>1534</v>
      </c>
      <c r="E25" s="3">
        <v>45.9</v>
      </c>
      <c r="F25" s="2">
        <v>1148</v>
      </c>
      <c r="G25" s="3">
        <v>1.7</v>
      </c>
      <c r="H25" s="2">
        <v>1978</v>
      </c>
      <c r="I25" s="3">
        <v>32.200000000000003</v>
      </c>
      <c r="J25" s="4">
        <v>805</v>
      </c>
      <c r="K25" s="3">
        <v>2.1</v>
      </c>
      <c r="L25" s="2">
        <v>1653</v>
      </c>
      <c r="M25" t="str">
        <f t="shared" si="0"/>
        <v>Dog</v>
      </c>
      <c r="N25" t="str">
        <f t="shared" si="1"/>
        <v>Dog</v>
      </c>
    </row>
    <row r="26" spans="1:14" x14ac:dyDescent="0.2">
      <c r="A26" s="1" t="s">
        <v>41</v>
      </c>
      <c r="B26" s="4">
        <v>410</v>
      </c>
      <c r="C26" s="3">
        <v>61.3</v>
      </c>
      <c r="D26" s="4">
        <v>251</v>
      </c>
      <c r="E26" s="3">
        <v>41.2</v>
      </c>
      <c r="F26" s="4">
        <v>169</v>
      </c>
      <c r="G26" s="3">
        <v>1.7</v>
      </c>
      <c r="H26" s="4">
        <v>282</v>
      </c>
      <c r="I26" s="3">
        <v>33.6</v>
      </c>
      <c r="J26" s="4">
        <v>138</v>
      </c>
      <c r="K26" s="3">
        <v>2</v>
      </c>
      <c r="L26" s="4">
        <v>277</v>
      </c>
      <c r="M26" t="str">
        <f t="shared" si="0"/>
        <v>Dog</v>
      </c>
      <c r="N26" t="str">
        <f t="shared" si="1"/>
        <v>Dog</v>
      </c>
    </row>
    <row r="27" spans="1:14" x14ac:dyDescent="0.2">
      <c r="A27" s="1" t="s">
        <v>18</v>
      </c>
      <c r="B27" s="4">
        <v>710</v>
      </c>
      <c r="C27" s="3">
        <v>51.3</v>
      </c>
      <c r="D27" s="4">
        <v>364</v>
      </c>
      <c r="E27" s="3">
        <v>33.799999999999997</v>
      </c>
      <c r="F27" s="4">
        <v>240</v>
      </c>
      <c r="G27" s="3">
        <v>1.6</v>
      </c>
      <c r="H27" s="4">
        <v>374</v>
      </c>
      <c r="I27" s="3">
        <v>31.3</v>
      </c>
      <c r="J27" s="4">
        <v>222</v>
      </c>
      <c r="K27" s="3">
        <v>2.2999999999999998</v>
      </c>
      <c r="L27" s="4">
        <v>514</v>
      </c>
      <c r="M27" t="str">
        <f t="shared" si="0"/>
        <v>Dog</v>
      </c>
      <c r="N27" t="str">
        <f t="shared" si="1"/>
        <v>Cat</v>
      </c>
    </row>
    <row r="28" spans="1:14" x14ac:dyDescent="0.2">
      <c r="A28" s="1" t="s">
        <v>42</v>
      </c>
      <c r="B28" s="4">
        <v>986</v>
      </c>
      <c r="C28" s="3">
        <v>55.6</v>
      </c>
      <c r="D28" s="4">
        <v>548</v>
      </c>
      <c r="E28" s="3">
        <v>37.1</v>
      </c>
      <c r="F28" s="4">
        <v>366</v>
      </c>
      <c r="G28" s="3">
        <v>1.6</v>
      </c>
      <c r="H28" s="4">
        <v>578</v>
      </c>
      <c r="I28" s="3">
        <v>30.3</v>
      </c>
      <c r="J28" s="4">
        <v>299</v>
      </c>
      <c r="K28" s="3">
        <v>2.1</v>
      </c>
      <c r="L28" s="4">
        <v>625</v>
      </c>
      <c r="M28" t="str">
        <f t="shared" si="0"/>
        <v>Dog</v>
      </c>
      <c r="N28" t="str">
        <f t="shared" si="1"/>
        <v>Cat</v>
      </c>
    </row>
    <row r="29" spans="1:14" x14ac:dyDescent="0.2">
      <c r="A29" s="1" t="s">
        <v>3</v>
      </c>
      <c r="B29" s="4">
        <v>508</v>
      </c>
      <c r="C29" s="3">
        <v>56.8</v>
      </c>
      <c r="D29" s="4">
        <v>289</v>
      </c>
      <c r="E29" s="3">
        <v>30.3</v>
      </c>
      <c r="F29" s="4">
        <v>154</v>
      </c>
      <c r="G29" s="3">
        <v>1.4</v>
      </c>
      <c r="H29" s="4">
        <v>212</v>
      </c>
      <c r="I29" s="3">
        <v>34.200000000000003</v>
      </c>
      <c r="J29" s="4">
        <v>174</v>
      </c>
      <c r="K29" s="3">
        <v>1.8</v>
      </c>
      <c r="L29" s="4">
        <v>309</v>
      </c>
      <c r="M29" t="str">
        <f t="shared" si="0"/>
        <v>Cat</v>
      </c>
      <c r="N29" t="str">
        <f t="shared" si="1"/>
        <v>Cat</v>
      </c>
    </row>
    <row r="30" spans="1:14" x14ac:dyDescent="0.2">
      <c r="A30" s="1" t="s">
        <v>6</v>
      </c>
      <c r="B30" s="2">
        <v>3177</v>
      </c>
      <c r="C30" s="3">
        <v>50.7</v>
      </c>
      <c r="D30" s="2">
        <v>1611</v>
      </c>
      <c r="E30" s="3">
        <v>32.4</v>
      </c>
      <c r="F30" s="2">
        <v>1028</v>
      </c>
      <c r="G30" s="3">
        <v>1.3</v>
      </c>
      <c r="H30" s="2">
        <v>1340</v>
      </c>
      <c r="I30" s="3">
        <v>25.3</v>
      </c>
      <c r="J30" s="4">
        <v>803</v>
      </c>
      <c r="K30" s="3">
        <v>1.8</v>
      </c>
      <c r="L30" s="2">
        <v>1468</v>
      </c>
      <c r="M30" t="str">
        <f t="shared" si="0"/>
        <v>Dog</v>
      </c>
      <c r="N30" t="str">
        <f t="shared" si="1"/>
        <v>Cat</v>
      </c>
    </row>
    <row r="31" spans="1:14" x14ac:dyDescent="0.2">
      <c r="A31" s="1" t="s">
        <v>43</v>
      </c>
      <c r="B31" s="4">
        <v>773</v>
      </c>
      <c r="C31" s="3">
        <v>67.599999999999994</v>
      </c>
      <c r="D31" s="4">
        <v>523</v>
      </c>
      <c r="E31" s="3">
        <v>46</v>
      </c>
      <c r="F31" s="4">
        <v>356</v>
      </c>
      <c r="G31" s="3">
        <v>2</v>
      </c>
      <c r="H31" s="4">
        <v>703</v>
      </c>
      <c r="I31" s="3">
        <v>32</v>
      </c>
      <c r="J31" s="4">
        <v>247</v>
      </c>
      <c r="K31" s="3">
        <v>2.2000000000000002</v>
      </c>
      <c r="L31" s="4">
        <v>533</v>
      </c>
      <c r="M31" t="str">
        <f t="shared" si="0"/>
        <v>Dog</v>
      </c>
      <c r="N31" t="str">
        <f t="shared" si="1"/>
        <v>Dog</v>
      </c>
    </row>
    <row r="32" spans="1:14" x14ac:dyDescent="0.2">
      <c r="A32" s="1" t="s">
        <v>7</v>
      </c>
      <c r="B32" s="2">
        <v>7512</v>
      </c>
      <c r="C32" s="3">
        <v>50.6</v>
      </c>
      <c r="D32" s="2">
        <v>3802</v>
      </c>
      <c r="E32" s="3">
        <v>29</v>
      </c>
      <c r="F32" s="2">
        <v>2177</v>
      </c>
      <c r="G32" s="3">
        <v>1.4</v>
      </c>
      <c r="H32" s="2">
        <v>3054</v>
      </c>
      <c r="I32" s="3">
        <v>29.1</v>
      </c>
      <c r="J32" s="2">
        <v>2189</v>
      </c>
      <c r="K32" s="3">
        <v>1.9</v>
      </c>
      <c r="L32" s="2">
        <v>4261</v>
      </c>
      <c r="M32" t="str">
        <f t="shared" si="0"/>
        <v>Cat</v>
      </c>
      <c r="N32" t="str">
        <f t="shared" si="1"/>
        <v>Cat</v>
      </c>
    </row>
    <row r="33" spans="1:14" x14ac:dyDescent="0.2">
      <c r="A33" s="1" t="s">
        <v>26</v>
      </c>
      <c r="B33" s="2">
        <v>3701</v>
      </c>
      <c r="C33" s="3">
        <v>56.4</v>
      </c>
      <c r="D33" s="2">
        <v>2089</v>
      </c>
      <c r="E33" s="3">
        <v>40.299999999999997</v>
      </c>
      <c r="F33" s="2">
        <v>1491</v>
      </c>
      <c r="G33" s="3">
        <v>1.7</v>
      </c>
      <c r="H33" s="2">
        <v>2518</v>
      </c>
      <c r="I33" s="3">
        <v>29.5</v>
      </c>
      <c r="J33" s="2">
        <v>1090</v>
      </c>
      <c r="K33" s="3">
        <v>2</v>
      </c>
      <c r="L33" s="2">
        <v>2220</v>
      </c>
      <c r="M33" t="str">
        <f t="shared" si="0"/>
        <v>Dog</v>
      </c>
      <c r="N33" t="str">
        <f t="shared" si="1"/>
        <v>Dog</v>
      </c>
    </row>
    <row r="34" spans="1:14" x14ac:dyDescent="0.2">
      <c r="A34" s="1" t="s">
        <v>19</v>
      </c>
      <c r="B34" s="4">
        <v>272</v>
      </c>
      <c r="C34" s="3">
        <v>53.9</v>
      </c>
      <c r="D34" s="4">
        <v>147</v>
      </c>
      <c r="E34" s="3">
        <v>36.1</v>
      </c>
      <c r="F34" s="4">
        <v>98</v>
      </c>
      <c r="G34" s="3">
        <v>1.4</v>
      </c>
      <c r="H34" s="4">
        <v>139</v>
      </c>
      <c r="I34" s="3">
        <v>31.4</v>
      </c>
      <c r="J34" s="4">
        <v>85</v>
      </c>
      <c r="K34" s="3">
        <v>2</v>
      </c>
      <c r="L34" s="4">
        <v>174</v>
      </c>
      <c r="M34" t="str">
        <f t="shared" si="0"/>
        <v>Dog</v>
      </c>
      <c r="N34" t="str">
        <f t="shared" si="1"/>
        <v>Cat</v>
      </c>
    </row>
    <row r="35" spans="1:14" x14ac:dyDescent="0.2">
      <c r="A35" s="1" t="s">
        <v>12</v>
      </c>
      <c r="B35" s="2">
        <v>4661</v>
      </c>
      <c r="C35" s="3">
        <v>57.4</v>
      </c>
      <c r="D35" s="2">
        <v>2677</v>
      </c>
      <c r="E35" s="3">
        <v>36.6</v>
      </c>
      <c r="F35" s="2">
        <v>1708</v>
      </c>
      <c r="G35" s="3">
        <v>1.6</v>
      </c>
      <c r="H35" s="2">
        <v>2730</v>
      </c>
      <c r="I35" s="3">
        <v>33.299999999999997</v>
      </c>
      <c r="J35" s="2">
        <v>1553</v>
      </c>
      <c r="K35" s="3">
        <v>2.4</v>
      </c>
      <c r="L35" s="2">
        <v>3786</v>
      </c>
      <c r="M35" t="str">
        <f t="shared" si="0"/>
        <v>Dog</v>
      </c>
      <c r="N35" t="str">
        <f t="shared" si="1"/>
        <v>Cat</v>
      </c>
    </row>
    <row r="36" spans="1:14" x14ac:dyDescent="0.2">
      <c r="A36" s="1" t="s">
        <v>36</v>
      </c>
      <c r="B36" s="2">
        <v>1479</v>
      </c>
      <c r="C36" s="3">
        <v>58.9</v>
      </c>
      <c r="D36" s="4">
        <v>872</v>
      </c>
      <c r="E36" s="3">
        <v>43.2</v>
      </c>
      <c r="F36" s="4">
        <v>638</v>
      </c>
      <c r="G36" s="3">
        <v>2.1</v>
      </c>
      <c r="H36" s="2">
        <v>1327</v>
      </c>
      <c r="I36" s="3">
        <v>32.6</v>
      </c>
      <c r="J36" s="4">
        <v>482</v>
      </c>
      <c r="K36" s="3">
        <v>2.2000000000000002</v>
      </c>
      <c r="L36" s="2">
        <v>1041</v>
      </c>
      <c r="M36" t="str">
        <f t="shared" si="0"/>
        <v>Dog</v>
      </c>
      <c r="N36" t="str">
        <f t="shared" si="1"/>
        <v>Dog</v>
      </c>
    </row>
    <row r="37" spans="1:14" x14ac:dyDescent="0.2">
      <c r="A37" s="1" t="s">
        <v>47</v>
      </c>
      <c r="B37" s="2">
        <v>1505</v>
      </c>
      <c r="C37" s="3">
        <v>63.6</v>
      </c>
      <c r="D37" s="4">
        <v>957</v>
      </c>
      <c r="E37" s="3">
        <v>38.799999999999997</v>
      </c>
      <c r="F37" s="4">
        <v>584</v>
      </c>
      <c r="G37" s="3">
        <v>1.6</v>
      </c>
      <c r="H37" s="4">
        <v>917</v>
      </c>
      <c r="I37" s="3">
        <v>40.200000000000003</v>
      </c>
      <c r="J37" s="4">
        <v>605</v>
      </c>
      <c r="K37" s="3">
        <v>2</v>
      </c>
      <c r="L37" s="2">
        <v>1185</v>
      </c>
      <c r="M37" t="str">
        <f t="shared" si="0"/>
        <v>Cat</v>
      </c>
      <c r="N37" t="str">
        <f t="shared" si="1"/>
        <v>Cat</v>
      </c>
    </row>
    <row r="38" spans="1:14" x14ac:dyDescent="0.2">
      <c r="A38" s="1" t="s">
        <v>8</v>
      </c>
      <c r="B38" s="2">
        <v>5172</v>
      </c>
      <c r="C38" s="3">
        <v>56.9</v>
      </c>
      <c r="D38" s="2">
        <v>2942</v>
      </c>
      <c r="E38" s="3">
        <v>32.9</v>
      </c>
      <c r="F38" s="2">
        <v>1702</v>
      </c>
      <c r="G38" s="3">
        <v>1.5</v>
      </c>
      <c r="H38" s="2">
        <v>2485</v>
      </c>
      <c r="I38" s="3">
        <v>33.799999999999997</v>
      </c>
      <c r="J38" s="2">
        <v>1748</v>
      </c>
      <c r="K38" s="3">
        <v>2</v>
      </c>
      <c r="L38" s="2">
        <v>3544</v>
      </c>
      <c r="M38" t="str">
        <f t="shared" si="0"/>
        <v>Cat</v>
      </c>
      <c r="N38" t="str">
        <f t="shared" si="1"/>
        <v>Cat</v>
      </c>
    </row>
    <row r="39" spans="1:14" x14ac:dyDescent="0.2">
      <c r="A39" s="1" t="s">
        <v>4</v>
      </c>
      <c r="B39" s="4">
        <v>434</v>
      </c>
      <c r="C39" s="3">
        <v>53</v>
      </c>
      <c r="D39" s="4">
        <v>230</v>
      </c>
      <c r="E39" s="3">
        <v>29.3</v>
      </c>
      <c r="F39" s="4">
        <v>127</v>
      </c>
      <c r="G39" s="3">
        <v>1.3</v>
      </c>
      <c r="H39" s="4">
        <v>161</v>
      </c>
      <c r="I39" s="3">
        <v>27.6</v>
      </c>
      <c r="J39" s="4">
        <v>120</v>
      </c>
      <c r="K39" s="3">
        <v>1.8</v>
      </c>
      <c r="L39" s="4">
        <v>212</v>
      </c>
      <c r="M39" t="str">
        <f t="shared" si="0"/>
        <v>Dog</v>
      </c>
      <c r="N39" t="str">
        <f t="shared" si="1"/>
        <v>Cat</v>
      </c>
    </row>
    <row r="40" spans="1:14" x14ac:dyDescent="0.2">
      <c r="A40" s="1" t="s">
        <v>27</v>
      </c>
      <c r="B40" s="2">
        <v>1759</v>
      </c>
      <c r="C40" s="3">
        <v>54.1</v>
      </c>
      <c r="D40" s="4">
        <v>951</v>
      </c>
      <c r="E40" s="3">
        <v>38.6</v>
      </c>
      <c r="F40" s="4">
        <v>678</v>
      </c>
      <c r="G40" s="3">
        <v>1.8</v>
      </c>
      <c r="H40" s="2">
        <v>1191</v>
      </c>
      <c r="I40" s="3">
        <v>27.8</v>
      </c>
      <c r="J40" s="4">
        <v>490</v>
      </c>
      <c r="K40" s="3">
        <v>2.1</v>
      </c>
      <c r="L40" s="2">
        <v>1039</v>
      </c>
      <c r="M40" t="str">
        <f t="shared" si="0"/>
        <v>Dog</v>
      </c>
      <c r="N40" t="str">
        <f t="shared" si="1"/>
        <v>Dog</v>
      </c>
    </row>
    <row r="41" spans="1:14" x14ac:dyDescent="0.2">
      <c r="A41" s="1" t="s">
        <v>20</v>
      </c>
      <c r="B41" s="4">
        <v>333</v>
      </c>
      <c r="C41" s="3">
        <v>65.599999999999994</v>
      </c>
      <c r="D41" s="4">
        <v>219</v>
      </c>
      <c r="E41" s="3">
        <v>42.8</v>
      </c>
      <c r="F41" s="4">
        <v>143</v>
      </c>
      <c r="G41" s="3">
        <v>1.5</v>
      </c>
      <c r="H41" s="4">
        <v>220</v>
      </c>
      <c r="I41" s="3">
        <v>39.1</v>
      </c>
      <c r="J41" s="4">
        <v>130</v>
      </c>
      <c r="K41" s="3">
        <v>2.2000000000000002</v>
      </c>
      <c r="L41" s="4">
        <v>290</v>
      </c>
      <c r="M41" t="str">
        <f t="shared" si="0"/>
        <v>Dog</v>
      </c>
      <c r="N41" t="str">
        <f t="shared" si="1"/>
        <v>Cat</v>
      </c>
    </row>
    <row r="42" spans="1:14" x14ac:dyDescent="0.2">
      <c r="A42" s="1" t="s">
        <v>33</v>
      </c>
      <c r="B42" s="2">
        <v>2583</v>
      </c>
      <c r="C42" s="3">
        <v>59.6</v>
      </c>
      <c r="D42" s="2">
        <v>1540</v>
      </c>
      <c r="E42" s="3">
        <v>44.1</v>
      </c>
      <c r="F42" s="2">
        <v>1140</v>
      </c>
      <c r="G42" s="3">
        <v>1.9</v>
      </c>
      <c r="H42" s="2">
        <v>2157</v>
      </c>
      <c r="I42" s="3">
        <v>29.8</v>
      </c>
      <c r="J42" s="4">
        <v>770</v>
      </c>
      <c r="K42" s="3">
        <v>2.2999999999999998</v>
      </c>
      <c r="L42" s="2">
        <v>1749</v>
      </c>
      <c r="M42" t="str">
        <f t="shared" si="0"/>
        <v>Dog</v>
      </c>
      <c r="N42" t="str">
        <f t="shared" si="1"/>
        <v>Dog</v>
      </c>
    </row>
    <row r="43" spans="1:14" x14ac:dyDescent="0.2">
      <c r="A43" s="1" t="s">
        <v>37</v>
      </c>
      <c r="B43" s="2">
        <v>9002</v>
      </c>
      <c r="C43" s="3">
        <v>58.5</v>
      </c>
      <c r="D43" s="2">
        <v>5265</v>
      </c>
      <c r="E43" s="3">
        <v>44</v>
      </c>
      <c r="F43" s="2">
        <v>3960</v>
      </c>
      <c r="G43" s="3">
        <v>1.8</v>
      </c>
      <c r="H43" s="2">
        <v>7163</v>
      </c>
      <c r="I43" s="3">
        <v>28.3</v>
      </c>
      <c r="J43" s="2">
        <v>2544</v>
      </c>
      <c r="K43" s="3">
        <v>2.2000000000000002</v>
      </c>
      <c r="L43" s="2">
        <v>5565</v>
      </c>
      <c r="M43" t="str">
        <f t="shared" si="0"/>
        <v>Dog</v>
      </c>
      <c r="N43" t="str">
        <f t="shared" si="1"/>
        <v>Dog</v>
      </c>
    </row>
    <row r="44" spans="1:14" x14ac:dyDescent="0.2">
      <c r="A44" s="1" t="s">
        <v>44</v>
      </c>
      <c r="B44" s="4">
        <v>930</v>
      </c>
      <c r="C44" s="3">
        <v>51.2</v>
      </c>
      <c r="D44" s="4">
        <v>476</v>
      </c>
      <c r="E44" s="3">
        <v>29.4</v>
      </c>
      <c r="F44" s="4">
        <v>273</v>
      </c>
      <c r="G44" s="3">
        <v>1.5</v>
      </c>
      <c r="H44" s="4">
        <v>410</v>
      </c>
      <c r="I44" s="3">
        <v>24.6</v>
      </c>
      <c r="J44" s="4">
        <v>229</v>
      </c>
      <c r="K44" s="3">
        <v>2</v>
      </c>
      <c r="L44" s="4">
        <v>455</v>
      </c>
      <c r="M44" t="str">
        <f t="shared" si="0"/>
        <v>Dog</v>
      </c>
      <c r="N44" t="str">
        <f t="shared" si="1"/>
        <v>Cat</v>
      </c>
    </row>
    <row r="45" spans="1:14" x14ac:dyDescent="0.2">
      <c r="A45" s="1" t="s">
        <v>5</v>
      </c>
      <c r="B45" s="4">
        <v>265</v>
      </c>
      <c r="C45" s="3">
        <v>70.8</v>
      </c>
      <c r="D45" s="4">
        <v>188</v>
      </c>
      <c r="E45" s="3">
        <v>37.700000000000003</v>
      </c>
      <c r="F45" s="4">
        <v>100</v>
      </c>
      <c r="G45" s="3">
        <v>1.4</v>
      </c>
      <c r="H45" s="4">
        <v>142</v>
      </c>
      <c r="I45" s="3">
        <v>49.5</v>
      </c>
      <c r="J45" s="4">
        <v>131</v>
      </c>
      <c r="K45" s="3">
        <v>1.8</v>
      </c>
      <c r="L45" s="4">
        <v>234</v>
      </c>
      <c r="M45" t="str">
        <f t="shared" si="0"/>
        <v>Cat</v>
      </c>
      <c r="N45" t="str">
        <f t="shared" si="1"/>
        <v>Cat</v>
      </c>
    </row>
    <row r="46" spans="1:14" x14ac:dyDescent="0.2">
      <c r="A46" s="1" t="s">
        <v>28</v>
      </c>
      <c r="B46" s="2">
        <v>3017</v>
      </c>
      <c r="C46" s="3">
        <v>53.4</v>
      </c>
      <c r="D46" s="2">
        <v>1611</v>
      </c>
      <c r="E46" s="3">
        <v>35.4</v>
      </c>
      <c r="F46" s="2">
        <v>1069</v>
      </c>
      <c r="G46" s="3">
        <v>1.6</v>
      </c>
      <c r="H46" s="2">
        <v>1699</v>
      </c>
      <c r="I46" s="3">
        <v>29</v>
      </c>
      <c r="J46" s="4">
        <v>876</v>
      </c>
      <c r="K46" s="3">
        <v>2.1</v>
      </c>
      <c r="L46" s="2">
        <v>1855</v>
      </c>
      <c r="M46" t="str">
        <f t="shared" si="0"/>
        <v>Dog</v>
      </c>
      <c r="N46" t="str">
        <f t="shared" si="1"/>
        <v>Cat</v>
      </c>
    </row>
    <row r="47" spans="1:14" x14ac:dyDescent="0.2">
      <c r="A47" s="1" t="s">
        <v>48</v>
      </c>
      <c r="B47" s="2">
        <v>2632</v>
      </c>
      <c r="C47" s="3">
        <v>62.7</v>
      </c>
      <c r="D47" s="2">
        <v>1649</v>
      </c>
      <c r="E47" s="3">
        <v>36.299999999999997</v>
      </c>
      <c r="F47" s="4">
        <v>954</v>
      </c>
      <c r="G47" s="3">
        <v>1.7</v>
      </c>
      <c r="H47" s="2">
        <v>1609</v>
      </c>
      <c r="I47" s="3">
        <v>39</v>
      </c>
      <c r="J47" s="2">
        <v>1028</v>
      </c>
      <c r="K47" s="3">
        <v>1.8</v>
      </c>
      <c r="L47" s="2">
        <v>1844</v>
      </c>
      <c r="M47" t="str">
        <f t="shared" si="0"/>
        <v>Cat</v>
      </c>
      <c r="N47" t="str">
        <f t="shared" si="1"/>
        <v>Cat</v>
      </c>
    </row>
    <row r="48" spans="1:14" x14ac:dyDescent="0.2">
      <c r="A48" s="1" t="s">
        <v>29</v>
      </c>
      <c r="B48" s="4">
        <v>765</v>
      </c>
      <c r="C48" s="3">
        <v>62.1</v>
      </c>
      <c r="D48" s="4">
        <v>475</v>
      </c>
      <c r="E48" s="3">
        <v>45.8</v>
      </c>
      <c r="F48" s="4">
        <v>350</v>
      </c>
      <c r="G48" s="3">
        <v>1.8</v>
      </c>
      <c r="H48" s="4">
        <v>648</v>
      </c>
      <c r="I48" s="3">
        <v>38.1</v>
      </c>
      <c r="J48" s="4">
        <v>291</v>
      </c>
      <c r="K48" s="3">
        <v>2.2000000000000002</v>
      </c>
      <c r="L48" s="4">
        <v>628</v>
      </c>
      <c r="M48" t="str">
        <f t="shared" si="0"/>
        <v>Dog</v>
      </c>
      <c r="N48" t="str">
        <f t="shared" si="1"/>
        <v>Dog</v>
      </c>
    </row>
    <row r="49" spans="1:14" x14ac:dyDescent="0.2">
      <c r="A49" s="1" t="s">
        <v>13</v>
      </c>
      <c r="B49" s="2">
        <v>2350</v>
      </c>
      <c r="C49" s="3">
        <v>57.5</v>
      </c>
      <c r="D49" s="2">
        <v>1352</v>
      </c>
      <c r="E49" s="3">
        <v>33.9</v>
      </c>
      <c r="F49" s="4">
        <v>796</v>
      </c>
      <c r="G49" s="3">
        <v>1.4</v>
      </c>
      <c r="H49" s="2">
        <v>1138</v>
      </c>
      <c r="I49" s="3">
        <v>33</v>
      </c>
      <c r="J49" s="4">
        <v>776</v>
      </c>
      <c r="K49" s="3">
        <v>1.9</v>
      </c>
      <c r="L49" s="2">
        <v>1510</v>
      </c>
      <c r="M49" t="str">
        <f t="shared" si="0"/>
        <v>Dog</v>
      </c>
      <c r="N49" t="str">
        <f t="shared" si="1"/>
        <v>Cat</v>
      </c>
    </row>
    <row r="50" spans="1:14" x14ac:dyDescent="0.2">
      <c r="A50" s="1" t="s">
        <v>45</v>
      </c>
      <c r="B50" s="4">
        <v>221</v>
      </c>
      <c r="C50" s="3">
        <v>61.8</v>
      </c>
      <c r="D50" s="4">
        <v>137</v>
      </c>
      <c r="E50" s="3">
        <v>38.799999999999997</v>
      </c>
      <c r="F50" s="4">
        <v>86</v>
      </c>
      <c r="G50" s="3">
        <v>1.5</v>
      </c>
      <c r="H50" s="4">
        <v>125</v>
      </c>
      <c r="I50" s="3">
        <v>33.9</v>
      </c>
      <c r="J50" s="4">
        <v>75</v>
      </c>
      <c r="K50" s="3">
        <v>1.9</v>
      </c>
      <c r="L50" s="4">
        <v>144</v>
      </c>
      <c r="M50" t="str">
        <f t="shared" si="0"/>
        <v>Dog</v>
      </c>
      <c r="N50" t="str">
        <f t="shared" si="1"/>
        <v>Cat</v>
      </c>
    </row>
    <row r="51" spans="1:14" x14ac:dyDescent="0.2">
      <c r="D51" s="2"/>
    </row>
  </sheetData>
  <sortState ref="A2:L60">
    <sortCondition ref="A2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</vt:lpstr>
    </vt:vector>
  </TitlesOfParts>
  <Company>Myers Veterinary Services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Myers</dc:creator>
  <cp:lastModifiedBy>Jacob, Nicholas C</cp:lastModifiedBy>
  <dcterms:created xsi:type="dcterms:W3CDTF">2013-02-19T04:34:07Z</dcterms:created>
  <dcterms:modified xsi:type="dcterms:W3CDTF">2024-01-17T15:22:41Z</dcterms:modified>
</cp:coreProperties>
</file>